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ВЭК\Сайт\2023\август\"/>
    </mc:Choice>
  </mc:AlternateContent>
  <bookViews>
    <workbookView xWindow="0" yWindow="0" windowWidth="28770" windowHeight="11700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62913"/>
</workbook>
</file>

<file path=xl/calcChain.xml><?xml version="1.0" encoding="utf-8"?>
<calcChain xmlns="http://schemas.openxmlformats.org/spreadsheetml/2006/main">
  <c r="B17" i="109" l="1"/>
  <c r="C17" i="109"/>
  <c r="D17" i="109"/>
  <c r="E17" i="109"/>
  <c r="F17" i="109"/>
  <c r="G17" i="109"/>
  <c r="H17" i="109"/>
  <c r="I17" i="109"/>
  <c r="J17" i="109"/>
  <c r="K17" i="109"/>
  <c r="L17" i="109"/>
  <c r="M17" i="109"/>
  <c r="N17" i="109"/>
  <c r="O17" i="109"/>
  <c r="P17" i="109"/>
  <c r="Q17" i="109"/>
  <c r="R17" i="109"/>
  <c r="S17" i="109"/>
  <c r="T17" i="109"/>
  <c r="U17" i="109"/>
  <c r="V17" i="109"/>
  <c r="W17" i="109"/>
  <c r="X17" i="109"/>
  <c r="Y17" i="109"/>
  <c r="B19" i="109"/>
  <c r="C19" i="109"/>
  <c r="D19" i="109"/>
  <c r="E19" i="109"/>
  <c r="F19" i="109"/>
  <c r="G19" i="109"/>
  <c r="H19" i="109"/>
  <c r="I19" i="109"/>
  <c r="J19" i="109"/>
  <c r="K19" i="109"/>
  <c r="L19" i="109"/>
  <c r="M19" i="109"/>
  <c r="N19" i="109"/>
  <c r="O19" i="109"/>
  <c r="P19" i="109"/>
  <c r="Q19" i="109"/>
  <c r="R19" i="109"/>
  <c r="S19" i="109"/>
  <c r="T19" i="109"/>
  <c r="U19" i="109"/>
  <c r="V19" i="109"/>
  <c r="W19" i="109"/>
  <c r="X19" i="109"/>
  <c r="Y19" i="109"/>
  <c r="B20" i="109"/>
  <c r="C20" i="109"/>
  <c r="C16" i="109"/>
  <c r="D20" i="109"/>
  <c r="E20" i="109"/>
  <c r="F20" i="109"/>
  <c r="F16" i="109" s="1"/>
  <c r="G20" i="109"/>
  <c r="G16" i="109" s="1"/>
  <c r="H20" i="109"/>
  <c r="H16" i="109" s="1"/>
  <c r="I20" i="109"/>
  <c r="I16" i="109"/>
  <c r="J20" i="109"/>
  <c r="J16" i="109" s="1"/>
  <c r="K20" i="109"/>
  <c r="K16" i="109" s="1"/>
  <c r="L20" i="109"/>
  <c r="M20" i="109"/>
  <c r="M16" i="109" s="1"/>
  <c r="N20" i="109"/>
  <c r="O20" i="109"/>
  <c r="O16" i="109" s="1"/>
  <c r="P20" i="109"/>
  <c r="Q20" i="109"/>
  <c r="R20" i="109"/>
  <c r="R16" i="109"/>
  <c r="S20" i="109"/>
  <c r="S16" i="109" s="1"/>
  <c r="T20" i="109"/>
  <c r="T16" i="109" s="1"/>
  <c r="U20" i="109"/>
  <c r="U16" i="109" s="1"/>
  <c r="V20" i="109"/>
  <c r="V16" i="109"/>
  <c r="W20" i="109"/>
  <c r="W16" i="109" s="1"/>
  <c r="X20" i="109"/>
  <c r="Y20" i="109"/>
  <c r="Y16" i="109" s="1"/>
  <c r="B22" i="109"/>
  <c r="C22" i="109"/>
  <c r="D22" i="10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Q22" i="109"/>
  <c r="R22" i="109"/>
  <c r="S22" i="109"/>
  <c r="T22" i="109"/>
  <c r="U22" i="109"/>
  <c r="V22" i="109"/>
  <c r="W22" i="109"/>
  <c r="X22" i="109"/>
  <c r="Y22" i="109"/>
  <c r="B24" i="109"/>
  <c r="C24" i="109"/>
  <c r="D24" i="109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Q24" i="109"/>
  <c r="R24" i="109"/>
  <c r="S24" i="109"/>
  <c r="T24" i="109"/>
  <c r="U24" i="109"/>
  <c r="V24" i="109"/>
  <c r="W24" i="109"/>
  <c r="X24" i="109"/>
  <c r="Y24" i="109"/>
  <c r="B25" i="109"/>
  <c r="C25" i="109"/>
  <c r="C21" i="109"/>
  <c r="D25" i="109"/>
  <c r="E25" i="109"/>
  <c r="F25" i="109"/>
  <c r="F21" i="109"/>
  <c r="G25" i="109"/>
  <c r="G21" i="109" s="1"/>
  <c r="H25" i="109"/>
  <c r="H21" i="109" s="1"/>
  <c r="I25" i="109"/>
  <c r="I21" i="109"/>
  <c r="J25" i="109"/>
  <c r="J21" i="109"/>
  <c r="K25" i="109"/>
  <c r="K21" i="109"/>
  <c r="L25" i="109"/>
  <c r="M25" i="109"/>
  <c r="M21" i="109" s="1"/>
  <c r="N25" i="109"/>
  <c r="O25" i="109"/>
  <c r="O21" i="109" s="1"/>
  <c r="P25" i="109"/>
  <c r="Q25" i="109"/>
  <c r="R25" i="109"/>
  <c r="R21" i="109"/>
  <c r="S25" i="109"/>
  <c r="S21" i="109" s="1"/>
  <c r="T25" i="109"/>
  <c r="T21" i="109" s="1"/>
  <c r="U25" i="109"/>
  <c r="U21" i="109"/>
  <c r="V25" i="109"/>
  <c r="V21" i="109"/>
  <c r="W25" i="109"/>
  <c r="W21" i="109"/>
  <c r="X25" i="109"/>
  <c r="Y25" i="109"/>
  <c r="Y21" i="109" s="1"/>
  <c r="B27" i="109"/>
  <c r="C27" i="109"/>
  <c r="D27" i="109"/>
  <c r="E27" i="109"/>
  <c r="F27" i="109"/>
  <c r="G27" i="109"/>
  <c r="H27" i="109"/>
  <c r="I27" i="109"/>
  <c r="J27" i="109"/>
  <c r="K27" i="109"/>
  <c r="L27" i="109"/>
  <c r="M27" i="109"/>
  <c r="N27" i="109"/>
  <c r="O27" i="109"/>
  <c r="P27" i="109"/>
  <c r="Q27" i="109"/>
  <c r="R27" i="109"/>
  <c r="S27" i="109"/>
  <c r="T27" i="109"/>
  <c r="U27" i="109"/>
  <c r="V27" i="109"/>
  <c r="W27" i="109"/>
  <c r="X27" i="109"/>
  <c r="Y27" i="109"/>
  <c r="B29" i="109"/>
  <c r="C29" i="109"/>
  <c r="D29" i="109"/>
  <c r="E29" i="109"/>
  <c r="F29" i="109"/>
  <c r="G29" i="109"/>
  <c r="H29" i="109"/>
  <c r="I29" i="109"/>
  <c r="J29" i="109"/>
  <c r="K29" i="109"/>
  <c r="L29" i="109"/>
  <c r="M29" i="109"/>
  <c r="N29" i="109"/>
  <c r="O29" i="109"/>
  <c r="P29" i="109"/>
  <c r="Q29" i="109"/>
  <c r="R29" i="109"/>
  <c r="S29" i="109"/>
  <c r="T29" i="109"/>
  <c r="U29" i="109"/>
  <c r="V29" i="109"/>
  <c r="W29" i="109"/>
  <c r="X29" i="109"/>
  <c r="Y29" i="109"/>
  <c r="B30" i="109"/>
  <c r="C30" i="109"/>
  <c r="C26" i="109"/>
  <c r="D30" i="109"/>
  <c r="E30" i="109"/>
  <c r="F30" i="109"/>
  <c r="F26" i="109"/>
  <c r="G30" i="109"/>
  <c r="G26" i="109" s="1"/>
  <c r="H30" i="109"/>
  <c r="H26" i="109" s="1"/>
  <c r="I30" i="109"/>
  <c r="I26" i="109"/>
  <c r="J30" i="109"/>
  <c r="J26" i="109"/>
  <c r="K30" i="109"/>
  <c r="K26" i="109"/>
  <c r="L30" i="109"/>
  <c r="M30" i="109"/>
  <c r="M26" i="109" s="1"/>
  <c r="N30" i="109"/>
  <c r="O30" i="109"/>
  <c r="O26" i="109"/>
  <c r="P30" i="109"/>
  <c r="Q30" i="109"/>
  <c r="R30" i="109"/>
  <c r="R26" i="109"/>
  <c r="S30" i="109"/>
  <c r="S26" i="109" s="1"/>
  <c r="T30" i="109"/>
  <c r="T26" i="109" s="1"/>
  <c r="U30" i="109"/>
  <c r="U26" i="109" s="1"/>
  <c r="V30" i="109"/>
  <c r="V26" i="109"/>
  <c r="W30" i="109"/>
  <c r="W26" i="109" s="1"/>
  <c r="X30" i="109"/>
  <c r="Y30" i="109"/>
  <c r="Y26" i="109" s="1"/>
  <c r="B32" i="109"/>
  <c r="C32" i="109"/>
  <c r="D32" i="109"/>
  <c r="E32" i="109"/>
  <c r="F32" i="109"/>
  <c r="G32" i="109"/>
  <c r="H32" i="109"/>
  <c r="I32" i="109"/>
  <c r="J32" i="109"/>
  <c r="K32" i="109"/>
  <c r="L32" i="109"/>
  <c r="M32" i="109"/>
  <c r="N32" i="109"/>
  <c r="O32" i="109"/>
  <c r="P32" i="109"/>
  <c r="Q32" i="109"/>
  <c r="R32" i="109"/>
  <c r="S32" i="109"/>
  <c r="T32" i="109"/>
  <c r="U32" i="109"/>
  <c r="V32" i="109"/>
  <c r="W32" i="109"/>
  <c r="X32" i="109"/>
  <c r="Y32" i="109"/>
  <c r="B34" i="109"/>
  <c r="C34" i="109"/>
  <c r="D34" i="109"/>
  <c r="E34" i="109"/>
  <c r="F34" i="109"/>
  <c r="G34" i="109"/>
  <c r="H34" i="109"/>
  <c r="I34" i="109"/>
  <c r="J34" i="109"/>
  <c r="K34" i="109"/>
  <c r="L34" i="109"/>
  <c r="M34" i="109"/>
  <c r="N34" i="109"/>
  <c r="O34" i="109"/>
  <c r="P34" i="109"/>
  <c r="Q34" i="109"/>
  <c r="R34" i="109"/>
  <c r="S34" i="109"/>
  <c r="T34" i="109"/>
  <c r="U34" i="109"/>
  <c r="V34" i="109"/>
  <c r="W34" i="109"/>
  <c r="X34" i="109"/>
  <c r="Y34" i="109"/>
  <c r="B35" i="109"/>
  <c r="C35" i="109"/>
  <c r="C31" i="109"/>
  <c r="D35" i="109"/>
  <c r="E35" i="109"/>
  <c r="F35" i="109"/>
  <c r="F31" i="109"/>
  <c r="G35" i="109"/>
  <c r="G31" i="109" s="1"/>
  <c r="H35" i="109"/>
  <c r="H31" i="109" s="1"/>
  <c r="I35" i="109"/>
  <c r="I31" i="109"/>
  <c r="J35" i="109"/>
  <c r="J31" i="109"/>
  <c r="K35" i="109"/>
  <c r="K31" i="109" s="1"/>
  <c r="L35" i="109"/>
  <c r="M35" i="109"/>
  <c r="M31" i="109" s="1"/>
  <c r="N35" i="109"/>
  <c r="O35" i="109"/>
  <c r="O31" i="109" s="1"/>
  <c r="P35" i="109"/>
  <c r="Q35" i="109"/>
  <c r="R35" i="109"/>
  <c r="R31" i="109"/>
  <c r="S35" i="109"/>
  <c r="S31" i="109" s="1"/>
  <c r="T35" i="109"/>
  <c r="T31" i="109" s="1"/>
  <c r="U35" i="109"/>
  <c r="U31" i="109"/>
  <c r="V35" i="109"/>
  <c r="V31" i="109"/>
  <c r="W35" i="109"/>
  <c r="W31" i="109"/>
  <c r="X35" i="109"/>
  <c r="Y35" i="109"/>
  <c r="Y31" i="109" s="1"/>
  <c r="B37" i="109"/>
  <c r="C37" i="109"/>
  <c r="D37" i="109"/>
  <c r="E37" i="109"/>
  <c r="F37" i="109"/>
  <c r="G37" i="109"/>
  <c r="H37" i="109"/>
  <c r="I37" i="109"/>
  <c r="J37" i="109"/>
  <c r="K37" i="109"/>
  <c r="L37" i="109"/>
  <c r="M37" i="109"/>
  <c r="N37" i="109"/>
  <c r="O37" i="109"/>
  <c r="P37" i="109"/>
  <c r="Q37" i="109"/>
  <c r="R37" i="109"/>
  <c r="S37" i="109"/>
  <c r="T37" i="109"/>
  <c r="U37" i="109"/>
  <c r="V37" i="109"/>
  <c r="W37" i="109"/>
  <c r="X37" i="109"/>
  <c r="Y37" i="109"/>
  <c r="B39" i="109"/>
  <c r="C39" i="109"/>
  <c r="D39" i="109"/>
  <c r="E39" i="109"/>
  <c r="F39" i="109"/>
  <c r="G39" i="109"/>
  <c r="H39" i="109"/>
  <c r="I39" i="109"/>
  <c r="J39" i="109"/>
  <c r="K39" i="109"/>
  <c r="L39" i="109"/>
  <c r="M39" i="109"/>
  <c r="N39" i="109"/>
  <c r="O39" i="109"/>
  <c r="P39" i="109"/>
  <c r="Q39" i="109"/>
  <c r="R39" i="109"/>
  <c r="S39" i="109"/>
  <c r="T39" i="109"/>
  <c r="U39" i="109"/>
  <c r="V39" i="109"/>
  <c r="W39" i="109"/>
  <c r="X39" i="109"/>
  <c r="Y39" i="109"/>
  <c r="B40" i="109"/>
  <c r="C40" i="109"/>
  <c r="C36" i="109" s="1"/>
  <c r="D40" i="109"/>
  <c r="E40" i="109"/>
  <c r="F40" i="109"/>
  <c r="F36" i="109" s="1"/>
  <c r="G40" i="109"/>
  <c r="G36" i="109" s="1"/>
  <c r="H40" i="109"/>
  <c r="H36" i="109" s="1"/>
  <c r="I40" i="109"/>
  <c r="I36" i="109" s="1"/>
  <c r="J40" i="109"/>
  <c r="J36" i="109"/>
  <c r="K40" i="109"/>
  <c r="K36" i="109" s="1"/>
  <c r="L40" i="109"/>
  <c r="M40" i="109"/>
  <c r="M36" i="109" s="1"/>
  <c r="N40" i="109"/>
  <c r="O40" i="109"/>
  <c r="O36" i="109"/>
  <c r="P40" i="109"/>
  <c r="Q40" i="109"/>
  <c r="R40" i="109"/>
  <c r="R36" i="109" s="1"/>
  <c r="S40" i="109"/>
  <c r="S36" i="109" s="1"/>
  <c r="T40" i="109"/>
  <c r="T36" i="109" s="1"/>
  <c r="U40" i="109"/>
  <c r="U36" i="109"/>
  <c r="V40" i="109"/>
  <c r="V36" i="109"/>
  <c r="W40" i="109"/>
  <c r="W36" i="109" s="1"/>
  <c r="X40" i="109"/>
  <c r="Y40" i="109"/>
  <c r="Y36" i="109" s="1"/>
  <c r="B42" i="109"/>
  <c r="C42" i="109"/>
  <c r="D42" i="109"/>
  <c r="E42" i="109"/>
  <c r="F42" i="109"/>
  <c r="G42" i="109"/>
  <c r="H42" i="109"/>
  <c r="I42" i="109"/>
  <c r="J42" i="109"/>
  <c r="K42" i="109"/>
  <c r="L42" i="109"/>
  <c r="M42" i="109"/>
  <c r="N42" i="109"/>
  <c r="O42" i="109"/>
  <c r="P42" i="109"/>
  <c r="Q42" i="109"/>
  <c r="R42" i="109"/>
  <c r="S42" i="109"/>
  <c r="T42" i="109"/>
  <c r="U42" i="109"/>
  <c r="V42" i="109"/>
  <c r="W42" i="109"/>
  <c r="X42" i="109"/>
  <c r="Y42" i="109"/>
  <c r="B44" i="109"/>
  <c r="C44" i="109"/>
  <c r="D44" i="109"/>
  <c r="E44" i="109"/>
  <c r="F44" i="109"/>
  <c r="G44" i="109"/>
  <c r="H44" i="109"/>
  <c r="I44" i="109"/>
  <c r="J44" i="109"/>
  <c r="K44" i="109"/>
  <c r="L44" i="109"/>
  <c r="M44" i="109"/>
  <c r="N44" i="109"/>
  <c r="O44" i="109"/>
  <c r="P44" i="109"/>
  <c r="Q44" i="109"/>
  <c r="R44" i="109"/>
  <c r="S44" i="109"/>
  <c r="T44" i="109"/>
  <c r="U44" i="109"/>
  <c r="V44" i="109"/>
  <c r="W44" i="109"/>
  <c r="X44" i="109"/>
  <c r="Y44" i="109"/>
  <c r="B45" i="109"/>
  <c r="C45" i="109"/>
  <c r="C41" i="109"/>
  <c r="D45" i="109"/>
  <c r="E45" i="109"/>
  <c r="F45" i="109"/>
  <c r="F41" i="109"/>
  <c r="G45" i="109"/>
  <c r="G41" i="109" s="1"/>
  <c r="H45" i="109"/>
  <c r="H41" i="109" s="1"/>
  <c r="I45" i="109"/>
  <c r="I41" i="109"/>
  <c r="J45" i="109"/>
  <c r="J41" i="109"/>
  <c r="K45" i="109"/>
  <c r="K41" i="109" s="1"/>
  <c r="L45" i="109"/>
  <c r="M45" i="109"/>
  <c r="M41" i="109" s="1"/>
  <c r="N45" i="109"/>
  <c r="O45" i="109"/>
  <c r="O41" i="109"/>
  <c r="P45" i="109"/>
  <c r="Q45" i="109"/>
  <c r="R45" i="109"/>
  <c r="R41" i="109"/>
  <c r="S45" i="109"/>
  <c r="S41" i="109" s="1"/>
  <c r="T45" i="109"/>
  <c r="T41" i="109" s="1"/>
  <c r="U45" i="109"/>
  <c r="U41" i="109"/>
  <c r="V45" i="109"/>
  <c r="V41" i="109"/>
  <c r="W45" i="109"/>
  <c r="W41" i="109" s="1"/>
  <c r="X45" i="109"/>
  <c r="Y45" i="109"/>
  <c r="Y41" i="109" s="1"/>
  <c r="B47" i="109"/>
  <c r="C47" i="109"/>
  <c r="D47" i="109"/>
  <c r="E47" i="109"/>
  <c r="F47" i="109"/>
  <c r="G47" i="109"/>
  <c r="H47" i="109"/>
  <c r="I47" i="109"/>
  <c r="J47" i="109"/>
  <c r="K47" i="109"/>
  <c r="L47" i="109"/>
  <c r="M47" i="109"/>
  <c r="N47" i="109"/>
  <c r="O47" i="109"/>
  <c r="P47" i="109"/>
  <c r="Q47" i="109"/>
  <c r="R47" i="109"/>
  <c r="S47" i="109"/>
  <c r="T47" i="109"/>
  <c r="U47" i="109"/>
  <c r="V47" i="109"/>
  <c r="W47" i="109"/>
  <c r="X47" i="109"/>
  <c r="Y47" i="109"/>
  <c r="B49" i="109"/>
  <c r="C49" i="109"/>
  <c r="D49" i="109"/>
  <c r="E49" i="109"/>
  <c r="F49" i="109"/>
  <c r="G49" i="109"/>
  <c r="H49" i="109"/>
  <c r="I49" i="109"/>
  <c r="J49" i="109"/>
  <c r="K49" i="109"/>
  <c r="L49" i="109"/>
  <c r="M49" i="109"/>
  <c r="N49" i="109"/>
  <c r="O49" i="109"/>
  <c r="P49" i="109"/>
  <c r="Q49" i="109"/>
  <c r="R49" i="109"/>
  <c r="S49" i="109"/>
  <c r="T49" i="109"/>
  <c r="U49" i="109"/>
  <c r="V49" i="109"/>
  <c r="W49" i="109"/>
  <c r="X49" i="109"/>
  <c r="Y49" i="109"/>
  <c r="B50" i="109"/>
  <c r="C50" i="109"/>
  <c r="C46" i="109"/>
  <c r="D50" i="109"/>
  <c r="E50" i="109"/>
  <c r="F50" i="109"/>
  <c r="F46" i="109" s="1"/>
  <c r="G50" i="109"/>
  <c r="G46" i="109" s="1"/>
  <c r="H50" i="109"/>
  <c r="H46" i="109" s="1"/>
  <c r="I50" i="109"/>
  <c r="I46" i="109" s="1"/>
  <c r="J50" i="109"/>
  <c r="J46" i="109"/>
  <c r="K50" i="109"/>
  <c r="K46" i="109" s="1"/>
  <c r="L50" i="109"/>
  <c r="M50" i="109"/>
  <c r="M46" i="109" s="1"/>
  <c r="N50" i="109"/>
  <c r="O50" i="109"/>
  <c r="O46" i="109" s="1"/>
  <c r="P50" i="109"/>
  <c r="Q50" i="109"/>
  <c r="R50" i="109"/>
  <c r="R46" i="109" s="1"/>
  <c r="S50" i="109"/>
  <c r="S46" i="109" s="1"/>
  <c r="T50" i="109"/>
  <c r="T46" i="109" s="1"/>
  <c r="U50" i="109"/>
  <c r="U46" i="109" s="1"/>
  <c r="V50" i="109"/>
  <c r="V46" i="109"/>
  <c r="W50" i="109"/>
  <c r="W46" i="109" s="1"/>
  <c r="X50" i="109"/>
  <c r="Y50" i="109"/>
  <c r="Y46" i="109" s="1"/>
  <c r="B52" i="109"/>
  <c r="C52" i="109"/>
  <c r="D52" i="109"/>
  <c r="E52" i="109"/>
  <c r="F52" i="109"/>
  <c r="G52" i="109"/>
  <c r="H52" i="109"/>
  <c r="I52" i="109"/>
  <c r="J52" i="109"/>
  <c r="K52" i="109"/>
  <c r="L52" i="109"/>
  <c r="M52" i="109"/>
  <c r="N52" i="109"/>
  <c r="O52" i="109"/>
  <c r="P52" i="109"/>
  <c r="Q52" i="109"/>
  <c r="R52" i="109"/>
  <c r="S52" i="109"/>
  <c r="T52" i="109"/>
  <c r="U52" i="109"/>
  <c r="V52" i="109"/>
  <c r="W52" i="109"/>
  <c r="X52" i="109"/>
  <c r="Y52" i="109"/>
  <c r="B54" i="109"/>
  <c r="C54" i="109"/>
  <c r="D54" i="109"/>
  <c r="E54" i="109"/>
  <c r="F54" i="109"/>
  <c r="G54" i="109"/>
  <c r="H54" i="109"/>
  <c r="I54" i="109"/>
  <c r="J54" i="109"/>
  <c r="K54" i="109"/>
  <c r="L54" i="109"/>
  <c r="M54" i="109"/>
  <c r="N54" i="109"/>
  <c r="O54" i="109"/>
  <c r="P54" i="109"/>
  <c r="Q54" i="109"/>
  <c r="R54" i="109"/>
  <c r="S54" i="109"/>
  <c r="T54" i="109"/>
  <c r="U54" i="109"/>
  <c r="V54" i="109"/>
  <c r="W54" i="109"/>
  <c r="X54" i="109"/>
  <c r="Y54" i="109"/>
  <c r="B55" i="109"/>
  <c r="C55" i="109"/>
  <c r="C51" i="109" s="1"/>
  <c r="D55" i="109"/>
  <c r="E55" i="109"/>
  <c r="F55" i="109"/>
  <c r="F51" i="109"/>
  <c r="G55" i="109"/>
  <c r="G51" i="109" s="1"/>
  <c r="H55" i="109"/>
  <c r="H51" i="109" s="1"/>
  <c r="I55" i="109"/>
  <c r="I51" i="109"/>
  <c r="J55" i="109"/>
  <c r="J51" i="109"/>
  <c r="K55" i="109"/>
  <c r="K51" i="109" s="1"/>
  <c r="L55" i="109"/>
  <c r="M55" i="109"/>
  <c r="M51" i="109" s="1"/>
  <c r="N55" i="109"/>
  <c r="O55" i="109"/>
  <c r="O51" i="109" s="1"/>
  <c r="P55" i="109"/>
  <c r="Q55" i="109"/>
  <c r="R55" i="109"/>
  <c r="R51" i="109"/>
  <c r="S55" i="109"/>
  <c r="S51" i="109" s="1"/>
  <c r="T55" i="109"/>
  <c r="T51" i="109" s="1"/>
  <c r="U55" i="109"/>
  <c r="U51" i="109" s="1"/>
  <c r="V55" i="109"/>
  <c r="V51" i="109"/>
  <c r="W55" i="109"/>
  <c r="W51" i="109" s="1"/>
  <c r="X55" i="109"/>
  <c r="Y55" i="109"/>
  <c r="Y51" i="109" s="1"/>
  <c r="B57" i="109"/>
  <c r="C57" i="109"/>
  <c r="D57" i="109"/>
  <c r="E57" i="109"/>
  <c r="F57" i="109"/>
  <c r="G57" i="109"/>
  <c r="H57" i="109"/>
  <c r="I57" i="109"/>
  <c r="J57" i="109"/>
  <c r="K57" i="109"/>
  <c r="L57" i="109"/>
  <c r="M57" i="109"/>
  <c r="N57" i="109"/>
  <c r="O57" i="109"/>
  <c r="P57" i="109"/>
  <c r="Q57" i="109"/>
  <c r="R57" i="109"/>
  <c r="S57" i="109"/>
  <c r="T57" i="109"/>
  <c r="U57" i="109"/>
  <c r="V57" i="109"/>
  <c r="W57" i="109"/>
  <c r="X57" i="109"/>
  <c r="Y57" i="109"/>
  <c r="B59" i="109"/>
  <c r="C59" i="109"/>
  <c r="D59" i="109"/>
  <c r="E59" i="109"/>
  <c r="F59" i="109"/>
  <c r="G59" i="109"/>
  <c r="H59" i="109"/>
  <c r="I59" i="109"/>
  <c r="J59" i="109"/>
  <c r="K59" i="109"/>
  <c r="L59" i="109"/>
  <c r="M59" i="109"/>
  <c r="N59" i="109"/>
  <c r="O59" i="109"/>
  <c r="P59" i="109"/>
  <c r="Q59" i="109"/>
  <c r="R59" i="109"/>
  <c r="S59" i="109"/>
  <c r="T59" i="109"/>
  <c r="U59" i="109"/>
  <c r="V59" i="109"/>
  <c r="W59" i="109"/>
  <c r="X59" i="109"/>
  <c r="Y59" i="109"/>
  <c r="B60" i="109"/>
  <c r="C60" i="109"/>
  <c r="C56" i="109"/>
  <c r="D60" i="109"/>
  <c r="E60" i="109"/>
  <c r="F60" i="109"/>
  <c r="F56" i="109" s="1"/>
  <c r="G60" i="109"/>
  <c r="G56" i="109" s="1"/>
  <c r="H60" i="109"/>
  <c r="H56" i="109" s="1"/>
  <c r="I60" i="109"/>
  <c r="I56" i="109"/>
  <c r="J60" i="109"/>
  <c r="J56" i="109"/>
  <c r="K60" i="109"/>
  <c r="K56" i="109" s="1"/>
  <c r="L60" i="109"/>
  <c r="M60" i="109"/>
  <c r="M56" i="109" s="1"/>
  <c r="N60" i="109"/>
  <c r="O60" i="109"/>
  <c r="O56" i="109" s="1"/>
  <c r="P60" i="109"/>
  <c r="Q60" i="109"/>
  <c r="R60" i="109"/>
  <c r="R56" i="109" s="1"/>
  <c r="S60" i="109"/>
  <c r="S56" i="109" s="1"/>
  <c r="T60" i="109"/>
  <c r="T56" i="109" s="1"/>
  <c r="U60" i="109"/>
  <c r="U56" i="109"/>
  <c r="V60" i="109"/>
  <c r="V56" i="109"/>
  <c r="W60" i="109"/>
  <c r="W56" i="109" s="1"/>
  <c r="X60" i="109"/>
  <c r="Y60" i="109"/>
  <c r="Y56" i="109" s="1"/>
  <c r="B62" i="109"/>
  <c r="C62" i="109"/>
  <c r="D62" i="109"/>
  <c r="E62" i="109"/>
  <c r="F62" i="109"/>
  <c r="G62" i="109"/>
  <c r="H62" i="109"/>
  <c r="I62" i="109"/>
  <c r="J62" i="109"/>
  <c r="K62" i="109"/>
  <c r="L62" i="109"/>
  <c r="M62" i="109"/>
  <c r="N62" i="109"/>
  <c r="O62" i="109"/>
  <c r="P62" i="109"/>
  <c r="Q62" i="109"/>
  <c r="R62" i="109"/>
  <c r="S62" i="109"/>
  <c r="T62" i="109"/>
  <c r="U62" i="109"/>
  <c r="V62" i="109"/>
  <c r="W62" i="109"/>
  <c r="X62" i="109"/>
  <c r="Y62" i="109"/>
  <c r="B64" i="109"/>
  <c r="C64" i="109"/>
  <c r="D64" i="109"/>
  <c r="E64" i="109"/>
  <c r="F64" i="109"/>
  <c r="G64" i="109"/>
  <c r="H64" i="109"/>
  <c r="I64" i="109"/>
  <c r="J64" i="109"/>
  <c r="K64" i="109"/>
  <c r="L64" i="109"/>
  <c r="M64" i="109"/>
  <c r="N64" i="109"/>
  <c r="O64" i="109"/>
  <c r="P64" i="109"/>
  <c r="Q64" i="109"/>
  <c r="R64" i="109"/>
  <c r="S64" i="109"/>
  <c r="T64" i="109"/>
  <c r="U64" i="109"/>
  <c r="V64" i="109"/>
  <c r="W64" i="109"/>
  <c r="X64" i="109"/>
  <c r="Y64" i="109"/>
  <c r="B65" i="109"/>
  <c r="C65" i="109"/>
  <c r="C61" i="109"/>
  <c r="D65" i="109"/>
  <c r="E65" i="109"/>
  <c r="F65" i="109"/>
  <c r="F61" i="109"/>
  <c r="G65" i="109"/>
  <c r="G61" i="109" s="1"/>
  <c r="H65" i="109"/>
  <c r="H61" i="109" s="1"/>
  <c r="I65" i="109"/>
  <c r="I61" i="109"/>
  <c r="J65" i="109"/>
  <c r="J61" i="109"/>
  <c r="K65" i="109"/>
  <c r="K61" i="109"/>
  <c r="L65" i="109"/>
  <c r="M65" i="109"/>
  <c r="M61" i="109" s="1"/>
  <c r="N65" i="109"/>
  <c r="O65" i="109"/>
  <c r="O61" i="109"/>
  <c r="P65" i="109"/>
  <c r="Q65" i="109"/>
  <c r="R65" i="109"/>
  <c r="R61" i="109"/>
  <c r="S65" i="109"/>
  <c r="S61" i="109" s="1"/>
  <c r="T65" i="109"/>
  <c r="T61" i="109" s="1"/>
  <c r="U65" i="109"/>
  <c r="U61" i="109"/>
  <c r="V65" i="109"/>
  <c r="V61" i="109"/>
  <c r="W65" i="109"/>
  <c r="W61" i="109"/>
  <c r="X65" i="109"/>
  <c r="Y65" i="109"/>
  <c r="Y61" i="109" s="1"/>
  <c r="B67" i="109"/>
  <c r="C67" i="109"/>
  <c r="D67" i="109"/>
  <c r="E67" i="109"/>
  <c r="F67" i="109"/>
  <c r="G67" i="109"/>
  <c r="H67" i="109"/>
  <c r="I67" i="109"/>
  <c r="J67" i="109"/>
  <c r="K67" i="109"/>
  <c r="L67" i="109"/>
  <c r="M67" i="109"/>
  <c r="N67" i="109"/>
  <c r="O67" i="109"/>
  <c r="P67" i="109"/>
  <c r="Q67" i="109"/>
  <c r="R67" i="109"/>
  <c r="S67" i="109"/>
  <c r="T67" i="109"/>
  <c r="U67" i="109"/>
  <c r="V67" i="109"/>
  <c r="W67" i="109"/>
  <c r="X67" i="109"/>
  <c r="Y67" i="109"/>
  <c r="B69" i="109"/>
  <c r="C69" i="109"/>
  <c r="D69" i="109"/>
  <c r="E69" i="109"/>
  <c r="F69" i="109"/>
  <c r="G69" i="109"/>
  <c r="H69" i="109"/>
  <c r="I69" i="109"/>
  <c r="J69" i="109"/>
  <c r="K69" i="109"/>
  <c r="L69" i="109"/>
  <c r="M69" i="109"/>
  <c r="N69" i="109"/>
  <c r="O69" i="109"/>
  <c r="P69" i="109"/>
  <c r="Q69" i="109"/>
  <c r="R69" i="109"/>
  <c r="S69" i="109"/>
  <c r="T69" i="109"/>
  <c r="U69" i="109"/>
  <c r="V69" i="109"/>
  <c r="W69" i="109"/>
  <c r="X69" i="109"/>
  <c r="Y69" i="109"/>
  <c r="B70" i="109"/>
  <c r="C70" i="109"/>
  <c r="C66" i="109"/>
  <c r="D70" i="109"/>
  <c r="E70" i="109"/>
  <c r="F70" i="109"/>
  <c r="F66" i="109"/>
  <c r="G70" i="109"/>
  <c r="G66" i="109" s="1"/>
  <c r="H70" i="109"/>
  <c r="H66" i="109" s="1"/>
  <c r="I70" i="109"/>
  <c r="I66" i="109"/>
  <c r="J70" i="109"/>
  <c r="J66" i="109"/>
  <c r="K70" i="109"/>
  <c r="K66" i="109"/>
  <c r="L70" i="109"/>
  <c r="M70" i="109"/>
  <c r="M66" i="109" s="1"/>
  <c r="N70" i="109"/>
  <c r="O70" i="109"/>
  <c r="O66" i="109" s="1"/>
  <c r="P70" i="109"/>
  <c r="Q70" i="109"/>
  <c r="R70" i="109"/>
  <c r="R66" i="109"/>
  <c r="S70" i="109"/>
  <c r="S66" i="109" s="1"/>
  <c r="T70" i="109"/>
  <c r="T66" i="109" s="1"/>
  <c r="U70" i="109"/>
  <c r="U66" i="109" s="1"/>
  <c r="V70" i="109"/>
  <c r="V66" i="109"/>
  <c r="W70" i="109"/>
  <c r="W66" i="109"/>
  <c r="X70" i="109"/>
  <c r="Y70" i="109"/>
  <c r="Y66" i="109" s="1"/>
  <c r="B72" i="109"/>
  <c r="C72" i="109"/>
  <c r="D72" i="109"/>
  <c r="E72" i="109"/>
  <c r="F72" i="109"/>
  <c r="G72" i="109"/>
  <c r="H72" i="109"/>
  <c r="I72" i="109"/>
  <c r="J72" i="109"/>
  <c r="K72" i="109"/>
  <c r="L72" i="109"/>
  <c r="M72" i="109"/>
  <c r="N72" i="109"/>
  <c r="O72" i="109"/>
  <c r="P72" i="109"/>
  <c r="Q72" i="109"/>
  <c r="R72" i="109"/>
  <c r="S72" i="109"/>
  <c r="T72" i="109"/>
  <c r="U72" i="109"/>
  <c r="V72" i="109"/>
  <c r="W72" i="109"/>
  <c r="X72" i="109"/>
  <c r="Y72" i="109"/>
  <c r="B74" i="109"/>
  <c r="C74" i="109"/>
  <c r="D74" i="109"/>
  <c r="E74" i="109"/>
  <c r="F74" i="109"/>
  <c r="G74" i="109"/>
  <c r="H74" i="109"/>
  <c r="I74" i="109"/>
  <c r="J74" i="109"/>
  <c r="K74" i="109"/>
  <c r="L74" i="109"/>
  <c r="M74" i="109"/>
  <c r="N74" i="109"/>
  <c r="O74" i="109"/>
  <c r="P74" i="109"/>
  <c r="Q74" i="109"/>
  <c r="R74" i="109"/>
  <c r="S74" i="109"/>
  <c r="T74" i="109"/>
  <c r="U74" i="109"/>
  <c r="V74" i="109"/>
  <c r="W74" i="109"/>
  <c r="X74" i="109"/>
  <c r="Y74" i="109"/>
  <c r="B75" i="109"/>
  <c r="C75" i="109"/>
  <c r="C71" i="109"/>
  <c r="D75" i="109"/>
  <c r="E75" i="109"/>
  <c r="F75" i="109"/>
  <c r="F71" i="109"/>
  <c r="G75" i="109"/>
  <c r="G71" i="109" s="1"/>
  <c r="H75" i="109"/>
  <c r="H71" i="109" s="1"/>
  <c r="I75" i="109"/>
  <c r="I71" i="109"/>
  <c r="J75" i="109"/>
  <c r="J71" i="109"/>
  <c r="K75" i="109"/>
  <c r="K71" i="109"/>
  <c r="L75" i="109"/>
  <c r="M75" i="109"/>
  <c r="M71" i="109" s="1"/>
  <c r="N75" i="109"/>
  <c r="O75" i="109"/>
  <c r="O71" i="109"/>
  <c r="P75" i="109"/>
  <c r="Q75" i="109"/>
  <c r="R75" i="109"/>
  <c r="R71" i="109"/>
  <c r="S75" i="109"/>
  <c r="S71" i="109" s="1"/>
  <c r="T75" i="109"/>
  <c r="T71" i="109" s="1"/>
  <c r="U75" i="109"/>
  <c r="U71" i="109" s="1"/>
  <c r="V75" i="109"/>
  <c r="V71" i="109"/>
  <c r="W75" i="109"/>
  <c r="W71" i="109"/>
  <c r="X75" i="109"/>
  <c r="Y75" i="109"/>
  <c r="Y71" i="109" s="1"/>
  <c r="B77" i="109"/>
  <c r="C77" i="109"/>
  <c r="D77" i="109"/>
  <c r="E77" i="109"/>
  <c r="F77" i="109"/>
  <c r="G77" i="109"/>
  <c r="H77" i="109"/>
  <c r="I77" i="109"/>
  <c r="J77" i="109"/>
  <c r="K77" i="109"/>
  <c r="L77" i="109"/>
  <c r="M77" i="109"/>
  <c r="N77" i="109"/>
  <c r="O77" i="109"/>
  <c r="P77" i="109"/>
  <c r="Q77" i="109"/>
  <c r="R77" i="109"/>
  <c r="S77" i="109"/>
  <c r="T77" i="109"/>
  <c r="U77" i="109"/>
  <c r="V77" i="109"/>
  <c r="W77" i="109"/>
  <c r="X77" i="109"/>
  <c r="Y77" i="109"/>
  <c r="B79" i="109"/>
  <c r="C79" i="109"/>
  <c r="D79" i="109"/>
  <c r="E79" i="109"/>
  <c r="F79" i="109"/>
  <c r="G79" i="109"/>
  <c r="H79" i="109"/>
  <c r="I79" i="109"/>
  <c r="J79" i="109"/>
  <c r="K79" i="109"/>
  <c r="L79" i="109"/>
  <c r="M79" i="109"/>
  <c r="N79" i="109"/>
  <c r="O79" i="109"/>
  <c r="P79" i="109"/>
  <c r="Q79" i="109"/>
  <c r="R79" i="109"/>
  <c r="S79" i="109"/>
  <c r="T79" i="109"/>
  <c r="U79" i="109"/>
  <c r="V79" i="109"/>
  <c r="W79" i="109"/>
  <c r="X79" i="109"/>
  <c r="Y79" i="109"/>
  <c r="B80" i="109"/>
  <c r="C80" i="109"/>
  <c r="C76" i="109"/>
  <c r="D80" i="109"/>
  <c r="E80" i="109"/>
  <c r="F80" i="109"/>
  <c r="F76" i="109"/>
  <c r="G80" i="109"/>
  <c r="G76" i="109" s="1"/>
  <c r="H80" i="109"/>
  <c r="H76" i="109" s="1"/>
  <c r="I80" i="109"/>
  <c r="I76" i="109" s="1"/>
  <c r="J80" i="109"/>
  <c r="J76" i="109"/>
  <c r="K80" i="109"/>
  <c r="K76" i="109"/>
  <c r="L80" i="109"/>
  <c r="M80" i="109"/>
  <c r="M76" i="109" s="1"/>
  <c r="N80" i="109"/>
  <c r="O80" i="109"/>
  <c r="O76" i="109" s="1"/>
  <c r="P80" i="109"/>
  <c r="Q80" i="109"/>
  <c r="R80" i="109"/>
  <c r="R76" i="109"/>
  <c r="S80" i="109"/>
  <c r="S76" i="109" s="1"/>
  <c r="T80" i="109"/>
  <c r="T76" i="109" s="1"/>
  <c r="U80" i="109"/>
  <c r="U76" i="109" s="1"/>
  <c r="V80" i="109"/>
  <c r="V76" i="109" s="1"/>
  <c r="W80" i="109"/>
  <c r="W76" i="109" s="1"/>
  <c r="X80" i="109"/>
  <c r="Y80" i="109"/>
  <c r="Y76" i="109" s="1"/>
  <c r="B82" i="109"/>
  <c r="C82" i="109"/>
  <c r="D82" i="109"/>
  <c r="E82" i="109"/>
  <c r="F82" i="109"/>
  <c r="G82" i="109"/>
  <c r="H82" i="109"/>
  <c r="I82" i="109"/>
  <c r="J82" i="109"/>
  <c r="K82" i="109"/>
  <c r="L82" i="109"/>
  <c r="M82" i="109"/>
  <c r="N82" i="109"/>
  <c r="O82" i="109"/>
  <c r="P82" i="109"/>
  <c r="Q82" i="109"/>
  <c r="R82" i="109"/>
  <c r="S82" i="109"/>
  <c r="T82" i="109"/>
  <c r="U82" i="109"/>
  <c r="V82" i="109"/>
  <c r="W82" i="109"/>
  <c r="X82" i="109"/>
  <c r="Y82" i="109"/>
  <c r="B84" i="109"/>
  <c r="C84" i="109"/>
  <c r="D84" i="109"/>
  <c r="E84" i="109"/>
  <c r="F84" i="109"/>
  <c r="G84" i="109"/>
  <c r="H84" i="109"/>
  <c r="I84" i="109"/>
  <c r="J84" i="109"/>
  <c r="K84" i="109"/>
  <c r="L84" i="109"/>
  <c r="M84" i="109"/>
  <c r="N84" i="109"/>
  <c r="O84" i="109"/>
  <c r="P84" i="109"/>
  <c r="Q84" i="109"/>
  <c r="R84" i="109"/>
  <c r="S84" i="109"/>
  <c r="T84" i="109"/>
  <c r="U84" i="109"/>
  <c r="V84" i="109"/>
  <c r="W84" i="109"/>
  <c r="X84" i="109"/>
  <c r="Y84" i="109"/>
  <c r="B85" i="109"/>
  <c r="C85" i="109"/>
  <c r="C81" i="109" s="1"/>
  <c r="D85" i="109"/>
  <c r="E85" i="109"/>
  <c r="F85" i="109"/>
  <c r="F81" i="109"/>
  <c r="G85" i="109"/>
  <c r="G81" i="109" s="1"/>
  <c r="H85" i="109"/>
  <c r="H81" i="109" s="1"/>
  <c r="I85" i="109"/>
  <c r="I81" i="109"/>
  <c r="J85" i="109"/>
  <c r="J81" i="109"/>
  <c r="K85" i="109"/>
  <c r="K81" i="109"/>
  <c r="L85" i="109"/>
  <c r="M85" i="109"/>
  <c r="M81" i="109" s="1"/>
  <c r="N85" i="109"/>
  <c r="O85" i="109"/>
  <c r="O81" i="109" s="1"/>
  <c r="P85" i="109"/>
  <c r="Q85" i="109"/>
  <c r="R85" i="109"/>
  <c r="R81" i="109"/>
  <c r="S85" i="109"/>
  <c r="S81" i="109" s="1"/>
  <c r="T85" i="109"/>
  <c r="T81" i="109" s="1"/>
  <c r="U85" i="109"/>
  <c r="U81" i="109" s="1"/>
  <c r="V85" i="109"/>
  <c r="V81" i="109"/>
  <c r="W85" i="109"/>
  <c r="W81" i="109"/>
  <c r="X85" i="109"/>
  <c r="Y85" i="109"/>
  <c r="Y81" i="109" s="1"/>
  <c r="B87" i="109"/>
  <c r="C87" i="109"/>
  <c r="D87" i="109"/>
  <c r="E87" i="109"/>
  <c r="F87" i="109"/>
  <c r="G87" i="109"/>
  <c r="H87" i="109"/>
  <c r="I87" i="109"/>
  <c r="J87" i="109"/>
  <c r="K87" i="109"/>
  <c r="L87" i="109"/>
  <c r="M87" i="109"/>
  <c r="N87" i="109"/>
  <c r="O87" i="109"/>
  <c r="P87" i="109"/>
  <c r="Q87" i="109"/>
  <c r="R87" i="109"/>
  <c r="S87" i="109"/>
  <c r="T87" i="109"/>
  <c r="U87" i="109"/>
  <c r="V87" i="109"/>
  <c r="W87" i="109"/>
  <c r="X87" i="109"/>
  <c r="Y87" i="109"/>
  <c r="B89" i="109"/>
  <c r="C89" i="109"/>
  <c r="D89" i="109"/>
  <c r="E89" i="109"/>
  <c r="F89" i="109"/>
  <c r="G89" i="109"/>
  <c r="H89" i="109"/>
  <c r="I89" i="109"/>
  <c r="J89" i="109"/>
  <c r="K89" i="109"/>
  <c r="L89" i="109"/>
  <c r="M89" i="109"/>
  <c r="N89" i="109"/>
  <c r="O89" i="109"/>
  <c r="P89" i="109"/>
  <c r="Q89" i="109"/>
  <c r="R89" i="109"/>
  <c r="S89" i="109"/>
  <c r="T89" i="109"/>
  <c r="U89" i="109"/>
  <c r="V89" i="109"/>
  <c r="W89" i="109"/>
  <c r="X89" i="109"/>
  <c r="Y89" i="109"/>
  <c r="B90" i="109"/>
  <c r="C90" i="109"/>
  <c r="C86" i="109"/>
  <c r="D90" i="109"/>
  <c r="E90" i="109"/>
  <c r="F90" i="109"/>
  <c r="F86" i="109"/>
  <c r="G90" i="109"/>
  <c r="G86" i="109" s="1"/>
  <c r="H90" i="109"/>
  <c r="H86" i="109" s="1"/>
  <c r="I90" i="109"/>
  <c r="I86" i="109"/>
  <c r="J90" i="109"/>
  <c r="J86" i="109"/>
  <c r="K90" i="109"/>
  <c r="K86" i="109"/>
  <c r="L90" i="109"/>
  <c r="M90" i="109"/>
  <c r="M86" i="109" s="1"/>
  <c r="N90" i="109"/>
  <c r="O90" i="109"/>
  <c r="O86" i="109" s="1"/>
  <c r="P90" i="109"/>
  <c r="Q90" i="109"/>
  <c r="R90" i="109"/>
  <c r="R86" i="109"/>
  <c r="S90" i="109"/>
  <c r="S86" i="109" s="1"/>
  <c r="T90" i="109"/>
  <c r="T86" i="109" s="1"/>
  <c r="U90" i="109"/>
  <c r="U86" i="109"/>
  <c r="V90" i="109"/>
  <c r="V86" i="109"/>
  <c r="W90" i="109"/>
  <c r="W86" i="109"/>
  <c r="X90" i="109"/>
  <c r="Y90" i="109"/>
  <c r="Y86" i="109" s="1"/>
  <c r="B92" i="109"/>
  <c r="C92" i="109"/>
  <c r="D92" i="109"/>
  <c r="E92" i="109"/>
  <c r="F92" i="109"/>
  <c r="G92" i="109"/>
  <c r="H92" i="109"/>
  <c r="I92" i="109"/>
  <c r="J92" i="109"/>
  <c r="K92" i="109"/>
  <c r="L92" i="109"/>
  <c r="M92" i="109"/>
  <c r="N92" i="109"/>
  <c r="O92" i="109"/>
  <c r="P92" i="109"/>
  <c r="Q92" i="109"/>
  <c r="R92" i="109"/>
  <c r="S92" i="109"/>
  <c r="T92" i="109"/>
  <c r="U92" i="109"/>
  <c r="V92" i="109"/>
  <c r="W92" i="109"/>
  <c r="X92" i="109"/>
  <c r="Y92" i="109"/>
  <c r="B94" i="109"/>
  <c r="C94" i="109"/>
  <c r="D94" i="109"/>
  <c r="E94" i="109"/>
  <c r="F94" i="109"/>
  <c r="G94" i="109"/>
  <c r="H94" i="109"/>
  <c r="I94" i="109"/>
  <c r="J94" i="109"/>
  <c r="K94" i="109"/>
  <c r="L94" i="109"/>
  <c r="M94" i="109"/>
  <c r="N94" i="109"/>
  <c r="O94" i="109"/>
  <c r="P94" i="109"/>
  <c r="Q94" i="109"/>
  <c r="R94" i="109"/>
  <c r="S94" i="109"/>
  <c r="T94" i="109"/>
  <c r="U94" i="109"/>
  <c r="V94" i="109"/>
  <c r="W94" i="109"/>
  <c r="X94" i="109"/>
  <c r="Y94" i="109"/>
  <c r="B95" i="109"/>
  <c r="C95" i="109"/>
  <c r="C91" i="109"/>
  <c r="D95" i="109"/>
  <c r="E95" i="109"/>
  <c r="F95" i="109"/>
  <c r="F91" i="109"/>
  <c r="G95" i="109"/>
  <c r="G91" i="109" s="1"/>
  <c r="H95" i="109"/>
  <c r="H91" i="109" s="1"/>
  <c r="I95" i="109"/>
  <c r="I91" i="109"/>
  <c r="J95" i="109"/>
  <c r="J91" i="109"/>
  <c r="K95" i="109"/>
  <c r="K91" i="109"/>
  <c r="L95" i="109"/>
  <c r="M95" i="109"/>
  <c r="M91" i="109" s="1"/>
  <c r="N95" i="109"/>
  <c r="O95" i="109"/>
  <c r="O91" i="109" s="1"/>
  <c r="P95" i="109"/>
  <c r="Q95" i="109"/>
  <c r="R95" i="109"/>
  <c r="R91" i="109"/>
  <c r="S95" i="109"/>
  <c r="S91" i="109" s="1"/>
  <c r="T95" i="109"/>
  <c r="T91" i="109" s="1"/>
  <c r="U95" i="109"/>
  <c r="U91" i="109" s="1"/>
  <c r="V95" i="109"/>
  <c r="V91" i="109"/>
  <c r="W95" i="109"/>
  <c r="W91" i="109"/>
  <c r="X95" i="109"/>
  <c r="Y95" i="109"/>
  <c r="Y91" i="109" s="1"/>
  <c r="B97" i="109"/>
  <c r="C97" i="109"/>
  <c r="D97" i="109"/>
  <c r="E97" i="109"/>
  <c r="F97" i="109"/>
  <c r="G97" i="109"/>
  <c r="H97" i="109"/>
  <c r="I97" i="109"/>
  <c r="J97" i="109"/>
  <c r="K97" i="109"/>
  <c r="L97" i="109"/>
  <c r="M97" i="109"/>
  <c r="N97" i="109"/>
  <c r="O97" i="109"/>
  <c r="P97" i="109"/>
  <c r="Q97" i="109"/>
  <c r="R97" i="109"/>
  <c r="S97" i="109"/>
  <c r="T97" i="109"/>
  <c r="U97" i="109"/>
  <c r="V97" i="109"/>
  <c r="W97" i="109"/>
  <c r="X97" i="109"/>
  <c r="Y97" i="109"/>
  <c r="B99" i="109"/>
  <c r="C99" i="109"/>
  <c r="D99" i="109"/>
  <c r="E99" i="109"/>
  <c r="F99" i="109"/>
  <c r="G99" i="109"/>
  <c r="H99" i="109"/>
  <c r="I99" i="109"/>
  <c r="J99" i="109"/>
  <c r="K99" i="109"/>
  <c r="L99" i="109"/>
  <c r="M99" i="109"/>
  <c r="N99" i="109"/>
  <c r="O99" i="109"/>
  <c r="P99" i="109"/>
  <c r="Q99" i="109"/>
  <c r="R99" i="109"/>
  <c r="S99" i="109"/>
  <c r="T99" i="109"/>
  <c r="U99" i="109"/>
  <c r="V99" i="109"/>
  <c r="W99" i="109"/>
  <c r="X99" i="109"/>
  <c r="Y99" i="109"/>
  <c r="B100" i="109"/>
  <c r="C100" i="109"/>
  <c r="C96" i="109"/>
  <c r="D100" i="109"/>
  <c r="E100" i="109"/>
  <c r="F100" i="109"/>
  <c r="F96" i="109" s="1"/>
  <c r="G100" i="109"/>
  <c r="G96" i="109" s="1"/>
  <c r="H100" i="109"/>
  <c r="H96" i="109" s="1"/>
  <c r="I100" i="109"/>
  <c r="I96" i="109" s="1"/>
  <c r="J100" i="109"/>
  <c r="J96" i="109"/>
  <c r="K100" i="109"/>
  <c r="K96" i="109" s="1"/>
  <c r="L100" i="109"/>
  <c r="M100" i="109"/>
  <c r="M96" i="109" s="1"/>
  <c r="N100" i="109"/>
  <c r="O100" i="109"/>
  <c r="O96" i="109" s="1"/>
  <c r="P100" i="109"/>
  <c r="Q100" i="109"/>
  <c r="R100" i="109"/>
  <c r="R96" i="109" s="1"/>
  <c r="S100" i="109"/>
  <c r="S96" i="109" s="1"/>
  <c r="T100" i="109"/>
  <c r="T96" i="109" s="1"/>
  <c r="U100" i="109"/>
  <c r="U96" i="109"/>
  <c r="V100" i="109"/>
  <c r="V96" i="109"/>
  <c r="W100" i="109"/>
  <c r="W96" i="109" s="1"/>
  <c r="X100" i="109"/>
  <c r="Y100" i="109"/>
  <c r="Y96" i="109" s="1"/>
  <c r="B102" i="109"/>
  <c r="C102" i="109"/>
  <c r="D102" i="109"/>
  <c r="E102" i="109"/>
  <c r="F102" i="109"/>
  <c r="G102" i="109"/>
  <c r="H102" i="109"/>
  <c r="I102" i="109"/>
  <c r="J102" i="109"/>
  <c r="K102" i="109"/>
  <c r="L102" i="109"/>
  <c r="M102" i="109"/>
  <c r="N102" i="109"/>
  <c r="O102" i="109"/>
  <c r="P102" i="109"/>
  <c r="Q102" i="109"/>
  <c r="R102" i="109"/>
  <c r="S102" i="109"/>
  <c r="T102" i="109"/>
  <c r="U102" i="109"/>
  <c r="V102" i="109"/>
  <c r="W102" i="109"/>
  <c r="X102" i="109"/>
  <c r="Y102" i="109"/>
  <c r="B104" i="109"/>
  <c r="C104" i="109"/>
  <c r="D104" i="109"/>
  <c r="E104" i="109"/>
  <c r="F104" i="109"/>
  <c r="G104" i="109"/>
  <c r="H104" i="109"/>
  <c r="I104" i="109"/>
  <c r="J104" i="109"/>
  <c r="K104" i="109"/>
  <c r="L104" i="109"/>
  <c r="M104" i="109"/>
  <c r="N104" i="109"/>
  <c r="O104" i="109"/>
  <c r="P104" i="109"/>
  <c r="Q104" i="109"/>
  <c r="R104" i="109"/>
  <c r="S104" i="109"/>
  <c r="T104" i="109"/>
  <c r="U104" i="109"/>
  <c r="V104" i="109"/>
  <c r="W104" i="109"/>
  <c r="X104" i="109"/>
  <c r="Y104" i="109"/>
  <c r="B105" i="109"/>
  <c r="C105" i="109"/>
  <c r="C101" i="109" s="1"/>
  <c r="D105" i="109"/>
  <c r="E105" i="109"/>
  <c r="F105" i="109"/>
  <c r="F101" i="109"/>
  <c r="G105" i="109"/>
  <c r="G101" i="109" s="1"/>
  <c r="H105" i="109"/>
  <c r="H101" i="109" s="1"/>
  <c r="I105" i="109"/>
  <c r="I101" i="109"/>
  <c r="J105" i="109"/>
  <c r="J101" i="109"/>
  <c r="K105" i="109"/>
  <c r="K101" i="109" s="1"/>
  <c r="L105" i="109"/>
  <c r="M105" i="109"/>
  <c r="M101" i="109" s="1"/>
  <c r="N105" i="109"/>
  <c r="O105" i="109"/>
  <c r="O101" i="109"/>
  <c r="P105" i="109"/>
  <c r="Q105" i="109"/>
  <c r="R105" i="109"/>
  <c r="R101" i="109"/>
  <c r="S105" i="109"/>
  <c r="S101" i="109" s="1"/>
  <c r="T105" i="109"/>
  <c r="T101" i="109" s="1"/>
  <c r="U105" i="109"/>
  <c r="U101" i="109" s="1"/>
  <c r="V105" i="109"/>
  <c r="V101" i="109"/>
  <c r="W105" i="109"/>
  <c r="W101" i="109" s="1"/>
  <c r="X105" i="109"/>
  <c r="Y105" i="109"/>
  <c r="Y101" i="109" s="1"/>
  <c r="B107" i="109"/>
  <c r="C107" i="109"/>
  <c r="D107" i="109"/>
  <c r="E107" i="109"/>
  <c r="F107" i="109"/>
  <c r="G107" i="109"/>
  <c r="H107" i="109"/>
  <c r="I107" i="109"/>
  <c r="J107" i="109"/>
  <c r="K107" i="109"/>
  <c r="L107" i="109"/>
  <c r="M107" i="109"/>
  <c r="N107" i="109"/>
  <c r="O107" i="109"/>
  <c r="P107" i="109"/>
  <c r="Q107" i="109"/>
  <c r="R107" i="109"/>
  <c r="S107" i="109"/>
  <c r="T107" i="109"/>
  <c r="U107" i="109"/>
  <c r="V107" i="109"/>
  <c r="W107" i="109"/>
  <c r="X107" i="109"/>
  <c r="Y107" i="109"/>
  <c r="B109" i="109"/>
  <c r="C109" i="109"/>
  <c r="D109" i="109"/>
  <c r="E109" i="109"/>
  <c r="F109" i="109"/>
  <c r="G109" i="109"/>
  <c r="H109" i="109"/>
  <c r="I109" i="109"/>
  <c r="J109" i="109"/>
  <c r="K109" i="109"/>
  <c r="L109" i="109"/>
  <c r="M109" i="109"/>
  <c r="N109" i="109"/>
  <c r="O109" i="109"/>
  <c r="P109" i="109"/>
  <c r="Q109" i="109"/>
  <c r="R109" i="109"/>
  <c r="S109" i="109"/>
  <c r="T109" i="109"/>
  <c r="U109" i="109"/>
  <c r="V109" i="109"/>
  <c r="W109" i="109"/>
  <c r="X109" i="109"/>
  <c r="Y109" i="109"/>
  <c r="B110" i="109"/>
  <c r="C110" i="109"/>
  <c r="C106" i="109"/>
  <c r="D110" i="109"/>
  <c r="E110" i="109"/>
  <c r="F110" i="109"/>
  <c r="F106" i="109"/>
  <c r="G110" i="109"/>
  <c r="G106" i="109" s="1"/>
  <c r="H110" i="109"/>
  <c r="H106" i="109" s="1"/>
  <c r="I110" i="109"/>
  <c r="I106" i="109"/>
  <c r="J110" i="109"/>
  <c r="J106" i="109"/>
  <c r="K110" i="109"/>
  <c r="K106" i="109"/>
  <c r="L110" i="109"/>
  <c r="M110" i="109"/>
  <c r="M106" i="109" s="1"/>
  <c r="N110" i="109"/>
  <c r="O110" i="109"/>
  <c r="O106" i="109" s="1"/>
  <c r="P110" i="109"/>
  <c r="Q110" i="109"/>
  <c r="R110" i="109"/>
  <c r="R106" i="109"/>
  <c r="S110" i="109"/>
  <c r="S106" i="109" s="1"/>
  <c r="T110" i="109"/>
  <c r="T106" i="109" s="1"/>
  <c r="U110" i="109"/>
  <c r="U106" i="109" s="1"/>
  <c r="V110" i="109"/>
  <c r="V106" i="109"/>
  <c r="W110" i="109"/>
  <c r="W106" i="109"/>
  <c r="X110" i="109"/>
  <c r="Y110" i="109"/>
  <c r="Y106" i="109" s="1"/>
  <c r="B112" i="109"/>
  <c r="C112" i="109"/>
  <c r="D112" i="109"/>
  <c r="E112" i="109"/>
  <c r="F112" i="109"/>
  <c r="G112" i="109"/>
  <c r="H112" i="109"/>
  <c r="I112" i="109"/>
  <c r="J112" i="109"/>
  <c r="K112" i="109"/>
  <c r="L112" i="109"/>
  <c r="M112" i="109"/>
  <c r="N112" i="109"/>
  <c r="O112" i="109"/>
  <c r="P112" i="109"/>
  <c r="Q112" i="109"/>
  <c r="R112" i="109"/>
  <c r="S112" i="109"/>
  <c r="T112" i="109"/>
  <c r="U112" i="109"/>
  <c r="V112" i="109"/>
  <c r="W112" i="109"/>
  <c r="X112" i="109"/>
  <c r="Y112" i="109"/>
  <c r="B114" i="109"/>
  <c r="C114" i="109"/>
  <c r="D114" i="109"/>
  <c r="E114" i="109"/>
  <c r="F114" i="109"/>
  <c r="G114" i="109"/>
  <c r="H114" i="109"/>
  <c r="I114" i="109"/>
  <c r="J114" i="109"/>
  <c r="K114" i="109"/>
  <c r="L114" i="109"/>
  <c r="M114" i="109"/>
  <c r="N114" i="109"/>
  <c r="O114" i="109"/>
  <c r="P114" i="109"/>
  <c r="Q114" i="109"/>
  <c r="R114" i="109"/>
  <c r="S114" i="109"/>
  <c r="T114" i="109"/>
  <c r="U114" i="109"/>
  <c r="V114" i="109"/>
  <c r="W114" i="109"/>
  <c r="X114" i="109"/>
  <c r="Y114" i="109"/>
  <c r="B115" i="109"/>
  <c r="C115" i="109"/>
  <c r="C111" i="109"/>
  <c r="D115" i="109"/>
  <c r="E115" i="109"/>
  <c r="F115" i="109"/>
  <c r="F111" i="109"/>
  <c r="G115" i="109"/>
  <c r="G111" i="109" s="1"/>
  <c r="H115" i="109"/>
  <c r="H111" i="109" s="1"/>
  <c r="I115" i="109"/>
  <c r="I111" i="109"/>
  <c r="J115" i="109"/>
  <c r="J111" i="109"/>
  <c r="K115" i="109"/>
  <c r="K111" i="109"/>
  <c r="L115" i="109"/>
  <c r="M115" i="109"/>
  <c r="M111" i="109" s="1"/>
  <c r="N115" i="109"/>
  <c r="O115" i="109"/>
  <c r="O111" i="109"/>
  <c r="P115" i="109"/>
  <c r="Q115" i="109"/>
  <c r="R115" i="109"/>
  <c r="R111" i="109"/>
  <c r="S115" i="109"/>
  <c r="S111" i="109" s="1"/>
  <c r="T115" i="109"/>
  <c r="T111" i="109" s="1"/>
  <c r="U115" i="109"/>
  <c r="U111" i="109" s="1"/>
  <c r="V115" i="109"/>
  <c r="V111" i="109"/>
  <c r="W115" i="109"/>
  <c r="W111" i="109"/>
  <c r="X115" i="109"/>
  <c r="Y115" i="109"/>
  <c r="Y111" i="109" s="1"/>
  <c r="B117" i="109"/>
  <c r="C117" i="109"/>
  <c r="C116" i="109" s="1"/>
  <c r="D117" i="109"/>
  <c r="E117" i="109"/>
  <c r="F117" i="109"/>
  <c r="G117" i="109"/>
  <c r="H117" i="109"/>
  <c r="I117" i="109"/>
  <c r="J117" i="109"/>
  <c r="K117" i="109"/>
  <c r="L117" i="109"/>
  <c r="M117" i="109"/>
  <c r="N117" i="109"/>
  <c r="O117" i="109"/>
  <c r="P117" i="109"/>
  <c r="Q117" i="109"/>
  <c r="R117" i="109"/>
  <c r="S117" i="109"/>
  <c r="T117" i="109"/>
  <c r="U117" i="109"/>
  <c r="V117" i="109"/>
  <c r="W117" i="109"/>
  <c r="X117" i="109"/>
  <c r="Y117" i="109"/>
  <c r="B119" i="109"/>
  <c r="C119" i="109"/>
  <c r="D119" i="109"/>
  <c r="E119" i="109"/>
  <c r="F119" i="109"/>
  <c r="G119" i="109"/>
  <c r="H119" i="109"/>
  <c r="I119" i="109"/>
  <c r="J119" i="109"/>
  <c r="K119" i="109"/>
  <c r="L119" i="109"/>
  <c r="M119" i="109"/>
  <c r="N119" i="109"/>
  <c r="O119" i="109"/>
  <c r="P119" i="109"/>
  <c r="Q119" i="109"/>
  <c r="R119" i="109"/>
  <c r="S119" i="109"/>
  <c r="T119" i="109"/>
  <c r="U119" i="109"/>
  <c r="V119" i="109"/>
  <c r="W119" i="109"/>
  <c r="X119" i="109"/>
  <c r="Y119" i="109"/>
  <c r="B120" i="109"/>
  <c r="B116" i="109"/>
  <c r="C120" i="109"/>
  <c r="D120" i="109"/>
  <c r="E120" i="109"/>
  <c r="E116" i="109"/>
  <c r="F120" i="109"/>
  <c r="F116" i="109"/>
  <c r="G120" i="109"/>
  <c r="G116" i="109" s="1"/>
  <c r="H120" i="109"/>
  <c r="H116" i="109" s="1"/>
  <c r="I120" i="109"/>
  <c r="I116" i="109" s="1"/>
  <c r="J120" i="109"/>
  <c r="J116" i="109"/>
  <c r="K120" i="109"/>
  <c r="L120" i="109"/>
  <c r="M120" i="109"/>
  <c r="M116" i="109" s="1"/>
  <c r="N120" i="109"/>
  <c r="N116" i="109" s="1"/>
  <c r="O120" i="109"/>
  <c r="P120" i="109"/>
  <c r="Q120" i="109"/>
  <c r="Q116" i="109"/>
  <c r="R120" i="109"/>
  <c r="R116" i="109"/>
  <c r="S120" i="109"/>
  <c r="S116" i="109" s="1"/>
  <c r="T120" i="109"/>
  <c r="T116" i="109" s="1"/>
  <c r="U120" i="109"/>
  <c r="U116" i="109"/>
  <c r="V120" i="109"/>
  <c r="V116" i="109"/>
  <c r="W120" i="109"/>
  <c r="X120" i="109"/>
  <c r="Y120" i="109"/>
  <c r="Y116" i="109"/>
  <c r="B122" i="109"/>
  <c r="C122" i="109"/>
  <c r="D122" i="109"/>
  <c r="E122" i="109"/>
  <c r="F122" i="109"/>
  <c r="G122" i="109"/>
  <c r="H122" i="109"/>
  <c r="I122" i="109"/>
  <c r="J122" i="109"/>
  <c r="K122" i="109"/>
  <c r="L122" i="109"/>
  <c r="M122" i="109"/>
  <c r="N122" i="109"/>
  <c r="O122" i="109"/>
  <c r="P122" i="109"/>
  <c r="Q122" i="109"/>
  <c r="R122" i="109"/>
  <c r="S122" i="109"/>
  <c r="T122" i="109"/>
  <c r="U122" i="109"/>
  <c r="V122" i="109"/>
  <c r="W122" i="109"/>
  <c r="X122" i="109"/>
  <c r="Y122" i="109"/>
  <c r="B124" i="109"/>
  <c r="C124" i="109"/>
  <c r="D124" i="109"/>
  <c r="E124" i="109"/>
  <c r="F124" i="109"/>
  <c r="G124" i="109"/>
  <c r="H124" i="109"/>
  <c r="I124" i="109"/>
  <c r="J124" i="109"/>
  <c r="K124" i="109"/>
  <c r="L124" i="109"/>
  <c r="M124" i="109"/>
  <c r="N124" i="109"/>
  <c r="O124" i="109"/>
  <c r="P124" i="109"/>
  <c r="Q124" i="109"/>
  <c r="R124" i="109"/>
  <c r="S124" i="109"/>
  <c r="T124" i="109"/>
  <c r="U124" i="109"/>
  <c r="V124" i="109"/>
  <c r="W124" i="109"/>
  <c r="X124" i="109"/>
  <c r="Y124" i="109"/>
  <c r="B125" i="109"/>
  <c r="C125" i="109"/>
  <c r="C121" i="109" s="1"/>
  <c r="D125" i="109"/>
  <c r="E125" i="109"/>
  <c r="F125" i="109"/>
  <c r="F121" i="109"/>
  <c r="G125" i="109"/>
  <c r="G121" i="109" s="1"/>
  <c r="H125" i="109"/>
  <c r="H121" i="109" s="1"/>
  <c r="I125" i="109"/>
  <c r="I121" i="109"/>
  <c r="J125" i="109"/>
  <c r="J121" i="109"/>
  <c r="K125" i="109"/>
  <c r="K121" i="109"/>
  <c r="L125" i="109"/>
  <c r="L121" i="109"/>
  <c r="M125" i="109"/>
  <c r="N125" i="109"/>
  <c r="N121" i="109"/>
  <c r="O125" i="109"/>
  <c r="O121" i="109"/>
  <c r="P125" i="109"/>
  <c r="P121" i="109"/>
  <c r="Q125" i="109"/>
  <c r="Q121" i="109"/>
  <c r="R125" i="109"/>
  <c r="R121" i="109"/>
  <c r="S125" i="109"/>
  <c r="S121" i="109" s="1"/>
  <c r="T125" i="109"/>
  <c r="T121" i="109"/>
  <c r="U125" i="109"/>
  <c r="U121" i="109"/>
  <c r="V125" i="109"/>
  <c r="V121" i="109"/>
  <c r="W125" i="109"/>
  <c r="W121" i="109"/>
  <c r="X125" i="109"/>
  <c r="X121" i="109"/>
  <c r="Y125" i="109"/>
  <c r="B127" i="109"/>
  <c r="C127" i="109"/>
  <c r="D127" i="109"/>
  <c r="E127" i="109"/>
  <c r="E126" i="109" s="1"/>
  <c r="F127" i="109"/>
  <c r="G127" i="109"/>
  <c r="G126" i="109" s="1"/>
  <c r="H127" i="109"/>
  <c r="H126" i="109" s="1"/>
  <c r="I127" i="109"/>
  <c r="J127" i="109"/>
  <c r="K127" i="109"/>
  <c r="L127" i="109"/>
  <c r="M127" i="109"/>
  <c r="N127" i="109"/>
  <c r="O127" i="109"/>
  <c r="P127" i="109"/>
  <c r="Q127" i="109"/>
  <c r="Q126" i="109" s="1"/>
  <c r="R127" i="109"/>
  <c r="S127" i="109"/>
  <c r="S126" i="109" s="1"/>
  <c r="T127" i="109"/>
  <c r="U127" i="109"/>
  <c r="V127" i="109"/>
  <c r="W127" i="109"/>
  <c r="X127" i="109"/>
  <c r="Y127" i="109"/>
  <c r="B129" i="109"/>
  <c r="C129" i="109"/>
  <c r="D129" i="109"/>
  <c r="E129" i="109"/>
  <c r="F129" i="109"/>
  <c r="G129" i="109"/>
  <c r="H129" i="109"/>
  <c r="I129" i="109"/>
  <c r="J129" i="109"/>
  <c r="K129" i="109"/>
  <c r="L129" i="109"/>
  <c r="M129" i="109"/>
  <c r="N129" i="109"/>
  <c r="O129" i="109"/>
  <c r="P129" i="109"/>
  <c r="Q129" i="109"/>
  <c r="R129" i="109"/>
  <c r="S129" i="109"/>
  <c r="T129" i="109"/>
  <c r="U129" i="109"/>
  <c r="V129" i="109"/>
  <c r="W129" i="109"/>
  <c r="X129" i="109"/>
  <c r="Y129" i="109"/>
  <c r="B130" i="109"/>
  <c r="B126" i="109"/>
  <c r="C130" i="109"/>
  <c r="C126" i="109"/>
  <c r="D130" i="109"/>
  <c r="D126" i="109"/>
  <c r="E130" i="109"/>
  <c r="F130" i="109"/>
  <c r="F126" i="109"/>
  <c r="G130" i="109"/>
  <c r="H130" i="109"/>
  <c r="I130" i="109"/>
  <c r="I126" i="109"/>
  <c r="J130" i="109"/>
  <c r="J126" i="109"/>
  <c r="K130" i="109"/>
  <c r="K126" i="109"/>
  <c r="L130" i="109"/>
  <c r="M130" i="109"/>
  <c r="M126" i="109" s="1"/>
  <c r="N130" i="109"/>
  <c r="N126" i="109"/>
  <c r="O130" i="109"/>
  <c r="O126" i="109"/>
  <c r="P130" i="109"/>
  <c r="P126" i="109"/>
  <c r="Q130" i="109"/>
  <c r="R130" i="109"/>
  <c r="R126" i="109"/>
  <c r="S130" i="109"/>
  <c r="T130" i="109"/>
  <c r="T126" i="109"/>
  <c r="U130" i="109"/>
  <c r="U126" i="109"/>
  <c r="V130" i="109"/>
  <c r="V126" i="109"/>
  <c r="W130" i="109"/>
  <c r="W126" i="109"/>
  <c r="X130" i="109"/>
  <c r="Y130" i="109"/>
  <c r="Y126" i="109" s="1"/>
  <c r="B132" i="109"/>
  <c r="C132" i="109"/>
  <c r="D132" i="109"/>
  <c r="E132" i="109"/>
  <c r="E131" i="109" s="1"/>
  <c r="F132" i="109"/>
  <c r="G132" i="109"/>
  <c r="H132" i="109"/>
  <c r="I132" i="109"/>
  <c r="J132" i="109"/>
  <c r="K132" i="109"/>
  <c r="L132" i="109"/>
  <c r="M132" i="109"/>
  <c r="N132" i="109"/>
  <c r="O132" i="109"/>
  <c r="P132" i="109"/>
  <c r="Q132" i="109"/>
  <c r="Q131" i="109" s="1"/>
  <c r="R132" i="109"/>
  <c r="S132" i="109"/>
  <c r="T132" i="109"/>
  <c r="U132" i="109"/>
  <c r="V132" i="109"/>
  <c r="W132" i="109"/>
  <c r="X132" i="109"/>
  <c r="Y132" i="109"/>
  <c r="B134" i="109"/>
  <c r="C134" i="109"/>
  <c r="D134" i="109"/>
  <c r="E134" i="109"/>
  <c r="F134" i="109"/>
  <c r="G134" i="109"/>
  <c r="H134" i="109"/>
  <c r="I134" i="109"/>
  <c r="J134" i="109"/>
  <c r="K134" i="109"/>
  <c r="L134" i="109"/>
  <c r="M134" i="109"/>
  <c r="N134" i="109"/>
  <c r="O134" i="109"/>
  <c r="P134" i="109"/>
  <c r="Q134" i="109"/>
  <c r="R134" i="109"/>
  <c r="S134" i="109"/>
  <c r="T134" i="109"/>
  <c r="U134" i="109"/>
  <c r="V134" i="109"/>
  <c r="W134" i="109"/>
  <c r="X134" i="109"/>
  <c r="Y134" i="109"/>
  <c r="B135" i="109"/>
  <c r="B131" i="109"/>
  <c r="C135" i="109"/>
  <c r="C131" i="109"/>
  <c r="D135" i="109"/>
  <c r="D131" i="109"/>
  <c r="E135" i="109"/>
  <c r="F135" i="109"/>
  <c r="F131" i="109"/>
  <c r="G135" i="109"/>
  <c r="H135" i="109"/>
  <c r="H131" i="109"/>
  <c r="I135" i="109"/>
  <c r="I131" i="109"/>
  <c r="J135" i="109"/>
  <c r="J131" i="109"/>
  <c r="K135" i="109"/>
  <c r="K131" i="109"/>
  <c r="L135" i="109"/>
  <c r="M135" i="109"/>
  <c r="M131" i="109" s="1"/>
  <c r="N135" i="109"/>
  <c r="N131" i="109"/>
  <c r="O135" i="109"/>
  <c r="O131" i="109"/>
  <c r="P135" i="109"/>
  <c r="P131" i="109"/>
  <c r="Q135" i="109"/>
  <c r="R135" i="109"/>
  <c r="R131" i="109"/>
  <c r="S135" i="109"/>
  <c r="T135" i="109"/>
  <c r="T131" i="109"/>
  <c r="U135" i="109"/>
  <c r="U131" i="109"/>
  <c r="V135" i="109"/>
  <c r="V131" i="109"/>
  <c r="W135" i="109"/>
  <c r="W131" i="109"/>
  <c r="X135" i="109"/>
  <c r="Y135" i="109"/>
  <c r="Y131" i="109" s="1"/>
  <c r="B137" i="109"/>
  <c r="B136" i="109" s="1"/>
  <c r="C137" i="109"/>
  <c r="D137" i="109"/>
  <c r="D136" i="109" s="1"/>
  <c r="E137" i="109"/>
  <c r="F137" i="109"/>
  <c r="G137" i="109"/>
  <c r="G136" i="109" s="1"/>
  <c r="H137" i="109"/>
  <c r="H136" i="109" s="1"/>
  <c r="I137" i="109"/>
  <c r="I136" i="109" s="1"/>
  <c r="J137" i="109"/>
  <c r="J136" i="109" s="1"/>
  <c r="K137" i="109"/>
  <c r="L137" i="109"/>
  <c r="M137" i="109"/>
  <c r="N137" i="109"/>
  <c r="N136" i="109" s="1"/>
  <c r="O137" i="109"/>
  <c r="P137" i="109"/>
  <c r="P136" i="109" s="1"/>
  <c r="Q137" i="109"/>
  <c r="R137" i="109"/>
  <c r="S137" i="109"/>
  <c r="S136" i="109" s="1"/>
  <c r="T137" i="109"/>
  <c r="T136" i="109" s="1"/>
  <c r="U137" i="109"/>
  <c r="U136" i="109" s="1"/>
  <c r="V137" i="109"/>
  <c r="V136" i="109" s="1"/>
  <c r="W137" i="109"/>
  <c r="X137" i="109"/>
  <c r="X136" i="109" s="1"/>
  <c r="Y137" i="109"/>
  <c r="B139" i="109"/>
  <c r="C139" i="109"/>
  <c r="D139" i="109"/>
  <c r="E139" i="109"/>
  <c r="F139" i="109"/>
  <c r="G139" i="109"/>
  <c r="H139" i="109"/>
  <c r="I139" i="109"/>
  <c r="J139" i="109"/>
  <c r="K139" i="109"/>
  <c r="L139" i="109"/>
  <c r="M139" i="109"/>
  <c r="N139" i="109"/>
  <c r="O139" i="109"/>
  <c r="P139" i="109"/>
  <c r="Q139" i="109"/>
  <c r="R139" i="109"/>
  <c r="S139" i="109"/>
  <c r="T139" i="109"/>
  <c r="U139" i="109"/>
  <c r="V139" i="109"/>
  <c r="W139" i="109"/>
  <c r="X139" i="109"/>
  <c r="Y139" i="109"/>
  <c r="B140" i="109"/>
  <c r="C140" i="109"/>
  <c r="C136" i="109" s="1"/>
  <c r="D140" i="109"/>
  <c r="E140" i="109"/>
  <c r="E136" i="109" s="1"/>
  <c r="F140" i="109"/>
  <c r="F136" i="109"/>
  <c r="G140" i="109"/>
  <c r="H140" i="109"/>
  <c r="I140" i="109"/>
  <c r="J140" i="109"/>
  <c r="K140" i="109"/>
  <c r="L140" i="109"/>
  <c r="L136" i="109"/>
  <c r="M140" i="109"/>
  <c r="M136" i="109" s="1"/>
  <c r="N140" i="109"/>
  <c r="O140" i="109"/>
  <c r="O136" i="109" s="1"/>
  <c r="P140" i="109"/>
  <c r="Q140" i="109"/>
  <c r="Q136" i="109" s="1"/>
  <c r="R140" i="109"/>
  <c r="R136" i="109"/>
  <c r="S140" i="109"/>
  <c r="T140" i="109"/>
  <c r="U140" i="109"/>
  <c r="V140" i="109"/>
  <c r="W140" i="109"/>
  <c r="X140" i="109"/>
  <c r="Y140" i="109"/>
  <c r="Y136" i="109" s="1"/>
  <c r="B142" i="109"/>
  <c r="C142" i="109"/>
  <c r="D142" i="109"/>
  <c r="E142" i="109"/>
  <c r="E141" i="109" s="1"/>
  <c r="F142" i="109"/>
  <c r="G142" i="109"/>
  <c r="G141" i="109" s="1"/>
  <c r="H142" i="109"/>
  <c r="I142" i="109"/>
  <c r="J142" i="109"/>
  <c r="K142" i="109"/>
  <c r="L142" i="109"/>
  <c r="M142" i="109"/>
  <c r="N142" i="109"/>
  <c r="O142" i="109"/>
  <c r="P142" i="109"/>
  <c r="Q142" i="109"/>
  <c r="Q141" i="109" s="1"/>
  <c r="R142" i="109"/>
  <c r="S142" i="109"/>
  <c r="T142" i="109"/>
  <c r="U142" i="109"/>
  <c r="V142" i="109"/>
  <c r="W142" i="109"/>
  <c r="X142" i="109"/>
  <c r="Y142" i="109"/>
  <c r="B144" i="109"/>
  <c r="C144" i="109"/>
  <c r="D144" i="109"/>
  <c r="E144" i="109"/>
  <c r="F144" i="109"/>
  <c r="G144" i="109"/>
  <c r="H144" i="109"/>
  <c r="I144" i="109"/>
  <c r="J144" i="109"/>
  <c r="K144" i="109"/>
  <c r="L144" i="109"/>
  <c r="M144" i="109"/>
  <c r="N144" i="109"/>
  <c r="O144" i="109"/>
  <c r="P144" i="109"/>
  <c r="Q144" i="109"/>
  <c r="R144" i="109"/>
  <c r="S144" i="109"/>
  <c r="T144" i="109"/>
  <c r="U144" i="109"/>
  <c r="V144" i="109"/>
  <c r="W144" i="109"/>
  <c r="X144" i="109"/>
  <c r="Y144" i="109"/>
  <c r="B145" i="109"/>
  <c r="B141" i="109"/>
  <c r="C145" i="109"/>
  <c r="C141" i="109"/>
  <c r="D145" i="109"/>
  <c r="D141" i="109"/>
  <c r="E145" i="109"/>
  <c r="F145" i="109"/>
  <c r="F141" i="109"/>
  <c r="G145" i="109"/>
  <c r="H145" i="109"/>
  <c r="H141" i="109"/>
  <c r="I145" i="109"/>
  <c r="I141" i="109"/>
  <c r="J145" i="109"/>
  <c r="J141" i="109"/>
  <c r="K145" i="109"/>
  <c r="K141" i="109"/>
  <c r="L145" i="109"/>
  <c r="M145" i="109"/>
  <c r="M141" i="109" s="1"/>
  <c r="N145" i="109"/>
  <c r="N141" i="109"/>
  <c r="O145" i="109"/>
  <c r="O141" i="109"/>
  <c r="P145" i="109"/>
  <c r="P141" i="109"/>
  <c r="Q145" i="109"/>
  <c r="R145" i="109"/>
  <c r="R141" i="109"/>
  <c r="S145" i="109"/>
  <c r="T145" i="109"/>
  <c r="T141" i="109"/>
  <c r="U145" i="109"/>
  <c r="U141" i="109"/>
  <c r="V145" i="109"/>
  <c r="V141" i="109"/>
  <c r="W145" i="109"/>
  <c r="W141" i="109"/>
  <c r="X145" i="109"/>
  <c r="Y145" i="109"/>
  <c r="Y141" i="109" s="1"/>
  <c r="B147" i="109"/>
  <c r="C147" i="109"/>
  <c r="D147" i="109"/>
  <c r="E147" i="109"/>
  <c r="E146" i="109" s="1"/>
  <c r="F147" i="109"/>
  <c r="G147" i="109"/>
  <c r="H147" i="109"/>
  <c r="I147" i="109"/>
  <c r="J147" i="109"/>
  <c r="K147" i="109"/>
  <c r="L147" i="109"/>
  <c r="M147" i="109"/>
  <c r="N147" i="109"/>
  <c r="O147" i="109"/>
  <c r="P147" i="109"/>
  <c r="Q147" i="109"/>
  <c r="Q146" i="109" s="1"/>
  <c r="R147" i="109"/>
  <c r="S147" i="109"/>
  <c r="T147" i="109"/>
  <c r="U147" i="109"/>
  <c r="V147" i="109"/>
  <c r="W147" i="109"/>
  <c r="X147" i="109"/>
  <c r="Y147" i="109"/>
  <c r="B149" i="109"/>
  <c r="C149" i="109"/>
  <c r="D149" i="109"/>
  <c r="E149" i="109"/>
  <c r="F149" i="109"/>
  <c r="G149" i="109"/>
  <c r="H149" i="109"/>
  <c r="I149" i="109"/>
  <c r="J149" i="109"/>
  <c r="K149" i="109"/>
  <c r="L149" i="109"/>
  <c r="M149" i="109"/>
  <c r="N149" i="109"/>
  <c r="O149" i="109"/>
  <c r="P149" i="109"/>
  <c r="Q149" i="109"/>
  <c r="R149" i="109"/>
  <c r="S149" i="109"/>
  <c r="T149" i="109"/>
  <c r="U149" i="109"/>
  <c r="V149" i="109"/>
  <c r="W149" i="109"/>
  <c r="X149" i="109"/>
  <c r="Y149" i="109"/>
  <c r="B150" i="109"/>
  <c r="B146" i="109"/>
  <c r="C150" i="109"/>
  <c r="C146" i="109"/>
  <c r="D150" i="109"/>
  <c r="D146" i="109"/>
  <c r="E150" i="109"/>
  <c r="F150" i="109"/>
  <c r="F146" i="109"/>
  <c r="G150" i="109"/>
  <c r="H150" i="109"/>
  <c r="H146" i="109"/>
  <c r="I150" i="109"/>
  <c r="I146" i="109"/>
  <c r="J150" i="109"/>
  <c r="J146" i="109"/>
  <c r="K150" i="109"/>
  <c r="K146" i="109"/>
  <c r="L150" i="109"/>
  <c r="M150" i="109"/>
  <c r="M146" i="109" s="1"/>
  <c r="N150" i="109"/>
  <c r="N146" i="109"/>
  <c r="O150" i="109"/>
  <c r="O146" i="109"/>
  <c r="P150" i="109"/>
  <c r="P146" i="109"/>
  <c r="Q150" i="109"/>
  <c r="R150" i="109"/>
  <c r="R146" i="109"/>
  <c r="S150" i="109"/>
  <c r="T150" i="109"/>
  <c r="T146" i="109"/>
  <c r="U150" i="109"/>
  <c r="U146" i="109"/>
  <c r="V150" i="109"/>
  <c r="V146" i="109"/>
  <c r="W150" i="109"/>
  <c r="W146" i="109"/>
  <c r="X150" i="109"/>
  <c r="Y150" i="109"/>
  <c r="Y146" i="109" s="1"/>
  <c r="B152" i="109"/>
  <c r="B151" i="109" s="1"/>
  <c r="C152" i="109"/>
  <c r="D152" i="109"/>
  <c r="D151" i="109" s="1"/>
  <c r="E152" i="109"/>
  <c r="F152" i="109"/>
  <c r="G152" i="109"/>
  <c r="G151" i="109" s="1"/>
  <c r="H152" i="109"/>
  <c r="H151" i="109" s="1"/>
  <c r="I152" i="109"/>
  <c r="I151" i="109" s="1"/>
  <c r="J152" i="109"/>
  <c r="J151" i="109" s="1"/>
  <c r="K152" i="109"/>
  <c r="L152" i="109"/>
  <c r="M152" i="109"/>
  <c r="N152" i="109"/>
  <c r="N151" i="109" s="1"/>
  <c r="O152" i="109"/>
  <c r="P152" i="109"/>
  <c r="P151" i="109" s="1"/>
  <c r="Q152" i="109"/>
  <c r="R152" i="109"/>
  <c r="R151" i="109" s="1"/>
  <c r="S152" i="109"/>
  <c r="T152" i="109"/>
  <c r="T151" i="109" s="1"/>
  <c r="U152" i="109"/>
  <c r="V152" i="109"/>
  <c r="W152" i="109"/>
  <c r="X152" i="109"/>
  <c r="Y152" i="109"/>
  <c r="B154" i="109"/>
  <c r="C154" i="109"/>
  <c r="D154" i="109"/>
  <c r="E154" i="109"/>
  <c r="F154" i="109"/>
  <c r="G154" i="109"/>
  <c r="H154" i="109"/>
  <c r="I154" i="109"/>
  <c r="J154" i="109"/>
  <c r="K154" i="109"/>
  <c r="L154" i="109"/>
  <c r="M154" i="109"/>
  <c r="N154" i="109"/>
  <c r="O154" i="109"/>
  <c r="P154" i="109"/>
  <c r="Q154" i="109"/>
  <c r="R154" i="109"/>
  <c r="S154" i="109"/>
  <c r="T154" i="109"/>
  <c r="U154" i="109"/>
  <c r="V154" i="109"/>
  <c r="W154" i="109"/>
  <c r="X154" i="109"/>
  <c r="Y154" i="109"/>
  <c r="B155" i="109"/>
  <c r="C155" i="109"/>
  <c r="C151" i="109" s="1"/>
  <c r="D155" i="109"/>
  <c r="E155" i="109"/>
  <c r="E151" i="109" s="1"/>
  <c r="F155" i="109"/>
  <c r="F151" i="109"/>
  <c r="G155" i="109"/>
  <c r="H155" i="109"/>
  <c r="I155" i="109"/>
  <c r="J155" i="109"/>
  <c r="K155" i="109"/>
  <c r="L155" i="109"/>
  <c r="L151" i="109"/>
  <c r="M155" i="109"/>
  <c r="M151" i="109" s="1"/>
  <c r="N155" i="109"/>
  <c r="O155" i="109"/>
  <c r="O151" i="109" s="1"/>
  <c r="P155" i="109"/>
  <c r="Q155" i="109"/>
  <c r="Q151" i="109"/>
  <c r="R155" i="109"/>
  <c r="S155" i="109"/>
  <c r="S151" i="109" s="1"/>
  <c r="T155" i="109"/>
  <c r="U155" i="109"/>
  <c r="U151" i="109"/>
  <c r="V155" i="109"/>
  <c r="V151" i="109"/>
  <c r="W155" i="109"/>
  <c r="X155" i="109"/>
  <c r="X151" i="109"/>
  <c r="Y155" i="109"/>
  <c r="Y151" i="109" s="1"/>
  <c r="B157" i="109"/>
  <c r="C157" i="109"/>
  <c r="D157" i="109"/>
  <c r="E157" i="109"/>
  <c r="E156" i="109" s="1"/>
  <c r="F157" i="109"/>
  <c r="G157" i="109"/>
  <c r="G156" i="109" s="1"/>
  <c r="H157" i="109"/>
  <c r="I157" i="109"/>
  <c r="J157" i="109"/>
  <c r="K157" i="109"/>
  <c r="L157" i="109"/>
  <c r="M157" i="109"/>
  <c r="N157" i="109"/>
  <c r="O157" i="109"/>
  <c r="P157" i="109"/>
  <c r="Q157" i="109"/>
  <c r="Q156" i="109" s="1"/>
  <c r="R157" i="109"/>
  <c r="S157" i="109"/>
  <c r="T157" i="109"/>
  <c r="U157" i="109"/>
  <c r="V157" i="109"/>
  <c r="W157" i="109"/>
  <c r="X157" i="109"/>
  <c r="Y157" i="109"/>
  <c r="B159" i="109"/>
  <c r="C159" i="109"/>
  <c r="D159" i="109"/>
  <c r="E159" i="109"/>
  <c r="F159" i="109"/>
  <c r="G159" i="109"/>
  <c r="H159" i="109"/>
  <c r="I159" i="109"/>
  <c r="J159" i="109"/>
  <c r="K159" i="109"/>
  <c r="L159" i="109"/>
  <c r="M159" i="109"/>
  <c r="N159" i="109"/>
  <c r="O159" i="109"/>
  <c r="P159" i="109"/>
  <c r="Q159" i="109"/>
  <c r="R159" i="109"/>
  <c r="S159" i="109"/>
  <c r="T159" i="109"/>
  <c r="U159" i="109"/>
  <c r="V159" i="109"/>
  <c r="W159" i="109"/>
  <c r="X159" i="109"/>
  <c r="Y159" i="109"/>
  <c r="B160" i="109"/>
  <c r="B156" i="109"/>
  <c r="C160" i="109"/>
  <c r="C156" i="109"/>
  <c r="D160" i="109"/>
  <c r="D156" i="109"/>
  <c r="E160" i="109"/>
  <c r="F160" i="109"/>
  <c r="F156" i="109"/>
  <c r="G160" i="109"/>
  <c r="H160" i="109"/>
  <c r="H156" i="109"/>
  <c r="I160" i="109"/>
  <c r="I156" i="109"/>
  <c r="J160" i="109"/>
  <c r="J156" i="109"/>
  <c r="K160" i="109"/>
  <c r="K156" i="109"/>
  <c r="L160" i="109"/>
  <c r="M160" i="109"/>
  <c r="M156" i="109" s="1"/>
  <c r="N160" i="109"/>
  <c r="N156" i="109"/>
  <c r="O160" i="109"/>
  <c r="O156" i="109"/>
  <c r="P160" i="109"/>
  <c r="P156" i="109"/>
  <c r="Q160" i="109"/>
  <c r="R160" i="109"/>
  <c r="R156" i="109"/>
  <c r="S160" i="109"/>
  <c r="T160" i="109"/>
  <c r="T156" i="109"/>
  <c r="U160" i="109"/>
  <c r="U156" i="109"/>
  <c r="V160" i="109"/>
  <c r="V156" i="109"/>
  <c r="W160" i="109"/>
  <c r="W156" i="109"/>
  <c r="X160" i="109"/>
  <c r="Y160" i="109"/>
  <c r="Y156" i="109" s="1"/>
  <c r="B162" i="109"/>
  <c r="C162" i="109"/>
  <c r="D162" i="109"/>
  <c r="E162" i="109"/>
  <c r="E161" i="109" s="1"/>
  <c r="F162" i="109"/>
  <c r="G162" i="109"/>
  <c r="H162" i="109"/>
  <c r="I162" i="109"/>
  <c r="J162" i="109"/>
  <c r="K162" i="109"/>
  <c r="L162" i="109"/>
  <c r="M162" i="109"/>
  <c r="N162" i="109"/>
  <c r="O162" i="109"/>
  <c r="P162" i="109"/>
  <c r="Q162" i="109"/>
  <c r="Q161" i="109" s="1"/>
  <c r="R162" i="109"/>
  <c r="S162" i="109"/>
  <c r="T162" i="109"/>
  <c r="U162" i="109"/>
  <c r="V162" i="109"/>
  <c r="W162" i="109"/>
  <c r="X162" i="109"/>
  <c r="Y162" i="109"/>
  <c r="B164" i="109"/>
  <c r="C164" i="109"/>
  <c r="D164" i="109"/>
  <c r="E164" i="109"/>
  <c r="F164" i="109"/>
  <c r="G164" i="109"/>
  <c r="H164" i="109"/>
  <c r="I164" i="109"/>
  <c r="J164" i="109"/>
  <c r="K164" i="109"/>
  <c r="L164" i="109"/>
  <c r="M164" i="109"/>
  <c r="N164" i="109"/>
  <c r="O164" i="109"/>
  <c r="P164" i="109"/>
  <c r="Q164" i="109"/>
  <c r="R164" i="109"/>
  <c r="S164" i="109"/>
  <c r="T164" i="109"/>
  <c r="U164" i="109"/>
  <c r="V164" i="109"/>
  <c r="W164" i="109"/>
  <c r="X164" i="109"/>
  <c r="Y164" i="109"/>
  <c r="B165" i="109"/>
  <c r="B161" i="109"/>
  <c r="C165" i="109"/>
  <c r="C161" i="109"/>
  <c r="D165" i="109"/>
  <c r="D161" i="109"/>
  <c r="E165" i="109"/>
  <c r="F165" i="109"/>
  <c r="F161" i="109"/>
  <c r="G165" i="109"/>
  <c r="H165" i="109"/>
  <c r="H161" i="109"/>
  <c r="I165" i="109"/>
  <c r="I161" i="109"/>
  <c r="J165" i="109"/>
  <c r="J161" i="109"/>
  <c r="K165" i="109"/>
  <c r="K161" i="109"/>
  <c r="L165" i="109"/>
  <c r="M165" i="109"/>
  <c r="M161" i="109" s="1"/>
  <c r="N165" i="109"/>
  <c r="N161" i="109"/>
  <c r="O165" i="109"/>
  <c r="O161" i="109"/>
  <c r="P165" i="109"/>
  <c r="P161" i="109"/>
  <c r="Q165" i="109"/>
  <c r="R165" i="109"/>
  <c r="R161" i="109"/>
  <c r="S165" i="109"/>
  <c r="T165" i="109"/>
  <c r="T161" i="109"/>
  <c r="U165" i="109"/>
  <c r="U161" i="109"/>
  <c r="V165" i="109"/>
  <c r="V161" i="109"/>
  <c r="W165" i="109"/>
  <c r="W161" i="109"/>
  <c r="X165" i="109"/>
  <c r="Y165" i="109"/>
  <c r="Y161" i="109" s="1"/>
  <c r="B167" i="109"/>
  <c r="C167" i="109"/>
  <c r="D167" i="109"/>
  <c r="E167" i="109"/>
  <c r="E166" i="109" s="1"/>
  <c r="F167" i="109"/>
  <c r="G167" i="109"/>
  <c r="G166" i="109" s="1"/>
  <c r="H167" i="109"/>
  <c r="I167" i="109"/>
  <c r="J167" i="109"/>
  <c r="K167" i="109"/>
  <c r="L167" i="109"/>
  <c r="M167" i="109"/>
  <c r="N167" i="109"/>
  <c r="O167" i="109"/>
  <c r="P167" i="109"/>
  <c r="Q167" i="109"/>
  <c r="Q166" i="109" s="1"/>
  <c r="R167" i="109"/>
  <c r="S167" i="109"/>
  <c r="T167" i="109"/>
  <c r="U167" i="109"/>
  <c r="V167" i="109"/>
  <c r="W167" i="109"/>
  <c r="X167" i="109"/>
  <c r="Y167" i="109"/>
  <c r="B169" i="109"/>
  <c r="C169" i="109"/>
  <c r="D169" i="109"/>
  <c r="E169" i="109"/>
  <c r="F169" i="109"/>
  <c r="G169" i="109"/>
  <c r="H169" i="109"/>
  <c r="I169" i="109"/>
  <c r="J169" i="109"/>
  <c r="K169" i="109"/>
  <c r="L169" i="109"/>
  <c r="M169" i="109"/>
  <c r="N169" i="109"/>
  <c r="O169" i="109"/>
  <c r="P169" i="109"/>
  <c r="Q169" i="109"/>
  <c r="R169" i="109"/>
  <c r="S169" i="109"/>
  <c r="T169" i="109"/>
  <c r="U169" i="109"/>
  <c r="V169" i="109"/>
  <c r="W169" i="109"/>
  <c r="X169" i="109"/>
  <c r="Y169" i="109"/>
  <c r="B170" i="109"/>
  <c r="B166" i="109"/>
  <c r="C170" i="109"/>
  <c r="C166" i="109"/>
  <c r="D170" i="109"/>
  <c r="D166" i="109"/>
  <c r="E170" i="109"/>
  <c r="F170" i="109"/>
  <c r="F166" i="109"/>
  <c r="G170" i="109"/>
  <c r="H170" i="109"/>
  <c r="H166" i="109"/>
  <c r="I170" i="109"/>
  <c r="I166" i="109"/>
  <c r="J170" i="109"/>
  <c r="J166" i="109"/>
  <c r="K170" i="109"/>
  <c r="K166" i="109"/>
  <c r="L170" i="109"/>
  <c r="M170" i="109"/>
  <c r="M166" i="109" s="1"/>
  <c r="N170" i="109"/>
  <c r="N166" i="109"/>
  <c r="O170" i="109"/>
  <c r="O166" i="109"/>
  <c r="P170" i="109"/>
  <c r="P166" i="109"/>
  <c r="Q170" i="109"/>
  <c r="R170" i="109"/>
  <c r="R166" i="109"/>
  <c r="S170" i="109"/>
  <c r="T170" i="109"/>
  <c r="T166" i="109"/>
  <c r="U170" i="109"/>
  <c r="U166" i="109"/>
  <c r="V170" i="109"/>
  <c r="V166" i="109"/>
  <c r="W170" i="109"/>
  <c r="W166" i="109"/>
  <c r="X170" i="109"/>
  <c r="Y170" i="109"/>
  <c r="Y166" i="109" s="1"/>
  <c r="B175" i="109"/>
  <c r="C175" i="109"/>
  <c r="D175" i="109"/>
  <c r="E175" i="109"/>
  <c r="E174" i="109" s="1"/>
  <c r="F175" i="109"/>
  <c r="G175" i="109"/>
  <c r="G174" i="109" s="1"/>
  <c r="H175" i="109"/>
  <c r="I175" i="109"/>
  <c r="J175" i="109"/>
  <c r="K175" i="109"/>
  <c r="L175" i="109"/>
  <c r="M175" i="109"/>
  <c r="N175" i="109"/>
  <c r="O175" i="109"/>
  <c r="P175" i="109"/>
  <c r="Q175" i="109"/>
  <c r="Q174" i="109" s="1"/>
  <c r="R175" i="109"/>
  <c r="S175" i="109"/>
  <c r="T175" i="109"/>
  <c r="U175" i="109"/>
  <c r="V175" i="109"/>
  <c r="W175" i="109"/>
  <c r="X175" i="109"/>
  <c r="Y175" i="109"/>
  <c r="B177" i="109"/>
  <c r="C177" i="109"/>
  <c r="D177" i="109"/>
  <c r="E177" i="109"/>
  <c r="F177" i="109"/>
  <c r="G177" i="109"/>
  <c r="H177" i="109"/>
  <c r="I177" i="109"/>
  <c r="J177" i="109"/>
  <c r="K177" i="109"/>
  <c r="L177" i="109"/>
  <c r="M177" i="109"/>
  <c r="N177" i="109"/>
  <c r="O177" i="109"/>
  <c r="P177" i="109"/>
  <c r="Q177" i="109"/>
  <c r="R177" i="109"/>
  <c r="S177" i="109"/>
  <c r="T177" i="109"/>
  <c r="U177" i="109"/>
  <c r="V177" i="109"/>
  <c r="W177" i="109"/>
  <c r="X177" i="109"/>
  <c r="Y177" i="109"/>
  <c r="B178" i="109"/>
  <c r="B174" i="109"/>
  <c r="C178" i="109"/>
  <c r="C174" i="109"/>
  <c r="D178" i="109"/>
  <c r="D174" i="109"/>
  <c r="E178" i="109"/>
  <c r="F178" i="109"/>
  <c r="F174" i="109"/>
  <c r="G178" i="109"/>
  <c r="H178" i="109"/>
  <c r="H174" i="109"/>
  <c r="I178" i="109"/>
  <c r="I174" i="109"/>
  <c r="J178" i="109"/>
  <c r="J174" i="109"/>
  <c r="K178" i="109"/>
  <c r="K174" i="109"/>
  <c r="L178" i="109"/>
  <c r="M178" i="109"/>
  <c r="M174" i="109" s="1"/>
  <c r="N178" i="109"/>
  <c r="N174" i="109"/>
  <c r="O178" i="109"/>
  <c r="O174" i="109"/>
  <c r="P178" i="109"/>
  <c r="P174" i="109"/>
  <c r="Q178" i="109"/>
  <c r="R178" i="109"/>
  <c r="R174" i="109"/>
  <c r="S178" i="109"/>
  <c r="T178" i="109"/>
  <c r="T174" i="109"/>
  <c r="U178" i="109"/>
  <c r="U174" i="109"/>
  <c r="V178" i="109"/>
  <c r="V174" i="109"/>
  <c r="W178" i="109"/>
  <c r="W174" i="109"/>
  <c r="X178" i="109"/>
  <c r="Y178" i="109"/>
  <c r="Y174" i="109" s="1"/>
  <c r="B180" i="109"/>
  <c r="B179" i="109" s="1"/>
  <c r="C180" i="109"/>
  <c r="D180" i="109"/>
  <c r="D179" i="109" s="1"/>
  <c r="E180" i="109"/>
  <c r="F180" i="109"/>
  <c r="G180" i="109"/>
  <c r="H180" i="109"/>
  <c r="H179" i="109" s="1"/>
  <c r="I180" i="109"/>
  <c r="J180" i="109"/>
  <c r="K180" i="109"/>
  <c r="L180" i="109"/>
  <c r="M180" i="109"/>
  <c r="N180" i="109"/>
  <c r="N179" i="109" s="1"/>
  <c r="O180" i="109"/>
  <c r="P180" i="109"/>
  <c r="P179" i="109" s="1"/>
  <c r="Q180" i="109"/>
  <c r="R180" i="109"/>
  <c r="S180" i="109"/>
  <c r="T180" i="109"/>
  <c r="T179" i="109" s="1"/>
  <c r="U180" i="109"/>
  <c r="V180" i="109"/>
  <c r="W180" i="109"/>
  <c r="X180" i="109"/>
  <c r="Y180" i="109"/>
  <c r="B182" i="109"/>
  <c r="C182" i="109"/>
  <c r="D182" i="109"/>
  <c r="E182" i="109"/>
  <c r="F182" i="109"/>
  <c r="G182" i="109"/>
  <c r="G179" i="109" s="1"/>
  <c r="H182" i="109"/>
  <c r="I182" i="109"/>
  <c r="J182" i="109"/>
  <c r="K182" i="109"/>
  <c r="L182" i="109"/>
  <c r="M182" i="109"/>
  <c r="N182" i="109"/>
  <c r="O182" i="109"/>
  <c r="P182" i="109"/>
  <c r="Q182" i="109"/>
  <c r="R182" i="109"/>
  <c r="S182" i="109"/>
  <c r="T182" i="109"/>
  <c r="U182" i="109"/>
  <c r="V182" i="109"/>
  <c r="W182" i="109"/>
  <c r="X182" i="109"/>
  <c r="Y182" i="109"/>
  <c r="B183" i="109"/>
  <c r="C183" i="109"/>
  <c r="C179" i="109" s="1"/>
  <c r="D183" i="109"/>
  <c r="E183" i="109"/>
  <c r="E179" i="109" s="1"/>
  <c r="F183" i="109"/>
  <c r="F179" i="109"/>
  <c r="G183" i="109"/>
  <c r="H183" i="109"/>
  <c r="I183" i="109"/>
  <c r="I179" i="109" s="1"/>
  <c r="J183" i="109"/>
  <c r="K183" i="109"/>
  <c r="L183" i="109"/>
  <c r="L179" i="109"/>
  <c r="M183" i="109"/>
  <c r="M179" i="109" s="1"/>
  <c r="N183" i="109"/>
  <c r="O183" i="109"/>
  <c r="O179" i="109" s="1"/>
  <c r="P183" i="109"/>
  <c r="Q183" i="109"/>
  <c r="Q179" i="109" s="1"/>
  <c r="R183" i="109"/>
  <c r="R179" i="109"/>
  <c r="S183" i="109"/>
  <c r="S179" i="109" s="1"/>
  <c r="T183" i="109"/>
  <c r="U183" i="109"/>
  <c r="U179" i="109" s="1"/>
  <c r="V183" i="109"/>
  <c r="W183" i="109"/>
  <c r="X183" i="109"/>
  <c r="X179" i="109"/>
  <c r="Y183" i="109"/>
  <c r="Y179" i="109" s="1"/>
  <c r="B185" i="109"/>
  <c r="C185" i="109"/>
  <c r="D185" i="109"/>
  <c r="E185" i="109"/>
  <c r="E184" i="109" s="1"/>
  <c r="F185" i="109"/>
  <c r="G185" i="109"/>
  <c r="H185" i="109"/>
  <c r="I185" i="109"/>
  <c r="J185" i="109"/>
  <c r="K185" i="109"/>
  <c r="L185" i="109"/>
  <c r="M185" i="109"/>
  <c r="N185" i="109"/>
  <c r="O185" i="109"/>
  <c r="P185" i="109"/>
  <c r="Q185" i="109"/>
  <c r="Q184" i="109" s="1"/>
  <c r="R185" i="109"/>
  <c r="S185" i="109"/>
  <c r="T185" i="109"/>
  <c r="U185" i="109"/>
  <c r="V185" i="109"/>
  <c r="W185" i="109"/>
  <c r="X185" i="109"/>
  <c r="Y185" i="109"/>
  <c r="B187" i="109"/>
  <c r="C187" i="109"/>
  <c r="D187" i="109"/>
  <c r="E187" i="109"/>
  <c r="F187" i="109"/>
  <c r="G187" i="109"/>
  <c r="H187" i="109"/>
  <c r="I187" i="109"/>
  <c r="J187" i="109"/>
  <c r="K187" i="109"/>
  <c r="L187" i="109"/>
  <c r="M187" i="109"/>
  <c r="N187" i="109"/>
  <c r="O187" i="109"/>
  <c r="P187" i="109"/>
  <c r="Q187" i="109"/>
  <c r="R187" i="109"/>
  <c r="S187" i="109"/>
  <c r="T187" i="109"/>
  <c r="U187" i="109"/>
  <c r="V187" i="109"/>
  <c r="W187" i="109"/>
  <c r="X187" i="109"/>
  <c r="Y187" i="109"/>
  <c r="B188" i="109"/>
  <c r="B184" i="109"/>
  <c r="C188" i="109"/>
  <c r="C184" i="109"/>
  <c r="D188" i="109"/>
  <c r="D184" i="109"/>
  <c r="E188" i="109"/>
  <c r="F188" i="109"/>
  <c r="F184" i="109"/>
  <c r="G188" i="109"/>
  <c r="H188" i="109"/>
  <c r="H184" i="109"/>
  <c r="I188" i="109"/>
  <c r="I184" i="109"/>
  <c r="J188" i="109"/>
  <c r="J184" i="109"/>
  <c r="K188" i="109"/>
  <c r="K184" i="109"/>
  <c r="L188" i="109"/>
  <c r="M188" i="109"/>
  <c r="M184" i="109" s="1"/>
  <c r="N188" i="109"/>
  <c r="N184" i="109"/>
  <c r="O188" i="109"/>
  <c r="O184" i="109"/>
  <c r="P188" i="109"/>
  <c r="P184" i="109"/>
  <c r="Q188" i="109"/>
  <c r="R188" i="109"/>
  <c r="R184" i="109"/>
  <c r="S188" i="109"/>
  <c r="T188" i="109"/>
  <c r="T184" i="109"/>
  <c r="U188" i="109"/>
  <c r="U184" i="109"/>
  <c r="V188" i="109"/>
  <c r="V184" i="109"/>
  <c r="W188" i="109"/>
  <c r="W184" i="109"/>
  <c r="X188" i="109"/>
  <c r="Y188" i="109"/>
  <c r="Y184" i="109" s="1"/>
  <c r="B190" i="109"/>
  <c r="C190" i="109"/>
  <c r="D190" i="109"/>
  <c r="E190" i="109"/>
  <c r="E189" i="109" s="1"/>
  <c r="F190" i="109"/>
  <c r="G190" i="109"/>
  <c r="H190" i="109"/>
  <c r="I190" i="109"/>
  <c r="J190" i="109"/>
  <c r="K190" i="109"/>
  <c r="L190" i="109"/>
  <c r="M190" i="109"/>
  <c r="N190" i="109"/>
  <c r="O190" i="109"/>
  <c r="P190" i="109"/>
  <c r="Q190" i="109"/>
  <c r="Q189" i="109" s="1"/>
  <c r="R190" i="109"/>
  <c r="S190" i="109"/>
  <c r="T190" i="109"/>
  <c r="U190" i="109"/>
  <c r="V190" i="109"/>
  <c r="W190" i="109"/>
  <c r="X190" i="109"/>
  <c r="Y190" i="109"/>
  <c r="B192" i="109"/>
  <c r="C192" i="109"/>
  <c r="D192" i="109"/>
  <c r="E192" i="109"/>
  <c r="F192" i="109"/>
  <c r="G192" i="109"/>
  <c r="H192" i="109"/>
  <c r="I192" i="109"/>
  <c r="J192" i="109"/>
  <c r="K192" i="109"/>
  <c r="L192" i="109"/>
  <c r="M192" i="109"/>
  <c r="N192" i="109"/>
  <c r="O192" i="109"/>
  <c r="P192" i="109"/>
  <c r="Q192" i="109"/>
  <c r="R192" i="109"/>
  <c r="S192" i="109"/>
  <c r="T192" i="109"/>
  <c r="U192" i="109"/>
  <c r="V192" i="109"/>
  <c r="W192" i="109"/>
  <c r="X192" i="109"/>
  <c r="Y192" i="109"/>
  <c r="B193" i="109"/>
  <c r="B189" i="109"/>
  <c r="C193" i="109"/>
  <c r="C189" i="109"/>
  <c r="D193" i="109"/>
  <c r="D189" i="109"/>
  <c r="E193" i="109"/>
  <c r="F193" i="109"/>
  <c r="F189" i="109"/>
  <c r="G193" i="109"/>
  <c r="H193" i="109"/>
  <c r="H189" i="109"/>
  <c r="I193" i="109"/>
  <c r="I189" i="109"/>
  <c r="J193" i="109"/>
  <c r="J189" i="109"/>
  <c r="K193" i="109"/>
  <c r="K189" i="109"/>
  <c r="L193" i="109"/>
  <c r="M193" i="109"/>
  <c r="M189" i="109" s="1"/>
  <c r="N193" i="109"/>
  <c r="N189" i="109"/>
  <c r="O193" i="109"/>
  <c r="O189" i="109"/>
  <c r="P193" i="109"/>
  <c r="P189" i="109"/>
  <c r="Q193" i="109"/>
  <c r="R193" i="109"/>
  <c r="R189" i="109"/>
  <c r="S193" i="109"/>
  <c r="T193" i="109"/>
  <c r="T189" i="109"/>
  <c r="U193" i="109"/>
  <c r="U189" i="109"/>
  <c r="V193" i="109"/>
  <c r="V189" i="109"/>
  <c r="W193" i="109"/>
  <c r="W189" i="109"/>
  <c r="X193" i="109"/>
  <c r="Y193" i="109"/>
  <c r="Y189" i="109" s="1"/>
  <c r="B195" i="109"/>
  <c r="B194" i="109" s="1"/>
  <c r="C195" i="109"/>
  <c r="D195" i="109"/>
  <c r="E195" i="109"/>
  <c r="F195" i="109"/>
  <c r="G195" i="109"/>
  <c r="H195" i="109"/>
  <c r="H194" i="109" s="1"/>
  <c r="I195" i="109"/>
  <c r="J195" i="109"/>
  <c r="K195" i="109"/>
  <c r="L195" i="109"/>
  <c r="M195" i="109"/>
  <c r="N195" i="109"/>
  <c r="N194" i="109" s="1"/>
  <c r="O195" i="109"/>
  <c r="P195" i="109"/>
  <c r="P194" i="109" s="1"/>
  <c r="Q195" i="109"/>
  <c r="R195" i="109"/>
  <c r="S195" i="109"/>
  <c r="T195" i="109"/>
  <c r="T194" i="109" s="1"/>
  <c r="U195" i="109"/>
  <c r="V195" i="109"/>
  <c r="W195" i="109"/>
  <c r="X195" i="109"/>
  <c r="Y195" i="109"/>
  <c r="B197" i="109"/>
  <c r="C197" i="109"/>
  <c r="D197" i="109"/>
  <c r="E197" i="109"/>
  <c r="F197" i="109"/>
  <c r="G197" i="109"/>
  <c r="H197" i="109"/>
  <c r="I197" i="109"/>
  <c r="J197" i="109"/>
  <c r="K197" i="109"/>
  <c r="L197" i="109"/>
  <c r="M197" i="109"/>
  <c r="N197" i="109"/>
  <c r="O197" i="109"/>
  <c r="P197" i="109"/>
  <c r="Q197" i="109"/>
  <c r="R197" i="109"/>
  <c r="S197" i="109"/>
  <c r="T197" i="109"/>
  <c r="U197" i="109"/>
  <c r="V197" i="109"/>
  <c r="W197" i="109"/>
  <c r="X197" i="109"/>
  <c r="Y197" i="109"/>
  <c r="B198" i="109"/>
  <c r="C198" i="109"/>
  <c r="C194" i="109" s="1"/>
  <c r="D198" i="109"/>
  <c r="E198" i="109"/>
  <c r="E194" i="109" s="1"/>
  <c r="F198" i="109"/>
  <c r="F194" i="109"/>
  <c r="G198" i="109"/>
  <c r="G194" i="109" s="1"/>
  <c r="H198" i="109"/>
  <c r="I198" i="109"/>
  <c r="I194" i="109" s="1"/>
  <c r="J198" i="109"/>
  <c r="K198" i="109"/>
  <c r="L198" i="109"/>
  <c r="L194" i="109"/>
  <c r="M198" i="109"/>
  <c r="M194" i="109" s="1"/>
  <c r="N198" i="109"/>
  <c r="O198" i="109"/>
  <c r="O194" i="109" s="1"/>
  <c r="P198" i="109"/>
  <c r="Q198" i="109"/>
  <c r="Q194" i="109" s="1"/>
  <c r="R198" i="109"/>
  <c r="R194" i="109"/>
  <c r="S198" i="109"/>
  <c r="S194" i="109"/>
  <c r="T198" i="109"/>
  <c r="U198" i="109"/>
  <c r="U194" i="109" s="1"/>
  <c r="V198" i="109"/>
  <c r="W198" i="109"/>
  <c r="X198" i="109"/>
  <c r="X194" i="109"/>
  <c r="Y198" i="109"/>
  <c r="Y194" i="109" s="1"/>
  <c r="B200" i="109"/>
  <c r="C200" i="109"/>
  <c r="D200" i="109"/>
  <c r="E200" i="109"/>
  <c r="F200" i="109"/>
  <c r="G200" i="109"/>
  <c r="H200" i="109"/>
  <c r="I200" i="109"/>
  <c r="J200" i="109"/>
  <c r="K200" i="109"/>
  <c r="L200" i="109"/>
  <c r="M200" i="109"/>
  <c r="N200" i="109"/>
  <c r="O200" i="109"/>
  <c r="P200" i="109"/>
  <c r="Q200" i="109"/>
  <c r="R200" i="109"/>
  <c r="S200" i="109"/>
  <c r="T200" i="109"/>
  <c r="U200" i="109"/>
  <c r="V200" i="109"/>
  <c r="W200" i="109"/>
  <c r="X200" i="109"/>
  <c r="Y200" i="109"/>
  <c r="B202" i="109"/>
  <c r="C202" i="109"/>
  <c r="D202" i="109"/>
  <c r="E202" i="109"/>
  <c r="F202" i="109"/>
  <c r="G202" i="109"/>
  <c r="H202" i="109"/>
  <c r="I202" i="109"/>
  <c r="J202" i="109"/>
  <c r="K202" i="109"/>
  <c r="L202" i="109"/>
  <c r="M202" i="109"/>
  <c r="N202" i="109"/>
  <c r="O202" i="109"/>
  <c r="P202" i="109"/>
  <c r="Q202" i="109"/>
  <c r="R202" i="109"/>
  <c r="S202" i="109"/>
  <c r="T202" i="109"/>
  <c r="U202" i="109"/>
  <c r="V202" i="109"/>
  <c r="W202" i="109"/>
  <c r="X202" i="109"/>
  <c r="Y202" i="109"/>
  <c r="B203" i="109"/>
  <c r="B199" i="109"/>
  <c r="C203" i="109"/>
  <c r="C199" i="109"/>
  <c r="D203" i="109"/>
  <c r="D199" i="109"/>
  <c r="E203" i="109"/>
  <c r="F203" i="109"/>
  <c r="F199" i="109"/>
  <c r="G203" i="109"/>
  <c r="H203" i="109"/>
  <c r="H199" i="109"/>
  <c r="I203" i="109"/>
  <c r="I199" i="109"/>
  <c r="J203" i="109"/>
  <c r="J199" i="109"/>
  <c r="K203" i="109"/>
  <c r="K199" i="109"/>
  <c r="L203" i="109"/>
  <c r="M203" i="109"/>
  <c r="M199" i="109" s="1"/>
  <c r="N203" i="109"/>
  <c r="N199" i="109"/>
  <c r="O203" i="109"/>
  <c r="O199" i="109"/>
  <c r="P203" i="109"/>
  <c r="P199" i="109"/>
  <c r="Q203" i="109"/>
  <c r="R203" i="109"/>
  <c r="R199" i="109"/>
  <c r="S203" i="109"/>
  <c r="T203" i="109"/>
  <c r="T199" i="109"/>
  <c r="U203" i="109"/>
  <c r="U199" i="109"/>
  <c r="V203" i="109"/>
  <c r="V199" i="109"/>
  <c r="W203" i="109"/>
  <c r="W199" i="109"/>
  <c r="X203" i="109"/>
  <c r="Y203" i="109"/>
  <c r="Y199" i="109" s="1"/>
  <c r="B205" i="109"/>
  <c r="B204" i="109" s="1"/>
  <c r="C205" i="109"/>
  <c r="D205" i="109"/>
  <c r="E205" i="109"/>
  <c r="F205" i="109"/>
  <c r="G205" i="109"/>
  <c r="H205" i="109"/>
  <c r="H204" i="109" s="1"/>
  <c r="I205" i="109"/>
  <c r="J205" i="109"/>
  <c r="K205" i="109"/>
  <c r="L205" i="109"/>
  <c r="M205" i="109"/>
  <c r="N205" i="109"/>
  <c r="N204" i="109" s="1"/>
  <c r="O205" i="109"/>
  <c r="P205" i="109"/>
  <c r="Q205" i="109"/>
  <c r="R205" i="109"/>
  <c r="R204" i="109" s="1"/>
  <c r="S205" i="109"/>
  <c r="T205" i="109"/>
  <c r="U205" i="109"/>
  <c r="V205" i="109"/>
  <c r="W205" i="109"/>
  <c r="X205" i="109"/>
  <c r="Y205" i="109"/>
  <c r="B207" i="109"/>
  <c r="C207" i="109"/>
  <c r="D207" i="109"/>
  <c r="E207" i="109"/>
  <c r="F207" i="109"/>
  <c r="G207" i="109"/>
  <c r="H207" i="109"/>
  <c r="I207" i="109"/>
  <c r="J207" i="109"/>
  <c r="K207" i="109"/>
  <c r="L207" i="109"/>
  <c r="M207" i="109"/>
  <c r="N207" i="109"/>
  <c r="O207" i="109"/>
  <c r="P207" i="109"/>
  <c r="Q207" i="109"/>
  <c r="R207" i="109"/>
  <c r="S207" i="109"/>
  <c r="T207" i="109"/>
  <c r="U207" i="109"/>
  <c r="V207" i="109"/>
  <c r="W207" i="109"/>
  <c r="X207" i="109"/>
  <c r="Y207" i="109"/>
  <c r="B208" i="109"/>
  <c r="C208" i="109"/>
  <c r="C204" i="109" s="1"/>
  <c r="D208" i="109"/>
  <c r="E208" i="109"/>
  <c r="E204" i="109" s="1"/>
  <c r="F208" i="109"/>
  <c r="F204" i="109"/>
  <c r="G208" i="109"/>
  <c r="G204" i="109"/>
  <c r="H208" i="109"/>
  <c r="I208" i="109"/>
  <c r="I204" i="109" s="1"/>
  <c r="J208" i="109"/>
  <c r="K208" i="109"/>
  <c r="L208" i="109"/>
  <c r="L204" i="109" s="1"/>
  <c r="M208" i="109"/>
  <c r="M204" i="109"/>
  <c r="N208" i="109"/>
  <c r="O208" i="109"/>
  <c r="O204" i="109" s="1"/>
  <c r="P208" i="109"/>
  <c r="Q208" i="109"/>
  <c r="Q204" i="109" s="1"/>
  <c r="R208" i="109"/>
  <c r="S208" i="109"/>
  <c r="S204" i="109"/>
  <c r="T208" i="109"/>
  <c r="U208" i="109"/>
  <c r="U204" i="109" s="1"/>
  <c r="V208" i="109"/>
  <c r="W208" i="109"/>
  <c r="W204" i="109"/>
  <c r="X208" i="109"/>
  <c r="X204" i="109"/>
  <c r="Y208" i="109"/>
  <c r="Y204" i="109" s="1"/>
  <c r="B210" i="109"/>
  <c r="C210" i="109"/>
  <c r="D210" i="109"/>
  <c r="E210" i="109"/>
  <c r="F210" i="109"/>
  <c r="G210" i="109"/>
  <c r="H210" i="109"/>
  <c r="I210" i="109"/>
  <c r="I209" i="109" s="1"/>
  <c r="J210" i="109"/>
  <c r="K210" i="109"/>
  <c r="L210" i="109"/>
  <c r="M210" i="109"/>
  <c r="N210" i="109"/>
  <c r="O210" i="109"/>
  <c r="P210" i="109"/>
  <c r="Q210" i="109"/>
  <c r="R210" i="109"/>
  <c r="S210" i="109"/>
  <c r="T210" i="109"/>
  <c r="U210" i="109"/>
  <c r="U209" i="109" s="1"/>
  <c r="V210" i="109"/>
  <c r="W210" i="109"/>
  <c r="X210" i="109"/>
  <c r="Y210" i="109"/>
  <c r="B212" i="109"/>
  <c r="C212" i="109"/>
  <c r="D212" i="109"/>
  <c r="E212" i="109"/>
  <c r="F212" i="109"/>
  <c r="G212" i="109"/>
  <c r="H212" i="109"/>
  <c r="I212" i="109"/>
  <c r="J212" i="109"/>
  <c r="K212" i="109"/>
  <c r="L212" i="109"/>
  <c r="M212" i="109"/>
  <c r="N212" i="109"/>
  <c r="O212" i="109"/>
  <c r="P212" i="109"/>
  <c r="Q212" i="109"/>
  <c r="R212" i="109"/>
  <c r="S212" i="109"/>
  <c r="T212" i="109"/>
  <c r="U212" i="109"/>
  <c r="V212" i="109"/>
  <c r="W212" i="109"/>
  <c r="X212" i="109"/>
  <c r="Y212" i="109"/>
  <c r="B213" i="109"/>
  <c r="B209" i="109"/>
  <c r="C213" i="109"/>
  <c r="C209" i="109"/>
  <c r="D213" i="109"/>
  <c r="D209" i="109"/>
  <c r="E213" i="109"/>
  <c r="E209" i="109"/>
  <c r="F213" i="109"/>
  <c r="F209" i="109"/>
  <c r="G213" i="109"/>
  <c r="H213" i="109"/>
  <c r="H209" i="109"/>
  <c r="I213" i="109"/>
  <c r="J213" i="109"/>
  <c r="J209" i="109"/>
  <c r="K213" i="109"/>
  <c r="L213" i="109"/>
  <c r="L209" i="109"/>
  <c r="M213" i="109"/>
  <c r="M209" i="109" s="1"/>
  <c r="N213" i="109"/>
  <c r="N209" i="109"/>
  <c r="O213" i="109"/>
  <c r="O209" i="109"/>
  <c r="P213" i="109"/>
  <c r="P209" i="109"/>
  <c r="Q213" i="109"/>
  <c r="Q209" i="109"/>
  <c r="R213" i="109"/>
  <c r="R209" i="109"/>
  <c r="S213" i="109"/>
  <c r="T213" i="109"/>
  <c r="T209" i="109"/>
  <c r="U213" i="109"/>
  <c r="V213" i="109"/>
  <c r="V209" i="109"/>
  <c r="W213" i="109"/>
  <c r="X213" i="109"/>
  <c r="X209" i="109"/>
  <c r="Y213" i="109"/>
  <c r="Y209" i="109" s="1"/>
  <c r="B215" i="109"/>
  <c r="C215" i="109"/>
  <c r="D215" i="109"/>
  <c r="E215" i="109"/>
  <c r="F215" i="109"/>
  <c r="G215" i="109"/>
  <c r="H215" i="109"/>
  <c r="I215" i="109"/>
  <c r="J215" i="109"/>
  <c r="K215" i="109"/>
  <c r="K214" i="109" s="1"/>
  <c r="L215" i="109"/>
  <c r="M215" i="109"/>
  <c r="N215" i="109"/>
  <c r="O215" i="109"/>
  <c r="O214" i="109" s="1"/>
  <c r="P215" i="109"/>
  <c r="Q215" i="109"/>
  <c r="R215" i="109"/>
  <c r="S215" i="109"/>
  <c r="T215" i="109"/>
  <c r="U215" i="109"/>
  <c r="V215" i="109"/>
  <c r="W215" i="109"/>
  <c r="W214" i="109" s="1"/>
  <c r="X215" i="109"/>
  <c r="X214" i="109" s="1"/>
  <c r="Y215" i="109"/>
  <c r="B217" i="109"/>
  <c r="C217" i="109"/>
  <c r="D217" i="109"/>
  <c r="E217" i="109"/>
  <c r="F217" i="109"/>
  <c r="G217" i="109"/>
  <c r="H217" i="109"/>
  <c r="I217" i="109"/>
  <c r="J217" i="109"/>
  <c r="K217" i="109"/>
  <c r="L217" i="109"/>
  <c r="M217" i="109"/>
  <c r="N217" i="109"/>
  <c r="O217" i="109"/>
  <c r="P217" i="109"/>
  <c r="Q217" i="109"/>
  <c r="R217" i="109"/>
  <c r="S217" i="109"/>
  <c r="T217" i="109"/>
  <c r="U217" i="109"/>
  <c r="V217" i="109"/>
  <c r="W217" i="109"/>
  <c r="X217" i="109"/>
  <c r="Y217" i="109"/>
  <c r="B218" i="109"/>
  <c r="B214" i="109"/>
  <c r="C218" i="109"/>
  <c r="D218" i="109"/>
  <c r="D214" i="109"/>
  <c r="E218" i="109"/>
  <c r="E214" i="109"/>
  <c r="F218" i="109"/>
  <c r="F214" i="109"/>
  <c r="G218" i="109"/>
  <c r="H218" i="109"/>
  <c r="H214" i="109"/>
  <c r="I218" i="109"/>
  <c r="I214" i="109"/>
  <c r="J218" i="109"/>
  <c r="J214" i="109"/>
  <c r="K218" i="109"/>
  <c r="L218" i="109"/>
  <c r="L214" i="109"/>
  <c r="M218" i="109"/>
  <c r="M214" i="109" s="1"/>
  <c r="N218" i="109"/>
  <c r="N214" i="109"/>
  <c r="O218" i="109"/>
  <c r="P218" i="109"/>
  <c r="P214" i="109"/>
  <c r="Q218" i="109"/>
  <c r="Q214" i="109"/>
  <c r="R218" i="109"/>
  <c r="R214" i="109"/>
  <c r="S218" i="109"/>
  <c r="S214" i="109" s="1"/>
  <c r="T218" i="109"/>
  <c r="T214" i="109"/>
  <c r="U218" i="109"/>
  <c r="U214" i="109"/>
  <c r="V218" i="109"/>
  <c r="V214" i="109" s="1"/>
  <c r="W218" i="109"/>
  <c r="X218" i="109"/>
  <c r="Y218" i="109"/>
  <c r="Y214" i="109" s="1"/>
  <c r="V219" i="109"/>
  <c r="B220" i="109"/>
  <c r="C220" i="109"/>
  <c r="D220" i="109"/>
  <c r="E220" i="109"/>
  <c r="E219" i="109" s="1"/>
  <c r="F220" i="109"/>
  <c r="G220" i="109"/>
  <c r="H220" i="109"/>
  <c r="I220" i="109"/>
  <c r="J220" i="109"/>
  <c r="J219" i="109" s="1"/>
  <c r="K220" i="109"/>
  <c r="K219" i="109" s="1"/>
  <c r="L220" i="109"/>
  <c r="M220" i="109"/>
  <c r="N220" i="109"/>
  <c r="O220" i="109"/>
  <c r="O219" i="109" s="1"/>
  <c r="P220" i="109"/>
  <c r="Q220" i="109"/>
  <c r="Q219" i="109" s="1"/>
  <c r="R220" i="109"/>
  <c r="S220" i="109"/>
  <c r="T220" i="109"/>
  <c r="U220" i="109"/>
  <c r="V220" i="109"/>
  <c r="W220" i="109"/>
  <c r="W219" i="109" s="1"/>
  <c r="X220" i="109"/>
  <c r="X219" i="109" s="1"/>
  <c r="Y220" i="109"/>
  <c r="B222" i="109"/>
  <c r="C222" i="109"/>
  <c r="D222" i="109"/>
  <c r="E222" i="109"/>
  <c r="F222" i="109"/>
  <c r="G222" i="109"/>
  <c r="H222" i="109"/>
  <c r="I222" i="109"/>
  <c r="J222" i="109"/>
  <c r="K222" i="109"/>
  <c r="L222" i="109"/>
  <c r="M222" i="109"/>
  <c r="N222" i="109"/>
  <c r="O222" i="109"/>
  <c r="P222" i="109"/>
  <c r="Q222" i="109"/>
  <c r="R222" i="109"/>
  <c r="S222" i="109"/>
  <c r="T222" i="109"/>
  <c r="U222" i="109"/>
  <c r="V222" i="109"/>
  <c r="W222" i="109"/>
  <c r="X222" i="109"/>
  <c r="Y222" i="109"/>
  <c r="B223" i="109"/>
  <c r="B219" i="109"/>
  <c r="C223" i="109"/>
  <c r="D223" i="109"/>
  <c r="E223" i="109"/>
  <c r="F223" i="109"/>
  <c r="F219" i="109"/>
  <c r="G223" i="109"/>
  <c r="G219" i="109" s="1"/>
  <c r="H223" i="109"/>
  <c r="H219" i="109"/>
  <c r="I223" i="109"/>
  <c r="I219" i="109" s="1"/>
  <c r="J223" i="109"/>
  <c r="K223" i="109"/>
  <c r="L223" i="109"/>
  <c r="L219" i="109"/>
  <c r="M223" i="109"/>
  <c r="M219" i="109" s="1"/>
  <c r="N223" i="109"/>
  <c r="N219" i="109"/>
  <c r="O223" i="109"/>
  <c r="P223" i="109"/>
  <c r="Q223" i="109"/>
  <c r="R223" i="109"/>
  <c r="R219" i="109"/>
  <c r="S223" i="109"/>
  <c r="S219" i="109" s="1"/>
  <c r="T223" i="109"/>
  <c r="T219" i="109"/>
  <c r="U223" i="109"/>
  <c r="U219" i="109" s="1"/>
  <c r="V223" i="109"/>
  <c r="W223" i="109"/>
  <c r="X223" i="109"/>
  <c r="Y223" i="109"/>
  <c r="Y219" i="109" s="1"/>
  <c r="F224" i="109"/>
  <c r="B225" i="109"/>
  <c r="C225" i="109"/>
  <c r="D225" i="109"/>
  <c r="E225" i="109"/>
  <c r="E224" i="109" s="1"/>
  <c r="F225" i="109"/>
  <c r="G225" i="109"/>
  <c r="H225" i="109"/>
  <c r="I225" i="109"/>
  <c r="J225" i="109"/>
  <c r="K225" i="109"/>
  <c r="K224" i="109" s="1"/>
  <c r="L225" i="109"/>
  <c r="L224" i="109" s="1"/>
  <c r="M225" i="109"/>
  <c r="N225" i="109"/>
  <c r="O225" i="109"/>
  <c r="P225" i="109"/>
  <c r="Q225" i="109"/>
  <c r="Q224" i="109" s="1"/>
  <c r="R225" i="109"/>
  <c r="S225" i="109"/>
  <c r="T225" i="109"/>
  <c r="U225" i="109"/>
  <c r="V225" i="109"/>
  <c r="W225" i="109"/>
  <c r="W224" i="109" s="1"/>
  <c r="X225" i="109"/>
  <c r="X224" i="109" s="1"/>
  <c r="Y225" i="109"/>
  <c r="B227" i="109"/>
  <c r="C227" i="109"/>
  <c r="D227" i="109"/>
  <c r="E227" i="109"/>
  <c r="F227" i="109"/>
  <c r="G227" i="109"/>
  <c r="H227" i="109"/>
  <c r="I227" i="109"/>
  <c r="J227" i="109"/>
  <c r="J224" i="109" s="1"/>
  <c r="K227" i="109"/>
  <c r="L227" i="109"/>
  <c r="M227" i="109"/>
  <c r="N227" i="109"/>
  <c r="O227" i="109"/>
  <c r="P227" i="109"/>
  <c r="Q227" i="109"/>
  <c r="R227" i="109"/>
  <c r="S227" i="109"/>
  <c r="T227" i="109"/>
  <c r="U227" i="109"/>
  <c r="V227" i="109"/>
  <c r="W227" i="109"/>
  <c r="X227" i="109"/>
  <c r="Y227" i="109"/>
  <c r="B228" i="109"/>
  <c r="B224" i="109"/>
  <c r="C228" i="109"/>
  <c r="D228" i="109"/>
  <c r="E228" i="109"/>
  <c r="F228" i="109"/>
  <c r="G228" i="109"/>
  <c r="G224" i="109" s="1"/>
  <c r="H228" i="109"/>
  <c r="H224" i="109" s="1"/>
  <c r="I228" i="109"/>
  <c r="I224" i="109"/>
  <c r="J228" i="109"/>
  <c r="K228" i="109"/>
  <c r="L228" i="109"/>
  <c r="M228" i="109"/>
  <c r="M224" i="109" s="1"/>
  <c r="N228" i="109"/>
  <c r="N224" i="109" s="1"/>
  <c r="O228" i="109"/>
  <c r="O224" i="109"/>
  <c r="P228" i="109"/>
  <c r="Q228" i="109"/>
  <c r="R228" i="109"/>
  <c r="R224" i="109"/>
  <c r="S228" i="109"/>
  <c r="S224" i="109" s="1"/>
  <c r="T228" i="109"/>
  <c r="T224" i="109" s="1"/>
  <c r="U228" i="109"/>
  <c r="U224" i="109"/>
  <c r="V228" i="109"/>
  <c r="V224" i="109" s="1"/>
  <c r="W228" i="109"/>
  <c r="X228" i="109"/>
  <c r="Y228" i="109"/>
  <c r="Y224" i="109" s="1"/>
  <c r="B230" i="109"/>
  <c r="B229" i="109" s="1"/>
  <c r="C230" i="109"/>
  <c r="D230" i="109"/>
  <c r="D229" i="109" s="1"/>
  <c r="E230" i="109"/>
  <c r="F230" i="109"/>
  <c r="F229" i="109" s="1"/>
  <c r="G230" i="109"/>
  <c r="H230" i="109"/>
  <c r="I230" i="109"/>
  <c r="J230" i="109"/>
  <c r="K230" i="109"/>
  <c r="L230" i="109"/>
  <c r="L229" i="109" s="1"/>
  <c r="M230" i="109"/>
  <c r="N230" i="109"/>
  <c r="N229" i="109" s="1"/>
  <c r="O230" i="109"/>
  <c r="P230" i="109"/>
  <c r="P229" i="109" s="1"/>
  <c r="Q230" i="109"/>
  <c r="R230" i="109"/>
  <c r="R229" i="109" s="1"/>
  <c r="S230" i="109"/>
  <c r="T230" i="109"/>
  <c r="U230" i="109"/>
  <c r="V230" i="109"/>
  <c r="W230" i="109"/>
  <c r="X230" i="109"/>
  <c r="X229" i="109" s="1"/>
  <c r="Y230" i="109"/>
  <c r="B232" i="109"/>
  <c r="C232" i="109"/>
  <c r="D232" i="109"/>
  <c r="E232" i="109"/>
  <c r="F232" i="109"/>
  <c r="G232" i="109"/>
  <c r="H232" i="109"/>
  <c r="I232" i="109"/>
  <c r="J232" i="109"/>
  <c r="K232" i="109"/>
  <c r="L232" i="109"/>
  <c r="M232" i="109"/>
  <c r="N232" i="109"/>
  <c r="O232" i="109"/>
  <c r="P232" i="109"/>
  <c r="Q232" i="109"/>
  <c r="R232" i="109"/>
  <c r="S232" i="109"/>
  <c r="T232" i="109"/>
  <c r="U232" i="109"/>
  <c r="V232" i="109"/>
  <c r="W232" i="109"/>
  <c r="X232" i="109"/>
  <c r="Y232" i="109"/>
  <c r="B233" i="109"/>
  <c r="C233" i="109"/>
  <c r="C229" i="109"/>
  <c r="D233" i="109"/>
  <c r="E233" i="109"/>
  <c r="F233" i="109"/>
  <c r="G233" i="109"/>
  <c r="G229" i="109" s="1"/>
  <c r="H233" i="109"/>
  <c r="H229" i="109" s="1"/>
  <c r="I233" i="109"/>
  <c r="I229" i="109"/>
  <c r="J233" i="109"/>
  <c r="J229" i="109" s="1"/>
  <c r="K233" i="109"/>
  <c r="K229" i="109" s="1"/>
  <c r="L233" i="109"/>
  <c r="M233" i="109"/>
  <c r="M229" i="109" s="1"/>
  <c r="N233" i="109"/>
  <c r="O233" i="109"/>
  <c r="O229" i="109"/>
  <c r="P233" i="109"/>
  <c r="Q233" i="109"/>
  <c r="R233" i="109"/>
  <c r="S233" i="109"/>
  <c r="S229" i="109" s="1"/>
  <c r="T233" i="109"/>
  <c r="T229" i="109" s="1"/>
  <c r="U233" i="109"/>
  <c r="U229" i="109"/>
  <c r="V233" i="109"/>
  <c r="V229" i="109" s="1"/>
  <c r="W233" i="109"/>
  <c r="W229" i="109" s="1"/>
  <c r="X233" i="109"/>
  <c r="Y233" i="109"/>
  <c r="Y229" i="109" s="1"/>
  <c r="V234" i="109"/>
  <c r="B235" i="109"/>
  <c r="C235" i="109"/>
  <c r="D235" i="109"/>
  <c r="E235" i="109"/>
  <c r="E234" i="109" s="1"/>
  <c r="F235" i="109"/>
  <c r="G235" i="109"/>
  <c r="H235" i="109"/>
  <c r="I235" i="109"/>
  <c r="J235" i="109"/>
  <c r="K235" i="109"/>
  <c r="K234" i="109" s="1"/>
  <c r="L235" i="109"/>
  <c r="M235" i="109"/>
  <c r="N235" i="109"/>
  <c r="O235" i="109"/>
  <c r="P235" i="109"/>
  <c r="Q235" i="109"/>
  <c r="Q234" i="109" s="1"/>
  <c r="R235" i="109"/>
  <c r="S235" i="109"/>
  <c r="T235" i="109"/>
  <c r="U235" i="109"/>
  <c r="V235" i="109"/>
  <c r="W235" i="109"/>
  <c r="W234" i="109" s="1"/>
  <c r="X235" i="109"/>
  <c r="X234" i="109" s="1"/>
  <c r="Y235" i="109"/>
  <c r="B237" i="109"/>
  <c r="C237" i="109"/>
  <c r="D237" i="109"/>
  <c r="E237" i="109"/>
  <c r="F237" i="109"/>
  <c r="G237" i="109"/>
  <c r="H237" i="109"/>
  <c r="I237" i="109"/>
  <c r="J237" i="109"/>
  <c r="K237" i="109"/>
  <c r="L237" i="109"/>
  <c r="M237" i="109"/>
  <c r="N237" i="109"/>
  <c r="O237" i="109"/>
  <c r="P237" i="109"/>
  <c r="Q237" i="109"/>
  <c r="R237" i="109"/>
  <c r="S237" i="109"/>
  <c r="T237" i="109"/>
  <c r="U237" i="109"/>
  <c r="V237" i="109"/>
  <c r="W237" i="109"/>
  <c r="X237" i="109"/>
  <c r="Y237" i="109"/>
  <c r="B238" i="109"/>
  <c r="B234" i="109"/>
  <c r="C238" i="109"/>
  <c r="D238" i="109"/>
  <c r="E238" i="109"/>
  <c r="F238" i="109"/>
  <c r="F234" i="109"/>
  <c r="G238" i="109"/>
  <c r="G234" i="109" s="1"/>
  <c r="H238" i="109"/>
  <c r="H234" i="109"/>
  <c r="I238" i="109"/>
  <c r="I234" i="109" s="1"/>
  <c r="J238" i="109"/>
  <c r="J234" i="109"/>
  <c r="K238" i="109"/>
  <c r="L238" i="109"/>
  <c r="L234" i="109"/>
  <c r="M238" i="109"/>
  <c r="M234" i="109" s="1"/>
  <c r="N238" i="109"/>
  <c r="N234" i="109"/>
  <c r="O238" i="109"/>
  <c r="P238" i="109"/>
  <c r="Q238" i="109"/>
  <c r="R238" i="109"/>
  <c r="R234" i="109"/>
  <c r="S238" i="109"/>
  <c r="S234" i="109" s="1"/>
  <c r="T238" i="109"/>
  <c r="T234" i="109"/>
  <c r="U238" i="109"/>
  <c r="U234" i="109" s="1"/>
  <c r="V238" i="109"/>
  <c r="W238" i="109"/>
  <c r="X238" i="109"/>
  <c r="Y238" i="109"/>
  <c r="Y234" i="109" s="1"/>
  <c r="B240" i="109"/>
  <c r="B239" i="109" s="1"/>
  <c r="C240" i="109"/>
  <c r="D240" i="109"/>
  <c r="D239" i="109" s="1"/>
  <c r="E240" i="109"/>
  <c r="F240" i="109"/>
  <c r="F239" i="109" s="1"/>
  <c r="G240" i="109"/>
  <c r="H240" i="109"/>
  <c r="I240" i="109"/>
  <c r="J240" i="109"/>
  <c r="K240" i="109"/>
  <c r="L240" i="109"/>
  <c r="L239" i="109" s="1"/>
  <c r="M240" i="109"/>
  <c r="N240" i="109"/>
  <c r="N239" i="109" s="1"/>
  <c r="O240" i="109"/>
  <c r="P240" i="109"/>
  <c r="P239" i="109" s="1"/>
  <c r="Q240" i="109"/>
  <c r="R240" i="109"/>
  <c r="R239" i="109" s="1"/>
  <c r="S240" i="109"/>
  <c r="T240" i="109"/>
  <c r="U240" i="109"/>
  <c r="V240" i="109"/>
  <c r="W240" i="109"/>
  <c r="X240" i="109"/>
  <c r="X239" i="109" s="1"/>
  <c r="Y240" i="109"/>
  <c r="B242" i="109"/>
  <c r="C242" i="109"/>
  <c r="D242" i="109"/>
  <c r="E242" i="109"/>
  <c r="F242" i="109"/>
  <c r="G242" i="109"/>
  <c r="H242" i="109"/>
  <c r="I242" i="109"/>
  <c r="J242" i="109"/>
  <c r="K242" i="109"/>
  <c r="L242" i="109"/>
  <c r="M242" i="109"/>
  <c r="N242" i="109"/>
  <c r="O242" i="109"/>
  <c r="P242" i="109"/>
  <c r="Q242" i="109"/>
  <c r="R242" i="109"/>
  <c r="S242" i="109"/>
  <c r="T242" i="109"/>
  <c r="U242" i="109"/>
  <c r="V242" i="109"/>
  <c r="W242" i="109"/>
  <c r="X242" i="109"/>
  <c r="Y242" i="109"/>
  <c r="B243" i="109"/>
  <c r="C243" i="109"/>
  <c r="C239" i="109"/>
  <c r="D243" i="109"/>
  <c r="E243" i="109"/>
  <c r="F243" i="109"/>
  <c r="G243" i="109"/>
  <c r="G239" i="109" s="1"/>
  <c r="H243" i="109"/>
  <c r="H239" i="109" s="1"/>
  <c r="I243" i="109"/>
  <c r="I239" i="109"/>
  <c r="J243" i="109"/>
  <c r="J239" i="109" s="1"/>
  <c r="K243" i="109"/>
  <c r="K239" i="109" s="1"/>
  <c r="L243" i="109"/>
  <c r="M243" i="109"/>
  <c r="M239" i="109" s="1"/>
  <c r="N243" i="109"/>
  <c r="O243" i="109"/>
  <c r="O239" i="109"/>
  <c r="P243" i="109"/>
  <c r="Q243" i="109"/>
  <c r="R243" i="109"/>
  <c r="S243" i="109"/>
  <c r="S239" i="109" s="1"/>
  <c r="T243" i="109"/>
  <c r="T239" i="109" s="1"/>
  <c r="U243" i="109"/>
  <c r="U239" i="109"/>
  <c r="V243" i="109"/>
  <c r="V239" i="109" s="1"/>
  <c r="W243" i="109"/>
  <c r="W239" i="109"/>
  <c r="X243" i="109"/>
  <c r="Y243" i="109"/>
  <c r="Y239" i="109" s="1"/>
  <c r="V244" i="109"/>
  <c r="B245" i="109"/>
  <c r="C245" i="109"/>
  <c r="D245" i="109"/>
  <c r="E245" i="109"/>
  <c r="E244" i="109" s="1"/>
  <c r="F245" i="109"/>
  <c r="G245" i="109"/>
  <c r="H245" i="109"/>
  <c r="I245" i="109"/>
  <c r="J245" i="109"/>
  <c r="K245" i="109"/>
  <c r="K244" i="109" s="1"/>
  <c r="L245" i="109"/>
  <c r="M245" i="109"/>
  <c r="N245" i="109"/>
  <c r="O245" i="109"/>
  <c r="P245" i="109"/>
  <c r="Q245" i="109"/>
  <c r="R245" i="109"/>
  <c r="S245" i="109"/>
  <c r="T245" i="109"/>
  <c r="U245" i="109"/>
  <c r="V245" i="109"/>
  <c r="W245" i="109"/>
  <c r="W244" i="109" s="1"/>
  <c r="X245" i="109"/>
  <c r="X244" i="109" s="1"/>
  <c r="Y245" i="109"/>
  <c r="B247" i="109"/>
  <c r="C247" i="109"/>
  <c r="D247" i="109"/>
  <c r="E247" i="109"/>
  <c r="F247" i="109"/>
  <c r="G247" i="109"/>
  <c r="H247" i="109"/>
  <c r="I247" i="109"/>
  <c r="J247" i="109"/>
  <c r="K247" i="109"/>
  <c r="L247" i="109"/>
  <c r="M247" i="109"/>
  <c r="N247" i="109"/>
  <c r="O247" i="109"/>
  <c r="P247" i="109"/>
  <c r="Q247" i="109"/>
  <c r="Q244" i="109" s="1"/>
  <c r="R247" i="109"/>
  <c r="S247" i="109"/>
  <c r="T247" i="109"/>
  <c r="U247" i="109"/>
  <c r="V247" i="109"/>
  <c r="W247" i="109"/>
  <c r="X247" i="109"/>
  <c r="Y247" i="109"/>
  <c r="B248" i="109"/>
  <c r="B244" i="109"/>
  <c r="C248" i="109"/>
  <c r="D248" i="109"/>
  <c r="E248" i="109"/>
  <c r="F248" i="109"/>
  <c r="F244" i="109"/>
  <c r="G248" i="109"/>
  <c r="G244" i="109" s="1"/>
  <c r="H248" i="109"/>
  <c r="H244" i="109"/>
  <c r="I248" i="109"/>
  <c r="I244" i="109" s="1"/>
  <c r="J248" i="109"/>
  <c r="J244" i="109"/>
  <c r="K248" i="109"/>
  <c r="L248" i="109"/>
  <c r="L244" i="109"/>
  <c r="M248" i="109"/>
  <c r="M244" i="109" s="1"/>
  <c r="N248" i="109"/>
  <c r="N244" i="109"/>
  <c r="O248" i="109"/>
  <c r="P248" i="109"/>
  <c r="Q248" i="109"/>
  <c r="R248" i="109"/>
  <c r="R244" i="109"/>
  <c r="S248" i="109"/>
  <c r="S244" i="109" s="1"/>
  <c r="T248" i="109"/>
  <c r="T244" i="109"/>
  <c r="U248" i="109"/>
  <c r="U244" i="109" s="1"/>
  <c r="V248" i="109"/>
  <c r="W248" i="109"/>
  <c r="X248" i="109"/>
  <c r="Y248" i="109"/>
  <c r="Y244" i="109" s="1"/>
  <c r="B250" i="109"/>
  <c r="B249" i="109" s="1"/>
  <c r="C250" i="109"/>
  <c r="D250" i="109"/>
  <c r="D249" i="109" s="1"/>
  <c r="E250" i="109"/>
  <c r="F250" i="109"/>
  <c r="F249" i="109" s="1"/>
  <c r="G250" i="109"/>
  <c r="H250" i="109"/>
  <c r="I250" i="109"/>
  <c r="J250" i="109"/>
  <c r="K250" i="109"/>
  <c r="L250" i="109"/>
  <c r="L249" i="109" s="1"/>
  <c r="M250" i="109"/>
  <c r="N250" i="109"/>
  <c r="N249" i="109" s="1"/>
  <c r="O250" i="109"/>
  <c r="P250" i="109"/>
  <c r="P249" i="109" s="1"/>
  <c r="Q250" i="109"/>
  <c r="R250" i="109"/>
  <c r="R249" i="109" s="1"/>
  <c r="S250" i="109"/>
  <c r="T250" i="109"/>
  <c r="U250" i="109"/>
  <c r="V250" i="109"/>
  <c r="W250" i="109"/>
  <c r="X250" i="109"/>
  <c r="X249" i="109" s="1"/>
  <c r="Y250" i="109"/>
  <c r="B252" i="109"/>
  <c r="C252" i="109"/>
  <c r="D252" i="109"/>
  <c r="E252" i="109"/>
  <c r="F252" i="109"/>
  <c r="G252" i="109"/>
  <c r="H252" i="109"/>
  <c r="I252" i="109"/>
  <c r="J252" i="109"/>
  <c r="K252" i="109"/>
  <c r="L252" i="109"/>
  <c r="M252" i="109"/>
  <c r="N252" i="109"/>
  <c r="O252" i="109"/>
  <c r="P252" i="109"/>
  <c r="Q252" i="109"/>
  <c r="R252" i="109"/>
  <c r="S252" i="109"/>
  <c r="T252" i="109"/>
  <c r="U252" i="109"/>
  <c r="V252" i="109"/>
  <c r="W252" i="109"/>
  <c r="X252" i="109"/>
  <c r="Y252" i="109"/>
  <c r="B253" i="109"/>
  <c r="C253" i="109"/>
  <c r="C249" i="109"/>
  <c r="D253" i="109"/>
  <c r="E253" i="109"/>
  <c r="F253" i="109"/>
  <c r="G253" i="109"/>
  <c r="G249" i="109" s="1"/>
  <c r="H253" i="109"/>
  <c r="H249" i="109" s="1"/>
  <c r="I253" i="109"/>
  <c r="I249" i="109"/>
  <c r="J253" i="109"/>
  <c r="J249" i="109" s="1"/>
  <c r="K253" i="109"/>
  <c r="K249" i="109" s="1"/>
  <c r="L253" i="109"/>
  <c r="M253" i="109"/>
  <c r="M249" i="109" s="1"/>
  <c r="N253" i="109"/>
  <c r="O253" i="109"/>
  <c r="O249" i="109"/>
  <c r="P253" i="109"/>
  <c r="Q253" i="109"/>
  <c r="R253" i="109"/>
  <c r="S253" i="109"/>
  <c r="S249" i="109" s="1"/>
  <c r="T253" i="109"/>
  <c r="T249" i="109" s="1"/>
  <c r="U253" i="109"/>
  <c r="U249" i="109"/>
  <c r="V253" i="109"/>
  <c r="V249" i="109" s="1"/>
  <c r="W253" i="109"/>
  <c r="W249" i="109" s="1"/>
  <c r="X253" i="109"/>
  <c r="Y253" i="109"/>
  <c r="Y249" i="109" s="1"/>
  <c r="F254" i="109"/>
  <c r="B255" i="109"/>
  <c r="C255" i="109"/>
  <c r="C254" i="109" s="1"/>
  <c r="D255" i="109"/>
  <c r="E255" i="109"/>
  <c r="F255" i="109"/>
  <c r="G255" i="109"/>
  <c r="H255" i="109"/>
  <c r="I255" i="109"/>
  <c r="J255" i="109"/>
  <c r="K255" i="109"/>
  <c r="K254" i="109" s="1"/>
  <c r="L255" i="109"/>
  <c r="L254" i="109" s="1"/>
  <c r="M255" i="109"/>
  <c r="N255" i="109"/>
  <c r="O255" i="109"/>
  <c r="P255" i="109"/>
  <c r="Q255" i="109"/>
  <c r="R255" i="109"/>
  <c r="S255" i="109"/>
  <c r="T255" i="109"/>
  <c r="U255" i="109"/>
  <c r="V255" i="109"/>
  <c r="W255" i="109"/>
  <c r="W254" i="109" s="1"/>
  <c r="X255" i="109"/>
  <c r="X254" i="109" s="1"/>
  <c r="Y255" i="109"/>
  <c r="B257" i="109"/>
  <c r="C257" i="109"/>
  <c r="D257" i="109"/>
  <c r="E257" i="109"/>
  <c r="F257" i="109"/>
  <c r="G257" i="109"/>
  <c r="H257" i="109"/>
  <c r="I257" i="109"/>
  <c r="J257" i="109"/>
  <c r="K257" i="109"/>
  <c r="L257" i="109"/>
  <c r="M257" i="109"/>
  <c r="N257" i="109"/>
  <c r="O257" i="109"/>
  <c r="P257" i="109"/>
  <c r="Q257" i="109"/>
  <c r="Q254" i="109" s="1"/>
  <c r="R257" i="109"/>
  <c r="S257" i="109"/>
  <c r="T257" i="109"/>
  <c r="U257" i="109"/>
  <c r="V257" i="109"/>
  <c r="W257" i="109"/>
  <c r="X257" i="109"/>
  <c r="Y257" i="109"/>
  <c r="B258" i="109"/>
  <c r="B254" i="109"/>
  <c r="C258" i="109"/>
  <c r="D258" i="109"/>
  <c r="E258" i="109"/>
  <c r="E254" i="109"/>
  <c r="F258" i="109"/>
  <c r="G258" i="109"/>
  <c r="G254" i="109" s="1"/>
  <c r="H258" i="109"/>
  <c r="H254" i="109" s="1"/>
  <c r="I258" i="109"/>
  <c r="I254" i="109"/>
  <c r="J258" i="109"/>
  <c r="J254" i="109" s="1"/>
  <c r="K258" i="109"/>
  <c r="L258" i="109"/>
  <c r="M258" i="109"/>
  <c r="M254" i="109" s="1"/>
  <c r="N258" i="109"/>
  <c r="N254" i="109" s="1"/>
  <c r="O258" i="109"/>
  <c r="O254" i="109"/>
  <c r="P258" i="109"/>
  <c r="Q258" i="109"/>
  <c r="R258" i="109"/>
  <c r="R254" i="109" s="1"/>
  <c r="S258" i="109"/>
  <c r="S254" i="109" s="1"/>
  <c r="T258" i="109"/>
  <c r="T254" i="109" s="1"/>
  <c r="U258" i="109"/>
  <c r="U254" i="109"/>
  <c r="V258" i="109"/>
  <c r="V254" i="109" s="1"/>
  <c r="W258" i="109"/>
  <c r="X258" i="109"/>
  <c r="Y258" i="109"/>
  <c r="Y254" i="109" s="1"/>
  <c r="V259" i="109"/>
  <c r="B260" i="109"/>
  <c r="C260" i="109"/>
  <c r="D260" i="109"/>
  <c r="E260" i="109"/>
  <c r="F260" i="109"/>
  <c r="G260" i="109"/>
  <c r="H260" i="109"/>
  <c r="I260" i="109"/>
  <c r="J260" i="109"/>
  <c r="K260" i="109"/>
  <c r="K259" i="109" s="1"/>
  <c r="L260" i="109"/>
  <c r="M260" i="109"/>
  <c r="N260" i="109"/>
  <c r="O260" i="109"/>
  <c r="P260" i="109"/>
  <c r="Q260" i="109"/>
  <c r="R260" i="109"/>
  <c r="S260" i="109"/>
  <c r="T260" i="109"/>
  <c r="U260" i="109"/>
  <c r="V260" i="109"/>
  <c r="W260" i="109"/>
  <c r="W259" i="109" s="1"/>
  <c r="X260" i="109"/>
  <c r="X259" i="109" s="1"/>
  <c r="Y260" i="109"/>
  <c r="B262" i="109"/>
  <c r="C262" i="109"/>
  <c r="D262" i="109"/>
  <c r="E262" i="109"/>
  <c r="F262" i="109"/>
  <c r="G262" i="109"/>
  <c r="H262" i="109"/>
  <c r="I262" i="109"/>
  <c r="J262" i="109"/>
  <c r="K262" i="109"/>
  <c r="L262" i="109"/>
  <c r="M262" i="109"/>
  <c r="N262" i="109"/>
  <c r="O262" i="109"/>
  <c r="P262" i="109"/>
  <c r="Q262" i="109"/>
  <c r="R262" i="109"/>
  <c r="S262" i="109"/>
  <c r="T262" i="109"/>
  <c r="U262" i="109"/>
  <c r="V262" i="109"/>
  <c r="W262" i="109"/>
  <c r="X262" i="109"/>
  <c r="Y262" i="109"/>
  <c r="B263" i="109"/>
  <c r="B259" i="109"/>
  <c r="C263" i="109"/>
  <c r="D263" i="109"/>
  <c r="E263" i="109"/>
  <c r="E259" i="109"/>
  <c r="F263" i="109"/>
  <c r="F259" i="109"/>
  <c r="G263" i="109"/>
  <c r="G259" i="109" s="1"/>
  <c r="H263" i="109"/>
  <c r="H259" i="109"/>
  <c r="I263" i="109"/>
  <c r="I259" i="109" s="1"/>
  <c r="J263" i="109"/>
  <c r="J259" i="109"/>
  <c r="K263" i="109"/>
  <c r="L263" i="109"/>
  <c r="L259" i="109"/>
  <c r="M263" i="109"/>
  <c r="M259" i="109" s="1"/>
  <c r="N263" i="109"/>
  <c r="N259" i="109"/>
  <c r="O263" i="109"/>
  <c r="P263" i="109"/>
  <c r="Q263" i="109"/>
  <c r="Q259" i="109"/>
  <c r="R263" i="109"/>
  <c r="R259" i="109"/>
  <c r="S263" i="109"/>
  <c r="S259" i="109" s="1"/>
  <c r="T263" i="109"/>
  <c r="T259" i="109"/>
  <c r="U263" i="109"/>
  <c r="U259" i="109" s="1"/>
  <c r="V263" i="109"/>
  <c r="W263" i="109"/>
  <c r="X263" i="109"/>
  <c r="Y263" i="109"/>
  <c r="Y259" i="109" s="1"/>
  <c r="F264" i="109"/>
  <c r="B265" i="109"/>
  <c r="C265" i="109"/>
  <c r="C264" i="109" s="1"/>
  <c r="D265" i="109"/>
  <c r="E265" i="109"/>
  <c r="F265" i="109"/>
  <c r="G265" i="109"/>
  <c r="H265" i="109"/>
  <c r="I265" i="109"/>
  <c r="J265" i="109"/>
  <c r="K265" i="109"/>
  <c r="K264" i="109" s="1"/>
  <c r="L265" i="109"/>
  <c r="L264" i="109" s="1"/>
  <c r="M265" i="109"/>
  <c r="N265" i="109"/>
  <c r="O265" i="109"/>
  <c r="P265" i="109"/>
  <c r="Q265" i="109"/>
  <c r="Q264" i="109" s="1"/>
  <c r="R265" i="109"/>
  <c r="S265" i="109"/>
  <c r="T265" i="109"/>
  <c r="U265" i="109"/>
  <c r="V265" i="109"/>
  <c r="W265" i="109"/>
  <c r="W264" i="109" s="1"/>
  <c r="X265" i="109"/>
  <c r="X264" i="109" s="1"/>
  <c r="Y265" i="109"/>
  <c r="B267" i="109"/>
  <c r="C267" i="109"/>
  <c r="D267" i="109"/>
  <c r="E267" i="109"/>
  <c r="F267" i="109"/>
  <c r="G267" i="109"/>
  <c r="H267" i="109"/>
  <c r="I267" i="109"/>
  <c r="J267" i="109"/>
  <c r="K267" i="109"/>
  <c r="L267" i="109"/>
  <c r="M267" i="109"/>
  <c r="N267" i="109"/>
  <c r="O267" i="109"/>
  <c r="P267" i="109"/>
  <c r="Q267" i="109"/>
  <c r="R267" i="109"/>
  <c r="S267" i="109"/>
  <c r="T267" i="109"/>
  <c r="U267" i="109"/>
  <c r="V267" i="109"/>
  <c r="W267" i="109"/>
  <c r="X267" i="109"/>
  <c r="Y267" i="109"/>
  <c r="B268" i="109"/>
  <c r="B264" i="109"/>
  <c r="C268" i="109"/>
  <c r="D268" i="109"/>
  <c r="E268" i="109"/>
  <c r="E264" i="109"/>
  <c r="F268" i="109"/>
  <c r="G268" i="109"/>
  <c r="G264" i="109" s="1"/>
  <c r="H268" i="109"/>
  <c r="H264" i="109" s="1"/>
  <c r="I268" i="109"/>
  <c r="I264" i="109"/>
  <c r="J268" i="109"/>
  <c r="J264" i="109" s="1"/>
  <c r="K268" i="109"/>
  <c r="L268" i="109"/>
  <c r="M268" i="109"/>
  <c r="M264" i="109" s="1"/>
  <c r="N268" i="109"/>
  <c r="N264" i="109" s="1"/>
  <c r="O268" i="109"/>
  <c r="O264" i="109"/>
  <c r="P268" i="109"/>
  <c r="Q268" i="109"/>
  <c r="R268" i="109"/>
  <c r="R264" i="109" s="1"/>
  <c r="S268" i="109"/>
  <c r="S264" i="109" s="1"/>
  <c r="T268" i="109"/>
  <c r="T264" i="109" s="1"/>
  <c r="U268" i="109"/>
  <c r="U264" i="109"/>
  <c r="V268" i="109"/>
  <c r="V264" i="109" s="1"/>
  <c r="W268" i="109"/>
  <c r="X268" i="109"/>
  <c r="Y268" i="109"/>
  <c r="Y264" i="109" s="1"/>
  <c r="B270" i="109"/>
  <c r="B269" i="109" s="1"/>
  <c r="C270" i="109"/>
  <c r="D270" i="109"/>
  <c r="D269" i="109" s="1"/>
  <c r="E270" i="109"/>
  <c r="F270" i="109"/>
  <c r="G270" i="109"/>
  <c r="H270" i="109"/>
  <c r="I270" i="109"/>
  <c r="J270" i="109"/>
  <c r="K270" i="109"/>
  <c r="L270" i="109"/>
  <c r="L269" i="109" s="1"/>
  <c r="M270" i="109"/>
  <c r="N270" i="109"/>
  <c r="N269" i="109" s="1"/>
  <c r="O270" i="109"/>
  <c r="P270" i="109"/>
  <c r="P269" i="109" s="1"/>
  <c r="Q270" i="109"/>
  <c r="R270" i="109"/>
  <c r="S270" i="109"/>
  <c r="T270" i="109"/>
  <c r="U270" i="109"/>
  <c r="V270" i="109"/>
  <c r="W270" i="109"/>
  <c r="X270" i="109"/>
  <c r="X269" i="109" s="1"/>
  <c r="Y270" i="109"/>
  <c r="B272" i="109"/>
  <c r="C272" i="109"/>
  <c r="D272" i="109"/>
  <c r="E272" i="109"/>
  <c r="F272" i="109"/>
  <c r="F269" i="109" s="1"/>
  <c r="G272" i="109"/>
  <c r="H272" i="109"/>
  <c r="I272" i="109"/>
  <c r="J272" i="109"/>
  <c r="J269" i="109" s="1"/>
  <c r="K272" i="109"/>
  <c r="L272" i="109"/>
  <c r="M272" i="109"/>
  <c r="N272" i="109"/>
  <c r="O272" i="109"/>
  <c r="P272" i="109"/>
  <c r="Q272" i="109"/>
  <c r="R272" i="109"/>
  <c r="S272" i="109"/>
  <c r="T272" i="109"/>
  <c r="U272" i="109"/>
  <c r="V272" i="109"/>
  <c r="W272" i="109"/>
  <c r="X272" i="109"/>
  <c r="Y272" i="109"/>
  <c r="B273" i="109"/>
  <c r="C273" i="109"/>
  <c r="C269" i="109"/>
  <c r="D273" i="109"/>
  <c r="E273" i="109"/>
  <c r="F273" i="109"/>
  <c r="G273" i="109"/>
  <c r="G269" i="109" s="1"/>
  <c r="H273" i="109"/>
  <c r="H269" i="109" s="1"/>
  <c r="I273" i="109"/>
  <c r="I269" i="109"/>
  <c r="J273" i="109"/>
  <c r="K273" i="109"/>
  <c r="K269" i="109"/>
  <c r="L273" i="109"/>
  <c r="M273" i="109"/>
  <c r="M269" i="109" s="1"/>
  <c r="N273" i="109"/>
  <c r="O273" i="109"/>
  <c r="O269" i="109"/>
  <c r="P273" i="109"/>
  <c r="Q273" i="109"/>
  <c r="R273" i="109"/>
  <c r="R269" i="109" s="1"/>
  <c r="S273" i="109"/>
  <c r="S269" i="109" s="1"/>
  <c r="T273" i="109"/>
  <c r="T269" i="109" s="1"/>
  <c r="U273" i="109"/>
  <c r="U269" i="109"/>
  <c r="V273" i="109"/>
  <c r="V269" i="109" s="1"/>
  <c r="W273" i="109"/>
  <c r="W269" i="109"/>
  <c r="X273" i="109"/>
  <c r="Y273" i="109"/>
  <c r="Y269" i="109" s="1"/>
  <c r="B275" i="109"/>
  <c r="B274" i="109" s="1"/>
  <c r="C275" i="109"/>
  <c r="D275" i="109"/>
  <c r="D274" i="109" s="1"/>
  <c r="E275" i="109"/>
  <c r="F275" i="109"/>
  <c r="G275" i="109"/>
  <c r="H275" i="109"/>
  <c r="I275" i="109"/>
  <c r="J275" i="109"/>
  <c r="K275" i="109"/>
  <c r="L275" i="109"/>
  <c r="L274" i="109" s="1"/>
  <c r="M275" i="109"/>
  <c r="N275" i="109"/>
  <c r="O275" i="109"/>
  <c r="P275" i="109"/>
  <c r="P274" i="109" s="1"/>
  <c r="Q275" i="109"/>
  <c r="R275" i="109"/>
  <c r="S275" i="109"/>
  <c r="T275" i="109"/>
  <c r="U275" i="109"/>
  <c r="V275" i="109"/>
  <c r="W275" i="109"/>
  <c r="X275" i="109"/>
  <c r="X274" i="109" s="1"/>
  <c r="Y275" i="109"/>
  <c r="B277" i="109"/>
  <c r="C277" i="109"/>
  <c r="D277" i="109"/>
  <c r="E277" i="109"/>
  <c r="F277" i="109"/>
  <c r="F274" i="109" s="1"/>
  <c r="G277" i="109"/>
  <c r="H277" i="109"/>
  <c r="I277" i="109"/>
  <c r="J277" i="109"/>
  <c r="K277" i="109"/>
  <c r="L277" i="109"/>
  <c r="M277" i="109"/>
  <c r="N277" i="109"/>
  <c r="N274" i="109" s="1"/>
  <c r="O277" i="109"/>
  <c r="P277" i="109"/>
  <c r="Q277" i="109"/>
  <c r="R277" i="109"/>
  <c r="S277" i="109"/>
  <c r="T277" i="109"/>
  <c r="U277" i="109"/>
  <c r="V277" i="109"/>
  <c r="W277" i="109"/>
  <c r="X277" i="109"/>
  <c r="Y277" i="109"/>
  <c r="B278" i="109"/>
  <c r="C278" i="109"/>
  <c r="C274" i="109"/>
  <c r="D278" i="109"/>
  <c r="E278" i="109"/>
  <c r="F278" i="109"/>
  <c r="G278" i="109"/>
  <c r="G274" i="109" s="1"/>
  <c r="H278" i="109"/>
  <c r="H274" i="109" s="1"/>
  <c r="I278" i="109"/>
  <c r="I274" i="109"/>
  <c r="J278" i="109"/>
  <c r="J274" i="109" s="1"/>
  <c r="K278" i="109"/>
  <c r="K274" i="109"/>
  <c r="L278" i="109"/>
  <c r="M278" i="109"/>
  <c r="M274" i="109" s="1"/>
  <c r="N278" i="109"/>
  <c r="O278" i="109"/>
  <c r="O274" i="109"/>
  <c r="P278" i="109"/>
  <c r="Q278" i="109"/>
  <c r="R278" i="109"/>
  <c r="R274" i="109" s="1"/>
  <c r="S278" i="109"/>
  <c r="S274" i="109" s="1"/>
  <c r="T278" i="109"/>
  <c r="T274" i="109" s="1"/>
  <c r="U278" i="109"/>
  <c r="U274" i="109"/>
  <c r="V278" i="109"/>
  <c r="V274" i="109" s="1"/>
  <c r="W278" i="109"/>
  <c r="W274" i="109"/>
  <c r="X278" i="109"/>
  <c r="Y278" i="109"/>
  <c r="Y274" i="109" s="1"/>
  <c r="B280" i="109"/>
  <c r="B279" i="109" s="1"/>
  <c r="C280" i="109"/>
  <c r="D280" i="109"/>
  <c r="D279" i="109" s="1"/>
  <c r="E280" i="109"/>
  <c r="F280" i="109"/>
  <c r="G280" i="109"/>
  <c r="H280" i="109"/>
  <c r="I280" i="109"/>
  <c r="J280" i="109"/>
  <c r="K280" i="109"/>
  <c r="L280" i="109"/>
  <c r="L279" i="109" s="1"/>
  <c r="M280" i="109"/>
  <c r="N280" i="109"/>
  <c r="O280" i="109"/>
  <c r="P280" i="109"/>
  <c r="P279" i="109" s="1"/>
  <c r="Q280" i="109"/>
  <c r="R280" i="109"/>
  <c r="S280" i="109"/>
  <c r="T280" i="109"/>
  <c r="U280" i="109"/>
  <c r="V280" i="109"/>
  <c r="W280" i="109"/>
  <c r="X280" i="109"/>
  <c r="X279" i="109" s="1"/>
  <c r="Y280" i="109"/>
  <c r="B282" i="109"/>
  <c r="C282" i="109"/>
  <c r="D282" i="109"/>
  <c r="E282" i="109"/>
  <c r="F282" i="109"/>
  <c r="G282" i="109"/>
  <c r="H282" i="109"/>
  <c r="I282" i="109"/>
  <c r="J282" i="109"/>
  <c r="K282" i="109"/>
  <c r="L282" i="109"/>
  <c r="M282" i="109"/>
  <c r="N282" i="109"/>
  <c r="N279" i="109" s="1"/>
  <c r="O282" i="109"/>
  <c r="P282" i="109"/>
  <c r="Q282" i="109"/>
  <c r="R282" i="109"/>
  <c r="S282" i="109"/>
  <c r="T282" i="109"/>
  <c r="U282" i="109"/>
  <c r="V282" i="109"/>
  <c r="W282" i="109"/>
  <c r="X282" i="109"/>
  <c r="Y282" i="109"/>
  <c r="B283" i="109"/>
  <c r="C283" i="109"/>
  <c r="C279" i="109"/>
  <c r="D283" i="109"/>
  <c r="E283" i="109"/>
  <c r="F283" i="109"/>
  <c r="F279" i="109" s="1"/>
  <c r="G283" i="109"/>
  <c r="G279" i="109" s="1"/>
  <c r="H283" i="109"/>
  <c r="H279" i="109" s="1"/>
  <c r="I283" i="109"/>
  <c r="I279" i="109"/>
  <c r="J283" i="109"/>
  <c r="J279" i="109" s="1"/>
  <c r="K283" i="109"/>
  <c r="K279" i="109"/>
  <c r="L283" i="109"/>
  <c r="M283" i="109"/>
  <c r="M279" i="109" s="1"/>
  <c r="N283" i="109"/>
  <c r="O283" i="109"/>
  <c r="O279" i="109"/>
  <c r="P283" i="109"/>
  <c r="Q283" i="109"/>
  <c r="R283" i="109"/>
  <c r="R279" i="109" s="1"/>
  <c r="S283" i="109"/>
  <c r="S279" i="109" s="1"/>
  <c r="T283" i="109"/>
  <c r="T279" i="109" s="1"/>
  <c r="U283" i="109"/>
  <c r="U279" i="109"/>
  <c r="V283" i="109"/>
  <c r="V279" i="109" s="1"/>
  <c r="W283" i="109"/>
  <c r="W279" i="109"/>
  <c r="X283" i="109"/>
  <c r="Y283" i="109"/>
  <c r="Y279" i="109" s="1"/>
  <c r="B285" i="109"/>
  <c r="B284" i="109" s="1"/>
  <c r="C285" i="109"/>
  <c r="D285" i="109"/>
  <c r="D284" i="109" s="1"/>
  <c r="E285" i="109"/>
  <c r="F285" i="109"/>
  <c r="G285" i="109"/>
  <c r="H285" i="109"/>
  <c r="I285" i="109"/>
  <c r="J285" i="109"/>
  <c r="K285" i="109"/>
  <c r="L285" i="109"/>
  <c r="L284" i="109" s="1"/>
  <c r="M285" i="109"/>
  <c r="N285" i="109"/>
  <c r="O285" i="109"/>
  <c r="P285" i="109"/>
  <c r="P284" i="109" s="1"/>
  <c r="Q285" i="109"/>
  <c r="R285" i="109"/>
  <c r="S285" i="109"/>
  <c r="T285" i="109"/>
  <c r="U285" i="109"/>
  <c r="V285" i="109"/>
  <c r="W285" i="109"/>
  <c r="X285" i="109"/>
  <c r="X284" i="109" s="1"/>
  <c r="Y285" i="109"/>
  <c r="B287" i="109"/>
  <c r="C287" i="109"/>
  <c r="D287" i="109"/>
  <c r="E287" i="109"/>
  <c r="F287" i="109"/>
  <c r="G287" i="109"/>
  <c r="H287" i="109"/>
  <c r="H284" i="109" s="1"/>
  <c r="I287" i="109"/>
  <c r="J287" i="109"/>
  <c r="J284" i="109" s="1"/>
  <c r="K287" i="109"/>
  <c r="L287" i="109"/>
  <c r="M287" i="109"/>
  <c r="N287" i="109"/>
  <c r="N284" i="109" s="1"/>
  <c r="O287" i="109"/>
  <c r="P287" i="109"/>
  <c r="Q287" i="109"/>
  <c r="R287" i="109"/>
  <c r="S287" i="109"/>
  <c r="T287" i="109"/>
  <c r="U287" i="109"/>
  <c r="V287" i="109"/>
  <c r="W287" i="109"/>
  <c r="X287" i="109"/>
  <c r="Y287" i="109"/>
  <c r="B288" i="109"/>
  <c r="C288" i="109"/>
  <c r="C284" i="109"/>
  <c r="D288" i="109"/>
  <c r="E288" i="109"/>
  <c r="F288" i="109"/>
  <c r="F284" i="109" s="1"/>
  <c r="G288" i="109"/>
  <c r="G284" i="109" s="1"/>
  <c r="H288" i="109"/>
  <c r="I288" i="109"/>
  <c r="I284" i="109"/>
  <c r="J288" i="109"/>
  <c r="K288" i="109"/>
  <c r="K284" i="109"/>
  <c r="L288" i="109"/>
  <c r="M288" i="109"/>
  <c r="M284" i="109" s="1"/>
  <c r="N288" i="109"/>
  <c r="O288" i="109"/>
  <c r="O284" i="109"/>
  <c r="P288" i="109"/>
  <c r="Q288" i="109"/>
  <c r="R288" i="109"/>
  <c r="R284" i="109" s="1"/>
  <c r="S288" i="109"/>
  <c r="S284" i="109" s="1"/>
  <c r="T288" i="109"/>
  <c r="T284" i="109" s="1"/>
  <c r="U288" i="109"/>
  <c r="U284" i="109"/>
  <c r="V288" i="109"/>
  <c r="V284" i="109" s="1"/>
  <c r="W288" i="109"/>
  <c r="W284" i="109"/>
  <c r="X288" i="109"/>
  <c r="Y288" i="109"/>
  <c r="Y284" i="109" s="1"/>
  <c r="B290" i="109"/>
  <c r="C290" i="109"/>
  <c r="D290" i="109"/>
  <c r="D289" i="109" s="1"/>
  <c r="E290" i="109"/>
  <c r="F290" i="109"/>
  <c r="G290" i="109"/>
  <c r="H290" i="109"/>
  <c r="I290" i="109"/>
  <c r="J290" i="109"/>
  <c r="K290" i="109"/>
  <c r="L290" i="109"/>
  <c r="L289" i="109" s="1"/>
  <c r="M290" i="109"/>
  <c r="N290" i="109"/>
  <c r="O290" i="109"/>
  <c r="P290" i="109"/>
  <c r="P289" i="109" s="1"/>
  <c r="Q290" i="109"/>
  <c r="R290" i="109"/>
  <c r="S290" i="109"/>
  <c r="T290" i="109"/>
  <c r="U290" i="109"/>
  <c r="V290" i="109"/>
  <c r="W290" i="109"/>
  <c r="X290" i="109"/>
  <c r="X289" i="109" s="1"/>
  <c r="Y290" i="109"/>
  <c r="B292" i="109"/>
  <c r="C292" i="109"/>
  <c r="D292" i="109"/>
  <c r="E292" i="109"/>
  <c r="F292" i="109"/>
  <c r="G292" i="109"/>
  <c r="H292" i="109"/>
  <c r="I292" i="109"/>
  <c r="J292" i="109"/>
  <c r="K292" i="109"/>
  <c r="L292" i="109"/>
  <c r="M292" i="109"/>
  <c r="N292" i="109"/>
  <c r="O292" i="109"/>
  <c r="P292" i="109"/>
  <c r="Q292" i="109"/>
  <c r="R292" i="109"/>
  <c r="S292" i="109"/>
  <c r="T292" i="109"/>
  <c r="U292" i="109"/>
  <c r="V292" i="109"/>
  <c r="W292" i="109"/>
  <c r="X292" i="109"/>
  <c r="Y292" i="109"/>
  <c r="B293" i="109"/>
  <c r="B289" i="109"/>
  <c r="C293" i="109"/>
  <c r="C289" i="109"/>
  <c r="D293" i="109"/>
  <c r="E293" i="109"/>
  <c r="F293" i="109"/>
  <c r="F289" i="109"/>
  <c r="G293" i="109"/>
  <c r="G289" i="109" s="1"/>
  <c r="H293" i="109"/>
  <c r="H289" i="109"/>
  <c r="I293" i="109"/>
  <c r="I289" i="109"/>
  <c r="J293" i="109"/>
  <c r="J289" i="109" s="1"/>
  <c r="K293" i="109"/>
  <c r="K289" i="109"/>
  <c r="L293" i="109"/>
  <c r="M293" i="109"/>
  <c r="M289" i="109" s="1"/>
  <c r="N293" i="109"/>
  <c r="N289" i="109"/>
  <c r="O293" i="109"/>
  <c r="O289" i="109"/>
  <c r="P293" i="109"/>
  <c r="Q293" i="109"/>
  <c r="R293" i="109"/>
  <c r="R289" i="109"/>
  <c r="S293" i="109"/>
  <c r="S289" i="109" s="1"/>
  <c r="T293" i="109"/>
  <c r="T289" i="109"/>
  <c r="U293" i="109"/>
  <c r="U289" i="109"/>
  <c r="V293" i="109"/>
  <c r="V289" i="109" s="1"/>
  <c r="W293" i="109"/>
  <c r="W289" i="109"/>
  <c r="X293" i="109"/>
  <c r="Y293" i="109"/>
  <c r="Y289" i="109" s="1"/>
  <c r="B295" i="109"/>
  <c r="C295" i="109"/>
  <c r="D295" i="109"/>
  <c r="D294" i="109" s="1"/>
  <c r="E295" i="109"/>
  <c r="F295" i="109"/>
  <c r="G295" i="109"/>
  <c r="H295" i="109"/>
  <c r="I295" i="109"/>
  <c r="J295" i="109"/>
  <c r="K295" i="109"/>
  <c r="L295" i="109"/>
  <c r="L294" i="109" s="1"/>
  <c r="M295" i="109"/>
  <c r="N295" i="109"/>
  <c r="O295" i="109"/>
  <c r="P295" i="109"/>
  <c r="P294" i="109" s="1"/>
  <c r="Q295" i="109"/>
  <c r="R295" i="109"/>
  <c r="S295" i="109"/>
  <c r="T295" i="109"/>
  <c r="U295" i="109"/>
  <c r="V295" i="109"/>
  <c r="W295" i="109"/>
  <c r="X295" i="109"/>
  <c r="X294" i="109" s="1"/>
  <c r="Y295" i="109"/>
  <c r="B297" i="109"/>
  <c r="C297" i="109"/>
  <c r="D297" i="109"/>
  <c r="E297" i="109"/>
  <c r="F297" i="109"/>
  <c r="G297" i="109"/>
  <c r="H297" i="109"/>
  <c r="I297" i="109"/>
  <c r="J297" i="109"/>
  <c r="K297" i="109"/>
  <c r="L297" i="109"/>
  <c r="M297" i="109"/>
  <c r="N297" i="109"/>
  <c r="O297" i="109"/>
  <c r="P297" i="109"/>
  <c r="Q297" i="109"/>
  <c r="R297" i="109"/>
  <c r="S297" i="109"/>
  <c r="T297" i="109"/>
  <c r="U297" i="109"/>
  <c r="V297" i="109"/>
  <c r="W297" i="109"/>
  <c r="X297" i="109"/>
  <c r="Y297" i="109"/>
  <c r="B298" i="109"/>
  <c r="B294" i="109"/>
  <c r="C298" i="109"/>
  <c r="C294" i="109"/>
  <c r="D298" i="109"/>
  <c r="E298" i="109"/>
  <c r="F298" i="109"/>
  <c r="F294" i="109"/>
  <c r="G298" i="109"/>
  <c r="G294" i="109" s="1"/>
  <c r="H298" i="109"/>
  <c r="H294" i="109"/>
  <c r="I298" i="109"/>
  <c r="I294" i="109"/>
  <c r="J298" i="109"/>
  <c r="J294" i="109" s="1"/>
  <c r="K298" i="109"/>
  <c r="K294" i="109"/>
  <c r="L298" i="109"/>
  <c r="M298" i="109"/>
  <c r="M294" i="109" s="1"/>
  <c r="N298" i="109"/>
  <c r="N294" i="109"/>
  <c r="O298" i="109"/>
  <c r="O294" i="109"/>
  <c r="P298" i="109"/>
  <c r="Q298" i="109"/>
  <c r="R298" i="109"/>
  <c r="R294" i="109"/>
  <c r="S298" i="109"/>
  <c r="S294" i="109" s="1"/>
  <c r="T298" i="109"/>
  <c r="T294" i="109"/>
  <c r="U298" i="109"/>
  <c r="U294" i="109"/>
  <c r="V298" i="109"/>
  <c r="V294" i="109" s="1"/>
  <c r="W298" i="109"/>
  <c r="W294" i="109"/>
  <c r="X298" i="109"/>
  <c r="Y298" i="109"/>
  <c r="Y294" i="109" s="1"/>
  <c r="B300" i="109"/>
  <c r="C300" i="109"/>
  <c r="D300" i="109"/>
  <c r="D299" i="109" s="1"/>
  <c r="E300" i="109"/>
  <c r="F300" i="109"/>
  <c r="G300" i="109"/>
  <c r="H300" i="109"/>
  <c r="I300" i="109"/>
  <c r="J300" i="109"/>
  <c r="K300" i="109"/>
  <c r="L300" i="109"/>
  <c r="L299" i="109" s="1"/>
  <c r="M300" i="109"/>
  <c r="N300" i="109"/>
  <c r="O300" i="109"/>
  <c r="P300" i="109"/>
  <c r="P299" i="109" s="1"/>
  <c r="Q300" i="109"/>
  <c r="R300" i="109"/>
  <c r="S300" i="109"/>
  <c r="T300" i="109"/>
  <c r="U300" i="109"/>
  <c r="V300" i="109"/>
  <c r="W300" i="109"/>
  <c r="X300" i="109"/>
  <c r="X299" i="109" s="1"/>
  <c r="Y300" i="109"/>
  <c r="B302" i="109"/>
  <c r="C302" i="109"/>
  <c r="D302" i="109"/>
  <c r="E302" i="109"/>
  <c r="F302" i="109"/>
  <c r="G302" i="109"/>
  <c r="H302" i="109"/>
  <c r="I302" i="109"/>
  <c r="J302" i="109"/>
  <c r="K302" i="109"/>
  <c r="L302" i="109"/>
  <c r="M302" i="109"/>
  <c r="N302" i="109"/>
  <c r="O302" i="109"/>
  <c r="P302" i="109"/>
  <c r="Q302" i="109"/>
  <c r="R302" i="109"/>
  <c r="S302" i="109"/>
  <c r="T302" i="109"/>
  <c r="U302" i="109"/>
  <c r="V302" i="109"/>
  <c r="W302" i="109"/>
  <c r="X302" i="109"/>
  <c r="Y302" i="109"/>
  <c r="B303" i="109"/>
  <c r="B299" i="109"/>
  <c r="C303" i="109"/>
  <c r="C299" i="109"/>
  <c r="D303" i="109"/>
  <c r="E303" i="109"/>
  <c r="F303" i="109"/>
  <c r="F299" i="109"/>
  <c r="G303" i="109"/>
  <c r="G299" i="109" s="1"/>
  <c r="H303" i="109"/>
  <c r="H299" i="109"/>
  <c r="I303" i="109"/>
  <c r="I299" i="109"/>
  <c r="J303" i="109"/>
  <c r="J299" i="109" s="1"/>
  <c r="K303" i="109"/>
  <c r="K299" i="109"/>
  <c r="L303" i="109"/>
  <c r="M303" i="109"/>
  <c r="M299" i="109" s="1"/>
  <c r="N303" i="109"/>
  <c r="N299" i="109"/>
  <c r="O303" i="109"/>
  <c r="O299" i="109"/>
  <c r="P303" i="109"/>
  <c r="Q303" i="109"/>
  <c r="R303" i="109"/>
  <c r="R299" i="109"/>
  <c r="S303" i="109"/>
  <c r="S299" i="109" s="1"/>
  <c r="T303" i="109"/>
  <c r="T299" i="109"/>
  <c r="U303" i="109"/>
  <c r="U299" i="109"/>
  <c r="V303" i="109"/>
  <c r="V299" i="109" s="1"/>
  <c r="W303" i="109"/>
  <c r="W299" i="109"/>
  <c r="X303" i="109"/>
  <c r="Y303" i="109"/>
  <c r="Y299" i="109" s="1"/>
  <c r="B305" i="109"/>
  <c r="C305" i="109"/>
  <c r="D305" i="109"/>
  <c r="D304" i="109" s="1"/>
  <c r="E305" i="109"/>
  <c r="F305" i="109"/>
  <c r="G305" i="109"/>
  <c r="H305" i="109"/>
  <c r="I305" i="109"/>
  <c r="J305" i="109"/>
  <c r="K305" i="109"/>
  <c r="L305" i="109"/>
  <c r="L304" i="109" s="1"/>
  <c r="M305" i="109"/>
  <c r="N305" i="109"/>
  <c r="O305" i="109"/>
  <c r="P305" i="109"/>
  <c r="P304" i="109" s="1"/>
  <c r="Q305" i="109"/>
  <c r="R305" i="109"/>
  <c r="S305" i="109"/>
  <c r="T305" i="109"/>
  <c r="U305" i="109"/>
  <c r="V305" i="109"/>
  <c r="W305" i="109"/>
  <c r="X305" i="109"/>
  <c r="X304" i="109" s="1"/>
  <c r="Y305" i="109"/>
  <c r="B307" i="109"/>
  <c r="C307" i="109"/>
  <c r="D307" i="109"/>
  <c r="E307" i="109"/>
  <c r="F307" i="109"/>
  <c r="F304" i="109" s="1"/>
  <c r="G307" i="109"/>
  <c r="H307" i="109"/>
  <c r="I307" i="109"/>
  <c r="J307" i="109"/>
  <c r="K307" i="109"/>
  <c r="L307" i="109"/>
  <c r="M307" i="109"/>
  <c r="N307" i="109"/>
  <c r="O307" i="109"/>
  <c r="P307" i="109"/>
  <c r="Q307" i="109"/>
  <c r="R307" i="109"/>
  <c r="R304" i="109" s="1"/>
  <c r="S307" i="109"/>
  <c r="T307" i="109"/>
  <c r="U307" i="109"/>
  <c r="V307" i="109"/>
  <c r="W307" i="109"/>
  <c r="X307" i="109"/>
  <c r="Y307" i="109"/>
  <c r="B308" i="109"/>
  <c r="B304" i="109"/>
  <c r="C308" i="109"/>
  <c r="C304" i="109"/>
  <c r="D308" i="109"/>
  <c r="E308" i="109"/>
  <c r="F308" i="109"/>
  <c r="G308" i="109"/>
  <c r="G304" i="109" s="1"/>
  <c r="H308" i="109"/>
  <c r="H304" i="109"/>
  <c r="I308" i="109"/>
  <c r="I304" i="109"/>
  <c r="J308" i="109"/>
  <c r="J304" i="109" s="1"/>
  <c r="K308" i="109"/>
  <c r="K304" i="109"/>
  <c r="L308" i="109"/>
  <c r="M308" i="109"/>
  <c r="M304" i="109" s="1"/>
  <c r="N308" i="109"/>
  <c r="N304" i="109"/>
  <c r="O308" i="109"/>
  <c r="O304" i="109"/>
  <c r="P308" i="109"/>
  <c r="Q308" i="109"/>
  <c r="R308" i="109"/>
  <c r="S308" i="109"/>
  <c r="S304" i="109" s="1"/>
  <c r="T308" i="109"/>
  <c r="T304" i="109"/>
  <c r="U308" i="109"/>
  <c r="U304" i="109"/>
  <c r="V308" i="109"/>
  <c r="V304" i="109" s="1"/>
  <c r="W308" i="109"/>
  <c r="W304" i="109"/>
  <c r="X308" i="109"/>
  <c r="Y308" i="109"/>
  <c r="Y304" i="109" s="1"/>
  <c r="B310" i="109"/>
  <c r="C310" i="109"/>
  <c r="D310" i="109"/>
  <c r="D309" i="109" s="1"/>
  <c r="E310" i="109"/>
  <c r="F310" i="109"/>
  <c r="F309" i="109" s="1"/>
  <c r="G310" i="109"/>
  <c r="H310" i="109"/>
  <c r="I310" i="109"/>
  <c r="J310" i="109"/>
  <c r="K310" i="109"/>
  <c r="L310" i="109"/>
  <c r="L309" i="109" s="1"/>
  <c r="M310" i="109"/>
  <c r="N310" i="109"/>
  <c r="O310" i="109"/>
  <c r="P310" i="109"/>
  <c r="P309" i="109" s="1"/>
  <c r="Q310" i="109"/>
  <c r="R310" i="109"/>
  <c r="S310" i="109"/>
  <c r="T310" i="109"/>
  <c r="U310" i="109"/>
  <c r="V310" i="109"/>
  <c r="W310" i="109"/>
  <c r="X310" i="109"/>
  <c r="X309" i="109" s="1"/>
  <c r="Y310" i="109"/>
  <c r="B312" i="109"/>
  <c r="C312" i="109"/>
  <c r="D312" i="109"/>
  <c r="E312" i="109"/>
  <c r="F312" i="109"/>
  <c r="G312" i="109"/>
  <c r="H312" i="109"/>
  <c r="I312" i="109"/>
  <c r="J312" i="109"/>
  <c r="K312" i="109"/>
  <c r="L312" i="109"/>
  <c r="M312" i="109"/>
  <c r="N312" i="109"/>
  <c r="O312" i="109"/>
  <c r="P312" i="109"/>
  <c r="Q312" i="109"/>
  <c r="R312" i="109"/>
  <c r="R309" i="109" s="1"/>
  <c r="S312" i="109"/>
  <c r="T312" i="109"/>
  <c r="U312" i="109"/>
  <c r="V312" i="109"/>
  <c r="W312" i="109"/>
  <c r="X312" i="109"/>
  <c r="Y312" i="109"/>
  <c r="B313" i="109"/>
  <c r="B309" i="109"/>
  <c r="C313" i="109"/>
  <c r="C309" i="109"/>
  <c r="D313" i="109"/>
  <c r="E313" i="109"/>
  <c r="F313" i="109"/>
  <c r="G313" i="109"/>
  <c r="G309" i="109" s="1"/>
  <c r="H313" i="109"/>
  <c r="H309" i="109"/>
  <c r="I313" i="109"/>
  <c r="I309" i="109"/>
  <c r="J313" i="109"/>
  <c r="J309" i="109" s="1"/>
  <c r="K313" i="109"/>
  <c r="K309" i="109"/>
  <c r="L313" i="109"/>
  <c r="M313" i="109"/>
  <c r="M309" i="109" s="1"/>
  <c r="N313" i="109"/>
  <c r="N309" i="109"/>
  <c r="O313" i="109"/>
  <c r="O309" i="109"/>
  <c r="P313" i="109"/>
  <c r="Q313" i="109"/>
  <c r="R313" i="109"/>
  <c r="S313" i="109"/>
  <c r="S309" i="109" s="1"/>
  <c r="T313" i="109"/>
  <c r="T309" i="109"/>
  <c r="U313" i="109"/>
  <c r="U309" i="109"/>
  <c r="V313" i="109"/>
  <c r="V309" i="109" s="1"/>
  <c r="W313" i="109"/>
  <c r="W309" i="109"/>
  <c r="X313" i="109"/>
  <c r="Y313" i="109"/>
  <c r="Y309" i="109" s="1"/>
  <c r="B315" i="109"/>
  <c r="C315" i="109"/>
  <c r="D315" i="109"/>
  <c r="D314" i="109" s="1"/>
  <c r="E315" i="109"/>
  <c r="F315" i="109"/>
  <c r="F314" i="109" s="1"/>
  <c r="G315" i="109"/>
  <c r="H315" i="109"/>
  <c r="I315" i="109"/>
  <c r="J315" i="109"/>
  <c r="K315" i="109"/>
  <c r="L315" i="109"/>
  <c r="L314" i="109" s="1"/>
  <c r="M315" i="109"/>
  <c r="N315" i="109"/>
  <c r="O315" i="109"/>
  <c r="P315" i="109"/>
  <c r="Q315" i="109"/>
  <c r="R315" i="109"/>
  <c r="R314" i="109" s="1"/>
  <c r="S315" i="109"/>
  <c r="T315" i="109"/>
  <c r="U315" i="109"/>
  <c r="V315" i="109"/>
  <c r="W315" i="109"/>
  <c r="X315" i="109"/>
  <c r="X314" i="109" s="1"/>
  <c r="Y315" i="109"/>
  <c r="B317" i="109"/>
  <c r="C317" i="109"/>
  <c r="D317" i="109"/>
  <c r="E317" i="109"/>
  <c r="F317" i="109"/>
  <c r="G317" i="109"/>
  <c r="H317" i="109"/>
  <c r="I317" i="109"/>
  <c r="J317" i="109"/>
  <c r="K317" i="109"/>
  <c r="L317" i="109"/>
  <c r="M317" i="109"/>
  <c r="N317" i="109"/>
  <c r="O317" i="109"/>
  <c r="P317" i="109"/>
  <c r="P314" i="109" s="1"/>
  <c r="Q317" i="109"/>
  <c r="R317" i="109"/>
  <c r="S317" i="109"/>
  <c r="T317" i="109"/>
  <c r="U317" i="109"/>
  <c r="V317" i="109"/>
  <c r="W317" i="109"/>
  <c r="X317" i="109"/>
  <c r="Y317" i="109"/>
  <c r="B318" i="109"/>
  <c r="B314" i="109"/>
  <c r="C318" i="109"/>
  <c r="C314" i="109"/>
  <c r="D318" i="109"/>
  <c r="E318" i="109"/>
  <c r="F318" i="109"/>
  <c r="G318" i="109"/>
  <c r="G314" i="109" s="1"/>
  <c r="H318" i="109"/>
  <c r="H314" i="109"/>
  <c r="I318" i="109"/>
  <c r="I314" i="109"/>
  <c r="J318" i="109"/>
  <c r="J314" i="109" s="1"/>
  <c r="K318" i="109"/>
  <c r="K314" i="109"/>
  <c r="L318" i="109"/>
  <c r="M318" i="109"/>
  <c r="M314" i="109" s="1"/>
  <c r="N318" i="109"/>
  <c r="N314" i="109"/>
  <c r="O318" i="109"/>
  <c r="O314" i="109"/>
  <c r="P318" i="109"/>
  <c r="Q318" i="109"/>
  <c r="R318" i="109"/>
  <c r="S318" i="109"/>
  <c r="S314" i="109" s="1"/>
  <c r="T318" i="109"/>
  <c r="T314" i="109"/>
  <c r="U318" i="109"/>
  <c r="U314" i="109"/>
  <c r="V318" i="109"/>
  <c r="V314" i="109" s="1"/>
  <c r="W318" i="109"/>
  <c r="W314" i="109"/>
  <c r="X318" i="109"/>
  <c r="Y318" i="109"/>
  <c r="Y314" i="109" s="1"/>
  <c r="B320" i="109"/>
  <c r="C320" i="109"/>
  <c r="D320" i="109"/>
  <c r="D319" i="109" s="1"/>
  <c r="E320" i="109"/>
  <c r="F320" i="109"/>
  <c r="F319" i="109" s="1"/>
  <c r="G320" i="109"/>
  <c r="H320" i="109"/>
  <c r="I320" i="109"/>
  <c r="J320" i="109"/>
  <c r="K320" i="109"/>
  <c r="L320" i="109"/>
  <c r="M320" i="109"/>
  <c r="N320" i="109"/>
  <c r="O320" i="109"/>
  <c r="P320" i="109"/>
  <c r="P319" i="109" s="1"/>
  <c r="Q320" i="109"/>
  <c r="R320" i="109"/>
  <c r="R319" i="109" s="1"/>
  <c r="S320" i="109"/>
  <c r="T320" i="109"/>
  <c r="U320" i="109"/>
  <c r="V320" i="109"/>
  <c r="W320" i="109"/>
  <c r="X320" i="109"/>
  <c r="Y320" i="109"/>
  <c r="B322" i="109"/>
  <c r="C322" i="109"/>
  <c r="D322" i="109"/>
  <c r="E322" i="109"/>
  <c r="F322" i="109"/>
  <c r="G322" i="109"/>
  <c r="H322" i="109"/>
  <c r="I322" i="109"/>
  <c r="J322" i="109"/>
  <c r="K322" i="109"/>
  <c r="L322" i="109"/>
  <c r="M322" i="109"/>
  <c r="N322" i="109"/>
  <c r="O322" i="109"/>
  <c r="P322" i="109"/>
  <c r="Q322" i="109"/>
  <c r="R322" i="109"/>
  <c r="S322" i="109"/>
  <c r="T322" i="109"/>
  <c r="U322" i="109"/>
  <c r="V322" i="109"/>
  <c r="W322" i="109"/>
  <c r="X322" i="109"/>
  <c r="Y322" i="109"/>
  <c r="B323" i="109"/>
  <c r="B319" i="109"/>
  <c r="C323" i="109"/>
  <c r="C319" i="109"/>
  <c r="D323" i="109"/>
  <c r="E323" i="109"/>
  <c r="F323" i="109"/>
  <c r="G323" i="109"/>
  <c r="G319" i="109" s="1"/>
  <c r="H323" i="109"/>
  <c r="H319" i="109"/>
  <c r="I323" i="109"/>
  <c r="I319" i="109"/>
  <c r="J323" i="109"/>
  <c r="J319" i="109" s="1"/>
  <c r="K323" i="109"/>
  <c r="K319" i="109"/>
  <c r="L323" i="109"/>
  <c r="M323" i="109"/>
  <c r="M319" i="109" s="1"/>
  <c r="N323" i="109"/>
  <c r="N319" i="109"/>
  <c r="O323" i="109"/>
  <c r="O319" i="109"/>
  <c r="P323" i="109"/>
  <c r="Q323" i="109"/>
  <c r="R323" i="109"/>
  <c r="S323" i="109"/>
  <c r="S319" i="109" s="1"/>
  <c r="T323" i="109"/>
  <c r="T319" i="109"/>
  <c r="U323" i="109"/>
  <c r="U319" i="109"/>
  <c r="V323" i="109"/>
  <c r="V319" i="109" s="1"/>
  <c r="W323" i="109"/>
  <c r="W319" i="109"/>
  <c r="X323" i="109"/>
  <c r="Y323" i="109"/>
  <c r="Y319" i="109" s="1"/>
  <c r="B325" i="109"/>
  <c r="C325" i="109"/>
  <c r="D325" i="109"/>
  <c r="D324" i="109" s="1"/>
  <c r="E325" i="109"/>
  <c r="F325" i="109"/>
  <c r="F324" i="109" s="1"/>
  <c r="G325" i="109"/>
  <c r="H325" i="109"/>
  <c r="I325" i="109"/>
  <c r="J325" i="109"/>
  <c r="K325" i="109"/>
  <c r="L325" i="109"/>
  <c r="M325" i="109"/>
  <c r="N325" i="109"/>
  <c r="O325" i="109"/>
  <c r="P325" i="109"/>
  <c r="Q325" i="109"/>
  <c r="R325" i="109"/>
  <c r="R324" i="109" s="1"/>
  <c r="S325" i="109"/>
  <c r="T325" i="109"/>
  <c r="U325" i="109"/>
  <c r="V325" i="109"/>
  <c r="W325" i="109"/>
  <c r="X325" i="109"/>
  <c r="Y325" i="109"/>
  <c r="B327" i="109"/>
  <c r="C327" i="109"/>
  <c r="D327" i="109"/>
  <c r="E327" i="109"/>
  <c r="F327" i="109"/>
  <c r="G327" i="109"/>
  <c r="H327" i="109"/>
  <c r="I327" i="109"/>
  <c r="J327" i="109"/>
  <c r="K327" i="109"/>
  <c r="L327" i="109"/>
  <c r="M327" i="109"/>
  <c r="N327" i="109"/>
  <c r="O327" i="109"/>
  <c r="P327" i="109"/>
  <c r="P324" i="109" s="1"/>
  <c r="Q327" i="109"/>
  <c r="R327" i="109"/>
  <c r="S327" i="109"/>
  <c r="T327" i="109"/>
  <c r="U327" i="109"/>
  <c r="V327" i="109"/>
  <c r="W327" i="109"/>
  <c r="X327" i="109"/>
  <c r="Y327" i="109"/>
  <c r="B328" i="109"/>
  <c r="B324" i="109"/>
  <c r="C328" i="109"/>
  <c r="C324" i="109"/>
  <c r="D328" i="109"/>
  <c r="E328" i="109"/>
  <c r="F328" i="109"/>
  <c r="G328" i="109"/>
  <c r="G324" i="109" s="1"/>
  <c r="H328" i="109"/>
  <c r="H324" i="109"/>
  <c r="I328" i="109"/>
  <c r="I324" i="109"/>
  <c r="J328" i="109"/>
  <c r="J324" i="109" s="1"/>
  <c r="K328" i="109"/>
  <c r="K324" i="109"/>
  <c r="L328" i="109"/>
  <c r="M328" i="109"/>
  <c r="M324" i="109" s="1"/>
  <c r="N328" i="109"/>
  <c r="N324" i="109"/>
  <c r="O328" i="109"/>
  <c r="O324" i="109"/>
  <c r="P328" i="109"/>
  <c r="Q328" i="109"/>
  <c r="R328" i="109"/>
  <c r="S328" i="109"/>
  <c r="S324" i="109" s="1"/>
  <c r="T328" i="109"/>
  <c r="T324" i="109"/>
  <c r="U328" i="109"/>
  <c r="U324" i="109"/>
  <c r="V328" i="109"/>
  <c r="V324" i="109" s="1"/>
  <c r="W328" i="109"/>
  <c r="W324" i="109"/>
  <c r="X328" i="109"/>
  <c r="Y328" i="109"/>
  <c r="Y324" i="109"/>
  <c r="B333" i="109"/>
  <c r="C333" i="109"/>
  <c r="D333" i="109"/>
  <c r="E333" i="109"/>
  <c r="F333" i="109"/>
  <c r="F332" i="109" s="1"/>
  <c r="G333" i="109"/>
  <c r="H333" i="109"/>
  <c r="I333" i="109"/>
  <c r="J333" i="109"/>
  <c r="K333" i="109"/>
  <c r="L333" i="109"/>
  <c r="L332" i="109" s="1"/>
  <c r="M333" i="109"/>
  <c r="M332" i="109" s="1"/>
  <c r="N333" i="109"/>
  <c r="O333" i="109"/>
  <c r="P333" i="109"/>
  <c r="Q333" i="109"/>
  <c r="Q332" i="109" s="1"/>
  <c r="R333" i="109"/>
  <c r="R332" i="109" s="1"/>
  <c r="S333" i="109"/>
  <c r="T333" i="109"/>
  <c r="U333" i="109"/>
  <c r="V333" i="109"/>
  <c r="W333" i="109"/>
  <c r="X333" i="109"/>
  <c r="X332" i="109" s="1"/>
  <c r="Y333" i="109"/>
  <c r="Y332" i="109" s="1"/>
  <c r="B335" i="109"/>
  <c r="C335" i="109"/>
  <c r="D335" i="109"/>
  <c r="D332" i="109" s="1"/>
  <c r="E335" i="109"/>
  <c r="F335" i="109"/>
  <c r="G335" i="109"/>
  <c r="H335" i="109"/>
  <c r="I335" i="109"/>
  <c r="J335" i="109"/>
  <c r="K335" i="109"/>
  <c r="L335" i="109"/>
  <c r="M335" i="109"/>
  <c r="N335" i="109"/>
  <c r="O335" i="109"/>
  <c r="P335" i="109"/>
  <c r="Q335" i="109"/>
  <c r="R335" i="109"/>
  <c r="S335" i="109"/>
  <c r="T335" i="109"/>
  <c r="U335" i="109"/>
  <c r="V335" i="109"/>
  <c r="W335" i="109"/>
  <c r="X335" i="109"/>
  <c r="Y335" i="109"/>
  <c r="B336" i="109"/>
  <c r="B332" i="109"/>
  <c r="C336" i="109"/>
  <c r="C332" i="109"/>
  <c r="D336" i="109"/>
  <c r="E336" i="109"/>
  <c r="F336" i="109"/>
  <c r="G336" i="109"/>
  <c r="G332" i="109" s="1"/>
  <c r="H336" i="109"/>
  <c r="H332" i="109"/>
  <c r="I336" i="109"/>
  <c r="I332" i="109"/>
  <c r="J336" i="109"/>
  <c r="J332" i="109"/>
  <c r="K336" i="109"/>
  <c r="K332" i="109"/>
  <c r="L336" i="109"/>
  <c r="M336" i="109"/>
  <c r="N336" i="109"/>
  <c r="N332" i="109"/>
  <c r="O336" i="109"/>
  <c r="O332" i="109"/>
  <c r="P336" i="109"/>
  <c r="P332" i="109"/>
  <c r="Q336" i="109"/>
  <c r="R336" i="109"/>
  <c r="S336" i="109"/>
  <c r="S332" i="109" s="1"/>
  <c r="T336" i="109"/>
  <c r="T332" i="109"/>
  <c r="U336" i="109"/>
  <c r="U332" i="109"/>
  <c r="V336" i="109"/>
  <c r="V332" i="109"/>
  <c r="W336" i="109"/>
  <c r="W332" i="109"/>
  <c r="X336" i="109"/>
  <c r="Y336" i="109"/>
  <c r="B338" i="109"/>
  <c r="C338" i="109"/>
  <c r="D338" i="109"/>
  <c r="E338" i="109"/>
  <c r="F338" i="109"/>
  <c r="F337" i="109" s="1"/>
  <c r="G338" i="109"/>
  <c r="G337" i="109" s="1"/>
  <c r="H338" i="109"/>
  <c r="I338" i="109"/>
  <c r="J338" i="109"/>
  <c r="K338" i="109"/>
  <c r="L338" i="109"/>
  <c r="L337" i="109" s="1"/>
  <c r="M338" i="109"/>
  <c r="N338" i="109"/>
  <c r="O338" i="109"/>
  <c r="P338" i="109"/>
  <c r="Q338" i="109"/>
  <c r="R338" i="109"/>
  <c r="R337" i="109" s="1"/>
  <c r="S338" i="109"/>
  <c r="S337" i="109" s="1"/>
  <c r="T338" i="109"/>
  <c r="U338" i="109"/>
  <c r="V338" i="109"/>
  <c r="W338" i="109"/>
  <c r="X338" i="109"/>
  <c r="X337" i="109" s="1"/>
  <c r="Y338" i="109"/>
  <c r="B340" i="109"/>
  <c r="C340" i="109"/>
  <c r="D340" i="109"/>
  <c r="E340" i="109"/>
  <c r="F340" i="109"/>
  <c r="G340" i="109"/>
  <c r="H340" i="109"/>
  <c r="I340" i="109"/>
  <c r="J340" i="109"/>
  <c r="K340" i="109"/>
  <c r="L340" i="109"/>
  <c r="M340" i="109"/>
  <c r="N340" i="109"/>
  <c r="O340" i="109"/>
  <c r="P340" i="109"/>
  <c r="Q340" i="109"/>
  <c r="R340" i="109"/>
  <c r="S340" i="109"/>
  <c r="T340" i="109"/>
  <c r="U340" i="109"/>
  <c r="V340" i="109"/>
  <c r="W340" i="109"/>
  <c r="X340" i="109"/>
  <c r="Y340" i="109"/>
  <c r="B341" i="109"/>
  <c r="B337" i="109"/>
  <c r="C341" i="109"/>
  <c r="C337" i="109"/>
  <c r="D341" i="109"/>
  <c r="D337" i="109"/>
  <c r="E341" i="109"/>
  <c r="E337" i="109"/>
  <c r="F341" i="109"/>
  <c r="G341" i="109"/>
  <c r="H341" i="109"/>
  <c r="H337" i="109"/>
  <c r="I341" i="109"/>
  <c r="I337" i="109"/>
  <c r="J341" i="109"/>
  <c r="J337" i="109"/>
  <c r="K341" i="109"/>
  <c r="K337" i="109"/>
  <c r="L341" i="109"/>
  <c r="M341" i="109"/>
  <c r="M337" i="109" s="1"/>
  <c r="N341" i="109"/>
  <c r="N337" i="109"/>
  <c r="O341" i="109"/>
  <c r="O337" i="109"/>
  <c r="P341" i="109"/>
  <c r="P337" i="109"/>
  <c r="Q341" i="109"/>
  <c r="Q337" i="109"/>
  <c r="R341" i="109"/>
  <c r="S341" i="109"/>
  <c r="T341" i="109"/>
  <c r="T337" i="109"/>
  <c r="U341" i="109"/>
  <c r="U337" i="109"/>
  <c r="V341" i="109"/>
  <c r="V337" i="109"/>
  <c r="W341" i="109"/>
  <c r="W337" i="109"/>
  <c r="X341" i="109"/>
  <c r="Y341" i="109"/>
  <c r="Y337" i="109" s="1"/>
  <c r="B343" i="109"/>
  <c r="C343" i="109"/>
  <c r="D343" i="109"/>
  <c r="E343" i="109"/>
  <c r="F343" i="109"/>
  <c r="F342" i="109" s="1"/>
  <c r="G343" i="109"/>
  <c r="G342" i="109" s="1"/>
  <c r="H343" i="109"/>
  <c r="I343" i="109"/>
  <c r="J343" i="109"/>
  <c r="K343" i="109"/>
  <c r="L343" i="109"/>
  <c r="L342" i="109" s="1"/>
  <c r="M343" i="109"/>
  <c r="N343" i="109"/>
  <c r="O343" i="109"/>
  <c r="P343" i="109"/>
  <c r="Q343" i="109"/>
  <c r="R343" i="109"/>
  <c r="R342" i="109" s="1"/>
  <c r="S343" i="109"/>
  <c r="S342" i="109" s="1"/>
  <c r="T343" i="109"/>
  <c r="U343" i="109"/>
  <c r="V343" i="109"/>
  <c r="W343" i="109"/>
  <c r="X343" i="109"/>
  <c r="X342" i="109" s="1"/>
  <c r="Y343" i="109"/>
  <c r="B345" i="109"/>
  <c r="C345" i="109"/>
  <c r="D345" i="109"/>
  <c r="E345" i="109"/>
  <c r="F345" i="109"/>
  <c r="G345" i="109"/>
  <c r="H345" i="109"/>
  <c r="I345" i="109"/>
  <c r="J345" i="109"/>
  <c r="K345" i="109"/>
  <c r="L345" i="109"/>
  <c r="M345" i="109"/>
  <c r="N345" i="109"/>
  <c r="O345" i="109"/>
  <c r="P345" i="109"/>
  <c r="Q345" i="109"/>
  <c r="R345" i="109"/>
  <c r="S345" i="109"/>
  <c r="T345" i="109"/>
  <c r="U345" i="109"/>
  <c r="V345" i="109"/>
  <c r="W345" i="109"/>
  <c r="X345" i="109"/>
  <c r="Y345" i="109"/>
  <c r="B346" i="109"/>
  <c r="B342" i="109"/>
  <c r="C346" i="109"/>
  <c r="C342" i="109"/>
  <c r="D346" i="109"/>
  <c r="D342" i="109"/>
  <c r="E346" i="109"/>
  <c r="E342" i="109"/>
  <c r="F346" i="109"/>
  <c r="G346" i="109"/>
  <c r="H346" i="109"/>
  <c r="H342" i="109"/>
  <c r="I346" i="109"/>
  <c r="I342" i="109"/>
  <c r="J346" i="109"/>
  <c r="J342" i="109"/>
  <c r="K346" i="109"/>
  <c r="K342" i="109"/>
  <c r="L346" i="109"/>
  <c r="M346" i="109"/>
  <c r="M342" i="109" s="1"/>
  <c r="N346" i="109"/>
  <c r="N342" i="109"/>
  <c r="O346" i="109"/>
  <c r="O342" i="109"/>
  <c r="P346" i="109"/>
  <c r="P342" i="109"/>
  <c r="Q346" i="109"/>
  <c r="Q342" i="109"/>
  <c r="R346" i="109"/>
  <c r="S346" i="109"/>
  <c r="T346" i="109"/>
  <c r="T342" i="109"/>
  <c r="U346" i="109"/>
  <c r="U342" i="109"/>
  <c r="V346" i="109"/>
  <c r="V342" i="109"/>
  <c r="W346" i="109"/>
  <c r="W342" i="109"/>
  <c r="X346" i="109"/>
  <c r="Y346" i="109"/>
  <c r="Y342" i="109" s="1"/>
  <c r="B348" i="109"/>
  <c r="B347" i="109" s="1"/>
  <c r="C348" i="109"/>
  <c r="D348" i="109"/>
  <c r="E348" i="109"/>
  <c r="F348" i="109"/>
  <c r="F347" i="109" s="1"/>
  <c r="G348" i="109"/>
  <c r="G347" i="109" s="1"/>
  <c r="H348" i="109"/>
  <c r="I348" i="109"/>
  <c r="I347" i="109" s="1"/>
  <c r="J348" i="109"/>
  <c r="K348" i="109"/>
  <c r="L348" i="109"/>
  <c r="L347" i="109" s="1"/>
  <c r="M348" i="109"/>
  <c r="N348" i="109"/>
  <c r="O348" i="109"/>
  <c r="O347" i="109" s="1"/>
  <c r="P348" i="109"/>
  <c r="Q348" i="109"/>
  <c r="Q347" i="109" s="1"/>
  <c r="R348" i="109"/>
  <c r="R347" i="109" s="1"/>
  <c r="S348" i="109"/>
  <c r="S347" i="109" s="1"/>
  <c r="T348" i="109"/>
  <c r="U348" i="109"/>
  <c r="U347" i="109" s="1"/>
  <c r="V348" i="109"/>
  <c r="W348" i="109"/>
  <c r="X348" i="109"/>
  <c r="X347" i="109" s="1"/>
  <c r="Y348" i="109"/>
  <c r="B350" i="109"/>
  <c r="C350" i="109"/>
  <c r="C347" i="109" s="1"/>
  <c r="D350" i="109"/>
  <c r="E350" i="109"/>
  <c r="F350" i="109"/>
  <c r="G350" i="109"/>
  <c r="H350" i="109"/>
  <c r="I350" i="109"/>
  <c r="J350" i="109"/>
  <c r="K350" i="109"/>
  <c r="L350" i="109"/>
  <c r="M350" i="109"/>
  <c r="N350" i="109"/>
  <c r="O350" i="109"/>
  <c r="P350" i="109"/>
  <c r="Q350" i="109"/>
  <c r="R350" i="109"/>
  <c r="S350" i="109"/>
  <c r="T350" i="109"/>
  <c r="U350" i="109"/>
  <c r="V350" i="109"/>
  <c r="W350" i="109"/>
  <c r="X350" i="109"/>
  <c r="Y350" i="109"/>
  <c r="B351" i="109"/>
  <c r="C351" i="109"/>
  <c r="D351" i="109"/>
  <c r="D347" i="109"/>
  <c r="E351" i="109"/>
  <c r="E347" i="109"/>
  <c r="F351" i="109"/>
  <c r="G351" i="109"/>
  <c r="H351" i="109"/>
  <c r="I351" i="109"/>
  <c r="J351" i="109"/>
  <c r="J347" i="109"/>
  <c r="K351" i="109"/>
  <c r="K347" i="109" s="1"/>
  <c r="L351" i="109"/>
  <c r="M351" i="109"/>
  <c r="M347" i="109"/>
  <c r="N351" i="109"/>
  <c r="N347" i="109"/>
  <c r="O351" i="109"/>
  <c r="P351" i="109"/>
  <c r="P347" i="109"/>
  <c r="Q351" i="109"/>
  <c r="R351" i="109"/>
  <c r="S351" i="109"/>
  <c r="T351" i="109"/>
  <c r="T347" i="109"/>
  <c r="U351" i="109"/>
  <c r="V351" i="109"/>
  <c r="V347" i="109"/>
  <c r="W351" i="109"/>
  <c r="W347" i="109" s="1"/>
  <c r="X351" i="109"/>
  <c r="Y351" i="109"/>
  <c r="Y347" i="109"/>
  <c r="B353" i="109"/>
  <c r="C353" i="109"/>
  <c r="C352" i="109" s="1"/>
  <c r="D353" i="109"/>
  <c r="E353" i="109"/>
  <c r="E352" i="109" s="1"/>
  <c r="F353" i="109"/>
  <c r="F352" i="109" s="1"/>
  <c r="G353" i="109"/>
  <c r="G352" i="109" s="1"/>
  <c r="H353" i="109"/>
  <c r="H352" i="109" s="1"/>
  <c r="I353" i="109"/>
  <c r="J353" i="109"/>
  <c r="K353" i="109"/>
  <c r="L353" i="109"/>
  <c r="M353" i="109"/>
  <c r="N353" i="109"/>
  <c r="O353" i="109"/>
  <c r="O352" i="109" s="1"/>
  <c r="P353" i="109"/>
  <c r="Q353" i="109"/>
  <c r="Q352" i="109" s="1"/>
  <c r="R353" i="109"/>
  <c r="R352" i="109" s="1"/>
  <c r="S353" i="109"/>
  <c r="S352" i="109" s="1"/>
  <c r="T353" i="109"/>
  <c r="T352" i="109" s="1"/>
  <c r="U353" i="109"/>
  <c r="V353" i="109"/>
  <c r="W353" i="109"/>
  <c r="X353" i="109"/>
  <c r="Y353" i="109"/>
  <c r="B355" i="109"/>
  <c r="C355" i="109"/>
  <c r="D355" i="109"/>
  <c r="E355" i="109"/>
  <c r="F355" i="109"/>
  <c r="G355" i="109"/>
  <c r="H355" i="109"/>
  <c r="I355" i="109"/>
  <c r="J355" i="109"/>
  <c r="K355" i="109"/>
  <c r="L355" i="109"/>
  <c r="M355" i="109"/>
  <c r="N355" i="109"/>
  <c r="O355" i="109"/>
  <c r="P355" i="109"/>
  <c r="Q355" i="109"/>
  <c r="R355" i="109"/>
  <c r="S355" i="109"/>
  <c r="T355" i="109"/>
  <c r="U355" i="109"/>
  <c r="V355" i="109"/>
  <c r="W355" i="109"/>
  <c r="X355" i="109"/>
  <c r="Y355" i="109"/>
  <c r="B356" i="109"/>
  <c r="B352" i="109"/>
  <c r="C356" i="109"/>
  <c r="D356" i="109"/>
  <c r="D352" i="109"/>
  <c r="E356" i="109"/>
  <c r="F356" i="109"/>
  <c r="G356" i="109"/>
  <c r="H356" i="109"/>
  <c r="I356" i="109"/>
  <c r="I352" i="109" s="1"/>
  <c r="J356" i="109"/>
  <c r="J352" i="109"/>
  <c r="K356" i="109"/>
  <c r="K352" i="109" s="1"/>
  <c r="L356" i="109"/>
  <c r="L352" i="109" s="1"/>
  <c r="M356" i="109"/>
  <c r="M352" i="109"/>
  <c r="N356" i="109"/>
  <c r="N352" i="109"/>
  <c r="O356" i="109"/>
  <c r="P356" i="109"/>
  <c r="P352" i="109"/>
  <c r="Q356" i="109"/>
  <c r="R356" i="109"/>
  <c r="S356" i="109"/>
  <c r="T356" i="109"/>
  <c r="U356" i="109"/>
  <c r="U352" i="109" s="1"/>
  <c r="V356" i="109"/>
  <c r="V352" i="109"/>
  <c r="W356" i="109"/>
  <c r="W352" i="109" s="1"/>
  <c r="X356" i="109"/>
  <c r="X352" i="109" s="1"/>
  <c r="Y356" i="109"/>
  <c r="Y352" i="109"/>
  <c r="B358" i="109"/>
  <c r="C358" i="109"/>
  <c r="C357" i="109" s="1"/>
  <c r="D358" i="109"/>
  <c r="E358" i="109"/>
  <c r="E357" i="109" s="1"/>
  <c r="F358" i="109"/>
  <c r="F357" i="109" s="1"/>
  <c r="G358" i="109"/>
  <c r="G357" i="109" s="1"/>
  <c r="H358" i="109"/>
  <c r="H357" i="109" s="1"/>
  <c r="I358" i="109"/>
  <c r="J358" i="109"/>
  <c r="K358" i="109"/>
  <c r="L358" i="109"/>
  <c r="M358" i="109"/>
  <c r="N358" i="109"/>
  <c r="O358" i="109"/>
  <c r="O357" i="109" s="1"/>
  <c r="P358" i="109"/>
  <c r="Q358" i="109"/>
  <c r="Q357" i="109" s="1"/>
  <c r="R358" i="109"/>
  <c r="R357" i="109" s="1"/>
  <c r="S358" i="109"/>
  <c r="S357" i="109" s="1"/>
  <c r="T358" i="109"/>
  <c r="T357" i="109" s="1"/>
  <c r="U358" i="109"/>
  <c r="V358" i="109"/>
  <c r="W358" i="109"/>
  <c r="X358" i="109"/>
  <c r="Y358" i="109"/>
  <c r="B360" i="109"/>
  <c r="C360" i="109"/>
  <c r="D360" i="109"/>
  <c r="E360" i="109"/>
  <c r="F360" i="109"/>
  <c r="G360" i="109"/>
  <c r="H360" i="109"/>
  <c r="I360" i="109"/>
  <c r="J360" i="109"/>
  <c r="K360" i="109"/>
  <c r="L360" i="109"/>
  <c r="M360" i="109"/>
  <c r="N360" i="109"/>
  <c r="O360" i="109"/>
  <c r="P360" i="109"/>
  <c r="Q360" i="109"/>
  <c r="R360" i="109"/>
  <c r="S360" i="109"/>
  <c r="T360" i="109"/>
  <c r="U360" i="109"/>
  <c r="V360" i="109"/>
  <c r="W360" i="109"/>
  <c r="X360" i="109"/>
  <c r="Y360" i="109"/>
  <c r="B361" i="109"/>
  <c r="B357" i="109"/>
  <c r="C361" i="109"/>
  <c r="D361" i="109"/>
  <c r="D357" i="109"/>
  <c r="E361" i="109"/>
  <c r="F361" i="109"/>
  <c r="G361" i="109"/>
  <c r="H361" i="109"/>
  <c r="I361" i="109"/>
  <c r="I357" i="109" s="1"/>
  <c r="J361" i="109"/>
  <c r="J357" i="109"/>
  <c r="K361" i="109"/>
  <c r="K357" i="109" s="1"/>
  <c r="L361" i="109"/>
  <c r="L357" i="109" s="1"/>
  <c r="M361" i="109"/>
  <c r="M357" i="109"/>
  <c r="N361" i="109"/>
  <c r="N357" i="109"/>
  <c r="O361" i="109"/>
  <c r="P361" i="109"/>
  <c r="P357" i="109"/>
  <c r="Q361" i="109"/>
  <c r="R361" i="109"/>
  <c r="S361" i="109"/>
  <c r="T361" i="109"/>
  <c r="U361" i="109"/>
  <c r="U357" i="109" s="1"/>
  <c r="V361" i="109"/>
  <c r="V357" i="109"/>
  <c r="W361" i="109"/>
  <c r="W357" i="109" s="1"/>
  <c r="X361" i="109"/>
  <c r="X357" i="109" s="1"/>
  <c r="Y361" i="109"/>
  <c r="Y357" i="109"/>
  <c r="B363" i="109"/>
  <c r="B362" i="109" s="1"/>
  <c r="C363" i="109"/>
  <c r="C362" i="109" s="1"/>
  <c r="D363" i="109"/>
  <c r="E363" i="109"/>
  <c r="F363" i="109"/>
  <c r="F362" i="109" s="1"/>
  <c r="G363" i="109"/>
  <c r="G362" i="109" s="1"/>
  <c r="H363" i="109"/>
  <c r="H362" i="109" s="1"/>
  <c r="I363" i="109"/>
  <c r="J363" i="109"/>
  <c r="K363" i="109"/>
  <c r="L363" i="109"/>
  <c r="L362" i="109" s="1"/>
  <c r="M363" i="109"/>
  <c r="N363" i="109"/>
  <c r="O363" i="109"/>
  <c r="O362" i="109" s="1"/>
  <c r="P363" i="109"/>
  <c r="Q363" i="109"/>
  <c r="Q362" i="109" s="1"/>
  <c r="R363" i="109"/>
  <c r="R362" i="109" s="1"/>
  <c r="S363" i="109"/>
  <c r="S362" i="109" s="1"/>
  <c r="T363" i="109"/>
  <c r="U363" i="109"/>
  <c r="V363" i="109"/>
  <c r="W363" i="109"/>
  <c r="X363" i="109"/>
  <c r="X362" i="109" s="1"/>
  <c r="Y363" i="109"/>
  <c r="B365" i="109"/>
  <c r="C365" i="109"/>
  <c r="D365" i="109"/>
  <c r="E365" i="109"/>
  <c r="F365" i="109"/>
  <c r="G365" i="109"/>
  <c r="H365" i="109"/>
  <c r="I365" i="109"/>
  <c r="J365" i="109"/>
  <c r="K365" i="109"/>
  <c r="L365" i="109"/>
  <c r="M365" i="109"/>
  <c r="N365" i="109"/>
  <c r="O365" i="109"/>
  <c r="P365" i="109"/>
  <c r="Q365" i="109"/>
  <c r="R365" i="109"/>
  <c r="S365" i="109"/>
  <c r="T365" i="109"/>
  <c r="U365" i="109"/>
  <c r="V365" i="109"/>
  <c r="W365" i="109"/>
  <c r="X365" i="109"/>
  <c r="Y365" i="109"/>
  <c r="B366" i="109"/>
  <c r="C366" i="109"/>
  <c r="D366" i="109"/>
  <c r="D362" i="109"/>
  <c r="E366" i="109"/>
  <c r="E362" i="109"/>
  <c r="F366" i="109"/>
  <c r="G366" i="109"/>
  <c r="H366" i="109"/>
  <c r="I366" i="109"/>
  <c r="I362" i="109" s="1"/>
  <c r="J366" i="109"/>
  <c r="J362" i="109"/>
  <c r="K366" i="109"/>
  <c r="K362" i="109" s="1"/>
  <c r="L366" i="109"/>
  <c r="M366" i="109"/>
  <c r="M362" i="109"/>
  <c r="N366" i="109"/>
  <c r="N362" i="109"/>
  <c r="O366" i="109"/>
  <c r="P366" i="109"/>
  <c r="P362" i="109"/>
  <c r="Q366" i="109"/>
  <c r="R366" i="109"/>
  <c r="S366" i="109"/>
  <c r="T366" i="109"/>
  <c r="T362" i="109"/>
  <c r="U366" i="109"/>
  <c r="U362" i="109" s="1"/>
  <c r="V366" i="109"/>
  <c r="V362" i="109"/>
  <c r="W366" i="109"/>
  <c r="W362" i="109" s="1"/>
  <c r="X366" i="109"/>
  <c r="Y366" i="109"/>
  <c r="Y362" i="109"/>
  <c r="B368" i="109"/>
  <c r="B367" i="109" s="1"/>
  <c r="C368" i="109"/>
  <c r="C367" i="109" s="1"/>
  <c r="D368" i="109"/>
  <c r="E368" i="109"/>
  <c r="F368" i="109"/>
  <c r="F367" i="109" s="1"/>
  <c r="G368" i="109"/>
  <c r="G367" i="109" s="1"/>
  <c r="H368" i="109"/>
  <c r="H367" i="109" s="1"/>
  <c r="I368" i="109"/>
  <c r="J368" i="109"/>
  <c r="K368" i="109"/>
  <c r="L368" i="109"/>
  <c r="L367" i="109" s="1"/>
  <c r="M368" i="109"/>
  <c r="N368" i="109"/>
  <c r="O368" i="109"/>
  <c r="P368" i="109"/>
  <c r="Q368" i="109"/>
  <c r="R368" i="109"/>
  <c r="R367" i="109" s="1"/>
  <c r="S368" i="109"/>
  <c r="S367" i="109" s="1"/>
  <c r="T368" i="109"/>
  <c r="U368" i="109"/>
  <c r="V368" i="109"/>
  <c r="W368" i="109"/>
  <c r="X368" i="109"/>
  <c r="X367" i="109" s="1"/>
  <c r="Y368" i="109"/>
  <c r="B370" i="109"/>
  <c r="C370" i="109"/>
  <c r="D370" i="109"/>
  <c r="E370" i="109"/>
  <c r="F370" i="109"/>
  <c r="G370" i="109"/>
  <c r="H370" i="109"/>
  <c r="I370" i="109"/>
  <c r="J370" i="109"/>
  <c r="K370" i="109"/>
  <c r="L370" i="109"/>
  <c r="M370" i="109"/>
  <c r="N370" i="109"/>
  <c r="O370" i="109"/>
  <c r="P370" i="109"/>
  <c r="Q370" i="109"/>
  <c r="R370" i="109"/>
  <c r="S370" i="109"/>
  <c r="T370" i="109"/>
  <c r="U370" i="109"/>
  <c r="V370" i="109"/>
  <c r="W370" i="109"/>
  <c r="X370" i="109"/>
  <c r="Y370" i="109"/>
  <c r="B371" i="109"/>
  <c r="C371" i="109"/>
  <c r="D371" i="109"/>
  <c r="D367" i="109"/>
  <c r="E371" i="109"/>
  <c r="E367" i="109"/>
  <c r="F371" i="109"/>
  <c r="G371" i="109"/>
  <c r="H371" i="109"/>
  <c r="I371" i="109"/>
  <c r="I367" i="109" s="1"/>
  <c r="J371" i="109"/>
  <c r="J367" i="109"/>
  <c r="K371" i="109"/>
  <c r="K367" i="109" s="1"/>
  <c r="L371" i="109"/>
  <c r="M371" i="109"/>
  <c r="M367" i="109"/>
  <c r="N371" i="109"/>
  <c r="N367" i="109"/>
  <c r="O371" i="109"/>
  <c r="O367" i="109" s="1"/>
  <c r="P371" i="109"/>
  <c r="P367" i="109"/>
  <c r="Q371" i="109"/>
  <c r="Q367" i="109" s="1"/>
  <c r="R371" i="109"/>
  <c r="S371" i="109"/>
  <c r="T371" i="109"/>
  <c r="T367" i="109"/>
  <c r="U371" i="109"/>
  <c r="U367" i="109" s="1"/>
  <c r="V371" i="109"/>
  <c r="V367" i="109"/>
  <c r="W371" i="109"/>
  <c r="W367" i="109" s="1"/>
  <c r="X371" i="109"/>
  <c r="Y371" i="109"/>
  <c r="Y367" i="109"/>
  <c r="B373" i="109"/>
  <c r="C373" i="109"/>
  <c r="C372" i="109" s="1"/>
  <c r="D373" i="109"/>
  <c r="E373" i="109"/>
  <c r="F373" i="109"/>
  <c r="F372" i="109" s="1"/>
  <c r="G373" i="109"/>
  <c r="G372" i="109" s="1"/>
  <c r="H373" i="109"/>
  <c r="H372" i="109" s="1"/>
  <c r="I373" i="109"/>
  <c r="J373" i="109"/>
  <c r="K373" i="109"/>
  <c r="L373" i="109"/>
  <c r="M373" i="109"/>
  <c r="N373" i="109"/>
  <c r="O373" i="109"/>
  <c r="O372" i="109" s="1"/>
  <c r="P373" i="109"/>
  <c r="Q373" i="109"/>
  <c r="R373" i="109"/>
  <c r="R372" i="109" s="1"/>
  <c r="S373" i="109"/>
  <c r="S372" i="109" s="1"/>
  <c r="T373" i="109"/>
  <c r="T372" i="109" s="1"/>
  <c r="U373" i="109"/>
  <c r="V373" i="109"/>
  <c r="W373" i="109"/>
  <c r="X373" i="109"/>
  <c r="Y373" i="109"/>
  <c r="B375" i="109"/>
  <c r="C375" i="109"/>
  <c r="D375" i="109"/>
  <c r="E375" i="109"/>
  <c r="E372" i="109" s="1"/>
  <c r="F375" i="109"/>
  <c r="G375" i="109"/>
  <c r="H375" i="109"/>
  <c r="I375" i="109"/>
  <c r="J375" i="109"/>
  <c r="K375" i="109"/>
  <c r="L375" i="109"/>
  <c r="M375" i="109"/>
  <c r="N375" i="109"/>
  <c r="O375" i="109"/>
  <c r="P375" i="109"/>
  <c r="Q375" i="109"/>
  <c r="R375" i="109"/>
  <c r="S375" i="109"/>
  <c r="T375" i="109"/>
  <c r="U375" i="109"/>
  <c r="V375" i="109"/>
  <c r="W375" i="109"/>
  <c r="X375" i="109"/>
  <c r="Y375" i="109"/>
  <c r="B376" i="109"/>
  <c r="B372" i="109"/>
  <c r="C376" i="109"/>
  <c r="D376" i="109"/>
  <c r="D372" i="109"/>
  <c r="E376" i="109"/>
  <c r="F376" i="109"/>
  <c r="G376" i="109"/>
  <c r="H376" i="109"/>
  <c r="I376" i="109"/>
  <c r="I372" i="109" s="1"/>
  <c r="J376" i="109"/>
  <c r="J372" i="109"/>
  <c r="K376" i="109"/>
  <c r="K372" i="109" s="1"/>
  <c r="L376" i="109"/>
  <c r="L372" i="109" s="1"/>
  <c r="M376" i="109"/>
  <c r="M372" i="109"/>
  <c r="N376" i="109"/>
  <c r="N372" i="109"/>
  <c r="O376" i="109"/>
  <c r="P376" i="109"/>
  <c r="P372" i="109"/>
  <c r="Q376" i="109"/>
  <c r="Q372" i="109" s="1"/>
  <c r="R376" i="109"/>
  <c r="S376" i="109"/>
  <c r="T376" i="109"/>
  <c r="U376" i="109"/>
  <c r="U372" i="109" s="1"/>
  <c r="V376" i="109"/>
  <c r="V372" i="109"/>
  <c r="W376" i="109"/>
  <c r="W372" i="109" s="1"/>
  <c r="X376" i="109"/>
  <c r="X372" i="109" s="1"/>
  <c r="Y376" i="109"/>
  <c r="Y372" i="109"/>
  <c r="B378" i="109"/>
  <c r="C378" i="109"/>
  <c r="C377" i="109" s="1"/>
  <c r="D378" i="109"/>
  <c r="E378" i="109"/>
  <c r="F378" i="109"/>
  <c r="F377" i="109" s="1"/>
  <c r="G378" i="109"/>
  <c r="G377" i="109" s="1"/>
  <c r="H378" i="109"/>
  <c r="H377" i="109" s="1"/>
  <c r="I378" i="109"/>
  <c r="J378" i="109"/>
  <c r="K378" i="109"/>
  <c r="L378" i="109"/>
  <c r="M378" i="109"/>
  <c r="N378" i="109"/>
  <c r="O378" i="109"/>
  <c r="O377" i="109" s="1"/>
  <c r="P378" i="109"/>
  <c r="Q378" i="109"/>
  <c r="R378" i="109"/>
  <c r="R377" i="109" s="1"/>
  <c r="S378" i="109"/>
  <c r="S377" i="109" s="1"/>
  <c r="T378" i="109"/>
  <c r="T377" i="109" s="1"/>
  <c r="U378" i="109"/>
  <c r="V378" i="109"/>
  <c r="W378" i="109"/>
  <c r="X378" i="109"/>
  <c r="Y378" i="109"/>
  <c r="B380" i="109"/>
  <c r="C380" i="109"/>
  <c r="D380" i="109"/>
  <c r="E380" i="109"/>
  <c r="F380" i="109"/>
  <c r="G380" i="109"/>
  <c r="H380" i="109"/>
  <c r="I380" i="109"/>
  <c r="J380" i="109"/>
  <c r="K380" i="109"/>
  <c r="L380" i="109"/>
  <c r="M380" i="109"/>
  <c r="N380" i="109"/>
  <c r="O380" i="109"/>
  <c r="P380" i="109"/>
  <c r="Q380" i="109"/>
  <c r="R380" i="109"/>
  <c r="S380" i="109"/>
  <c r="T380" i="109"/>
  <c r="U380" i="109"/>
  <c r="V380" i="109"/>
  <c r="W380" i="109"/>
  <c r="X380" i="109"/>
  <c r="Y380" i="109"/>
  <c r="B381" i="109"/>
  <c r="B377" i="109"/>
  <c r="C381" i="109"/>
  <c r="D381" i="109"/>
  <c r="D377" i="109" s="1"/>
  <c r="E381" i="109"/>
  <c r="E377" i="109" s="1"/>
  <c r="F381" i="109"/>
  <c r="G381" i="109"/>
  <c r="H381" i="109"/>
  <c r="I381" i="109"/>
  <c r="I377" i="109"/>
  <c r="J381" i="109"/>
  <c r="J377" i="109" s="1"/>
  <c r="K381" i="109"/>
  <c r="K377" i="109" s="1"/>
  <c r="L381" i="109"/>
  <c r="L377" i="109" s="1"/>
  <c r="M381" i="109"/>
  <c r="M377" i="109"/>
  <c r="N381" i="109"/>
  <c r="N377" i="109"/>
  <c r="O381" i="109"/>
  <c r="P381" i="109"/>
  <c r="P377" i="109" s="1"/>
  <c r="Q381" i="109"/>
  <c r="Q377" i="109" s="1"/>
  <c r="R381" i="109"/>
  <c r="S381" i="109"/>
  <c r="T381" i="109"/>
  <c r="U381" i="109"/>
  <c r="U377" i="109"/>
  <c r="V381" i="109"/>
  <c r="V377" i="109" s="1"/>
  <c r="W381" i="109"/>
  <c r="W377" i="109" s="1"/>
  <c r="X381" i="109"/>
  <c r="X377" i="109" s="1"/>
  <c r="Y381" i="109"/>
  <c r="Y377" i="109"/>
  <c r="B383" i="109"/>
  <c r="B382" i="109" s="1"/>
  <c r="C383" i="109"/>
  <c r="D383" i="109"/>
  <c r="E383" i="109"/>
  <c r="E382" i="109" s="1"/>
  <c r="F383" i="109"/>
  <c r="F382" i="109" s="1"/>
  <c r="G383" i="109"/>
  <c r="G382" i="109" s="1"/>
  <c r="H383" i="109"/>
  <c r="H382" i="109" s="1"/>
  <c r="I383" i="109"/>
  <c r="J383" i="109"/>
  <c r="K383" i="109"/>
  <c r="L383" i="109"/>
  <c r="L382" i="109" s="1"/>
  <c r="M383" i="109"/>
  <c r="N383" i="109"/>
  <c r="O383" i="109"/>
  <c r="P383" i="109"/>
  <c r="Q383" i="109"/>
  <c r="Q382" i="109" s="1"/>
  <c r="R383" i="109"/>
  <c r="R382" i="109" s="1"/>
  <c r="S383" i="109"/>
  <c r="S382" i="109" s="1"/>
  <c r="T383" i="109"/>
  <c r="U383" i="109"/>
  <c r="V383" i="109"/>
  <c r="W383" i="109"/>
  <c r="X383" i="109"/>
  <c r="X382" i="109" s="1"/>
  <c r="Y383" i="109"/>
  <c r="B385" i="109"/>
  <c r="C385" i="109"/>
  <c r="D385" i="109"/>
  <c r="E385" i="109"/>
  <c r="F385" i="109"/>
  <c r="G385" i="109"/>
  <c r="H385" i="109"/>
  <c r="I385" i="109"/>
  <c r="J385" i="109"/>
  <c r="K385" i="109"/>
  <c r="L385" i="109"/>
  <c r="M385" i="109"/>
  <c r="N385" i="109"/>
  <c r="O385" i="109"/>
  <c r="P385" i="109"/>
  <c r="Q385" i="109"/>
  <c r="R385" i="109"/>
  <c r="S385" i="109"/>
  <c r="T385" i="109"/>
  <c r="U385" i="109"/>
  <c r="V385" i="109"/>
  <c r="W385" i="109"/>
  <c r="X385" i="109"/>
  <c r="Y385" i="109"/>
  <c r="B386" i="109"/>
  <c r="C386" i="109"/>
  <c r="C382" i="109"/>
  <c r="D386" i="109"/>
  <c r="D382" i="109"/>
  <c r="E386" i="109"/>
  <c r="F386" i="109"/>
  <c r="G386" i="109"/>
  <c r="H386" i="109"/>
  <c r="I386" i="109"/>
  <c r="I382" i="109"/>
  <c r="J386" i="109"/>
  <c r="J382" i="109" s="1"/>
  <c r="K386" i="109"/>
  <c r="K382" i="109" s="1"/>
  <c r="L386" i="109"/>
  <c r="M386" i="109"/>
  <c r="M382" i="109"/>
  <c r="N386" i="109"/>
  <c r="N382" i="109"/>
  <c r="O386" i="109"/>
  <c r="O382" i="109"/>
  <c r="P386" i="109"/>
  <c r="P382" i="109" s="1"/>
  <c r="Q386" i="109"/>
  <c r="R386" i="109"/>
  <c r="S386" i="109"/>
  <c r="T386" i="109"/>
  <c r="T382" i="109"/>
  <c r="U386" i="109"/>
  <c r="U382" i="109"/>
  <c r="V386" i="109"/>
  <c r="V382" i="109" s="1"/>
  <c r="W386" i="109"/>
  <c r="W382" i="109" s="1"/>
  <c r="X386" i="109"/>
  <c r="Y386" i="109"/>
  <c r="Y382" i="109"/>
  <c r="B388" i="109"/>
  <c r="B387" i="109" s="1"/>
  <c r="C388" i="109"/>
  <c r="D388" i="109"/>
  <c r="E388" i="109"/>
  <c r="E387" i="109" s="1"/>
  <c r="F388" i="109"/>
  <c r="F387" i="109" s="1"/>
  <c r="G388" i="109"/>
  <c r="G387" i="109" s="1"/>
  <c r="H388" i="109"/>
  <c r="I388" i="109"/>
  <c r="J388" i="109"/>
  <c r="K388" i="109"/>
  <c r="K387" i="109" s="1"/>
  <c r="L388" i="109"/>
  <c r="M388" i="109"/>
  <c r="M387" i="109" s="1"/>
  <c r="N388" i="109"/>
  <c r="O388" i="109"/>
  <c r="P388" i="109"/>
  <c r="Q388" i="109"/>
  <c r="Q387" i="109" s="1"/>
  <c r="R388" i="109"/>
  <c r="R387" i="109" s="1"/>
  <c r="S388" i="109"/>
  <c r="T388" i="109"/>
  <c r="U388" i="109"/>
  <c r="V388" i="109"/>
  <c r="W388" i="109"/>
  <c r="X388" i="109"/>
  <c r="Y388" i="109"/>
  <c r="Y387" i="109" s="1"/>
  <c r="B390" i="109"/>
  <c r="C390" i="109"/>
  <c r="D390" i="109"/>
  <c r="E390" i="109"/>
  <c r="F390" i="109"/>
  <c r="G390" i="109"/>
  <c r="H390" i="109"/>
  <c r="I390" i="109"/>
  <c r="J390" i="109"/>
  <c r="K390" i="109"/>
  <c r="L390" i="109"/>
  <c r="M390" i="109"/>
  <c r="N390" i="109"/>
  <c r="O390" i="109"/>
  <c r="P390" i="109"/>
  <c r="Q390" i="109"/>
  <c r="R390" i="109"/>
  <c r="S390" i="109"/>
  <c r="T390" i="109"/>
  <c r="U390" i="109"/>
  <c r="V390" i="109"/>
  <c r="W390" i="109"/>
  <c r="X390" i="109"/>
  <c r="Y390" i="109"/>
  <c r="B391" i="109"/>
  <c r="C391" i="109"/>
  <c r="C387" i="109"/>
  <c r="D391" i="109"/>
  <c r="D387" i="109"/>
  <c r="E391" i="109"/>
  <c r="F391" i="109"/>
  <c r="G391" i="109"/>
  <c r="H391" i="109"/>
  <c r="H387" i="109" s="1"/>
  <c r="I391" i="109"/>
  <c r="I387" i="109"/>
  <c r="J391" i="109"/>
  <c r="J387" i="109"/>
  <c r="K391" i="109"/>
  <c r="L391" i="109"/>
  <c r="L387" i="109" s="1"/>
  <c r="M391" i="109"/>
  <c r="N391" i="109"/>
  <c r="N387" i="109" s="1"/>
  <c r="O391" i="109"/>
  <c r="O387" i="109"/>
  <c r="P391" i="109"/>
  <c r="P387" i="109"/>
  <c r="Q391" i="109"/>
  <c r="R391" i="109"/>
  <c r="S391" i="109"/>
  <c r="S387" i="109"/>
  <c r="T391" i="109"/>
  <c r="T387" i="109"/>
  <c r="U391" i="109"/>
  <c r="U387" i="109"/>
  <c r="V391" i="109"/>
  <c r="V387" i="109" s="1"/>
  <c r="W391" i="109"/>
  <c r="W387" i="109" s="1"/>
  <c r="X391" i="109"/>
  <c r="X387" i="109" s="1"/>
  <c r="Y391" i="109"/>
  <c r="B393" i="109"/>
  <c r="C393" i="109"/>
  <c r="C392" i="109" s="1"/>
  <c r="D393" i="109"/>
  <c r="E393" i="109"/>
  <c r="F393" i="109"/>
  <c r="F392" i="109" s="1"/>
  <c r="G393" i="109"/>
  <c r="G392" i="109" s="1"/>
  <c r="H393" i="109"/>
  <c r="H392" i="109" s="1"/>
  <c r="I393" i="109"/>
  <c r="J393" i="109"/>
  <c r="K393" i="109"/>
  <c r="L393" i="109"/>
  <c r="M393" i="109"/>
  <c r="N393" i="109"/>
  <c r="O393" i="109"/>
  <c r="O392" i="109" s="1"/>
  <c r="P393" i="109"/>
  <c r="Q393" i="109"/>
  <c r="R393" i="109"/>
  <c r="R392" i="109" s="1"/>
  <c r="S393" i="109"/>
  <c r="S392" i="109" s="1"/>
  <c r="T393" i="109"/>
  <c r="T392" i="109" s="1"/>
  <c r="U393" i="109"/>
  <c r="V393" i="109"/>
  <c r="W393" i="109"/>
  <c r="X393" i="109"/>
  <c r="Y393" i="109"/>
  <c r="B395" i="109"/>
  <c r="C395" i="109"/>
  <c r="D395" i="109"/>
  <c r="E395" i="109"/>
  <c r="E392" i="109" s="1"/>
  <c r="F395" i="109"/>
  <c r="G395" i="109"/>
  <c r="H395" i="109"/>
  <c r="I395" i="109"/>
  <c r="J395" i="109"/>
  <c r="K395" i="109"/>
  <c r="L395" i="109"/>
  <c r="M395" i="109"/>
  <c r="N395" i="109"/>
  <c r="O395" i="109"/>
  <c r="P395" i="109"/>
  <c r="Q395" i="109"/>
  <c r="R395" i="109"/>
  <c r="S395" i="109"/>
  <c r="T395" i="109"/>
  <c r="U395" i="109"/>
  <c r="V395" i="109"/>
  <c r="W395" i="109"/>
  <c r="X395" i="109"/>
  <c r="Y395" i="109"/>
  <c r="B396" i="109"/>
  <c r="B392" i="109"/>
  <c r="C396" i="109"/>
  <c r="D396" i="109"/>
  <c r="D392" i="109" s="1"/>
  <c r="E396" i="109"/>
  <c r="F396" i="109"/>
  <c r="G396" i="109"/>
  <c r="H396" i="109"/>
  <c r="I396" i="109"/>
  <c r="I392" i="109"/>
  <c r="J396" i="109"/>
  <c r="J392" i="109" s="1"/>
  <c r="K396" i="109"/>
  <c r="K392" i="109" s="1"/>
  <c r="L396" i="109"/>
  <c r="L392" i="109" s="1"/>
  <c r="M396" i="109"/>
  <c r="M392" i="109"/>
  <c r="N396" i="109"/>
  <c r="N392" i="109"/>
  <c r="O396" i="109"/>
  <c r="P396" i="109"/>
  <c r="P392" i="109" s="1"/>
  <c r="Q396" i="109"/>
  <c r="Q392" i="109" s="1"/>
  <c r="R396" i="109"/>
  <c r="S396" i="109"/>
  <c r="T396" i="109"/>
  <c r="U396" i="109"/>
  <c r="U392" i="109"/>
  <c r="V396" i="109"/>
  <c r="V392" i="109" s="1"/>
  <c r="W396" i="109"/>
  <c r="W392" i="109" s="1"/>
  <c r="X396" i="109"/>
  <c r="X392" i="109" s="1"/>
  <c r="Y396" i="109"/>
  <c r="Y392" i="109"/>
  <c r="B398" i="109"/>
  <c r="B397" i="109" s="1"/>
  <c r="C398" i="109"/>
  <c r="D398" i="109"/>
  <c r="E398" i="109"/>
  <c r="E397" i="109" s="1"/>
  <c r="F398" i="109"/>
  <c r="F397" i="109" s="1"/>
  <c r="G398" i="109"/>
  <c r="G397" i="109" s="1"/>
  <c r="H398" i="109"/>
  <c r="I398" i="109"/>
  <c r="J398" i="109"/>
  <c r="K398" i="109"/>
  <c r="K397" i="109" s="1"/>
  <c r="L398" i="109"/>
  <c r="M398" i="109"/>
  <c r="M397" i="109" s="1"/>
  <c r="N398" i="109"/>
  <c r="O398" i="109"/>
  <c r="P398" i="109"/>
  <c r="Q398" i="109"/>
  <c r="Q397" i="109" s="1"/>
  <c r="R398" i="109"/>
  <c r="R397" i="109" s="1"/>
  <c r="S398" i="109"/>
  <c r="T398" i="109"/>
  <c r="U398" i="109"/>
  <c r="V398" i="109"/>
  <c r="W398" i="109"/>
  <c r="X398" i="109"/>
  <c r="Y398" i="109"/>
  <c r="Y397" i="109" s="1"/>
  <c r="B400" i="109"/>
  <c r="C400" i="109"/>
  <c r="D400" i="109"/>
  <c r="E400" i="109"/>
  <c r="F400" i="109"/>
  <c r="G400" i="109"/>
  <c r="H400" i="109"/>
  <c r="I400" i="109"/>
  <c r="J400" i="109"/>
  <c r="K400" i="109"/>
  <c r="L400" i="109"/>
  <c r="M400" i="109"/>
  <c r="N400" i="109"/>
  <c r="O400" i="109"/>
  <c r="P400" i="109"/>
  <c r="Q400" i="109"/>
  <c r="R400" i="109"/>
  <c r="S400" i="109"/>
  <c r="T400" i="109"/>
  <c r="U400" i="109"/>
  <c r="V400" i="109"/>
  <c r="W400" i="109"/>
  <c r="X400" i="109"/>
  <c r="Y400" i="109"/>
  <c r="B401" i="109"/>
  <c r="C401" i="109"/>
  <c r="C397" i="109"/>
  <c r="D401" i="109"/>
  <c r="D397" i="109"/>
  <c r="E401" i="109"/>
  <c r="F401" i="109"/>
  <c r="G401" i="109"/>
  <c r="H401" i="109"/>
  <c r="H397" i="109" s="1"/>
  <c r="I401" i="109"/>
  <c r="I397" i="109"/>
  <c r="J401" i="109"/>
  <c r="J397" i="109"/>
  <c r="K401" i="109"/>
  <c r="L401" i="109"/>
  <c r="L397" i="109" s="1"/>
  <c r="M401" i="109"/>
  <c r="N401" i="109"/>
  <c r="N397" i="109" s="1"/>
  <c r="O401" i="109"/>
  <c r="O397" i="109"/>
  <c r="P401" i="109"/>
  <c r="P397" i="109"/>
  <c r="Q401" i="109"/>
  <c r="R401" i="109"/>
  <c r="S401" i="109"/>
  <c r="S397" i="109"/>
  <c r="T401" i="109"/>
  <c r="T397" i="109"/>
  <c r="U401" i="109"/>
  <c r="U397" i="109"/>
  <c r="V401" i="109"/>
  <c r="V397" i="109" s="1"/>
  <c r="W401" i="109"/>
  <c r="W397" i="109" s="1"/>
  <c r="X401" i="109"/>
  <c r="X397" i="109" s="1"/>
  <c r="Y401" i="109"/>
  <c r="B403" i="109"/>
  <c r="C403" i="109"/>
  <c r="C402" i="109" s="1"/>
  <c r="D403" i="109"/>
  <c r="E403" i="109"/>
  <c r="E402" i="109" s="1"/>
  <c r="F403" i="109"/>
  <c r="F402" i="109" s="1"/>
  <c r="G403" i="109"/>
  <c r="G402" i="109" s="1"/>
  <c r="H403" i="109"/>
  <c r="H402" i="109" s="1"/>
  <c r="I403" i="109"/>
  <c r="J403" i="109"/>
  <c r="K403" i="109"/>
  <c r="L403" i="109"/>
  <c r="M403" i="109"/>
  <c r="N403" i="109"/>
  <c r="O403" i="109"/>
  <c r="O402" i="109" s="1"/>
  <c r="P403" i="109"/>
  <c r="Q403" i="109"/>
  <c r="Q402" i="109" s="1"/>
  <c r="R403" i="109"/>
  <c r="R402" i="109" s="1"/>
  <c r="S403" i="109"/>
  <c r="S402" i="109" s="1"/>
  <c r="T403" i="109"/>
  <c r="T402" i="109" s="1"/>
  <c r="U403" i="109"/>
  <c r="V403" i="109"/>
  <c r="W403" i="109"/>
  <c r="X403" i="109"/>
  <c r="Y403" i="109"/>
  <c r="B405" i="109"/>
  <c r="C405" i="109"/>
  <c r="D405" i="109"/>
  <c r="E405" i="109"/>
  <c r="F405" i="109"/>
  <c r="G405" i="109"/>
  <c r="H405" i="109"/>
  <c r="I405" i="109"/>
  <c r="J405" i="109"/>
  <c r="K405" i="109"/>
  <c r="L405" i="109"/>
  <c r="M405" i="109"/>
  <c r="N405" i="109"/>
  <c r="O405" i="109"/>
  <c r="P405" i="109"/>
  <c r="Q405" i="109"/>
  <c r="R405" i="109"/>
  <c r="S405" i="109"/>
  <c r="T405" i="109"/>
  <c r="U405" i="109"/>
  <c r="V405" i="109"/>
  <c r="W405" i="109"/>
  <c r="X405" i="109"/>
  <c r="Y405" i="109"/>
  <c r="B406" i="109"/>
  <c r="B402" i="109"/>
  <c r="C406" i="109"/>
  <c r="D406" i="109"/>
  <c r="D402" i="109" s="1"/>
  <c r="E406" i="109"/>
  <c r="F406" i="109"/>
  <c r="G406" i="109"/>
  <c r="H406" i="109"/>
  <c r="I406" i="109"/>
  <c r="I402" i="109"/>
  <c r="J406" i="109"/>
  <c r="J402" i="109" s="1"/>
  <c r="K406" i="109"/>
  <c r="K402" i="109" s="1"/>
  <c r="L406" i="109"/>
  <c r="L402" i="109" s="1"/>
  <c r="M406" i="109"/>
  <c r="M402" i="109"/>
  <c r="N406" i="109"/>
  <c r="N402" i="109"/>
  <c r="O406" i="109"/>
  <c r="P406" i="109"/>
  <c r="P402" i="109" s="1"/>
  <c r="Q406" i="109"/>
  <c r="R406" i="109"/>
  <c r="S406" i="109"/>
  <c r="T406" i="109"/>
  <c r="U406" i="109"/>
  <c r="U402" i="109"/>
  <c r="V406" i="109"/>
  <c r="V402" i="109" s="1"/>
  <c r="W406" i="109"/>
  <c r="W402" i="109" s="1"/>
  <c r="X406" i="109"/>
  <c r="X402" i="109" s="1"/>
  <c r="Y406" i="109"/>
  <c r="Y402" i="109"/>
  <c r="B408" i="109"/>
  <c r="B407" i="109" s="1"/>
  <c r="C408" i="109"/>
  <c r="D408" i="109"/>
  <c r="E408" i="109"/>
  <c r="E407" i="109" s="1"/>
  <c r="F408" i="109"/>
  <c r="F407" i="109" s="1"/>
  <c r="G408" i="109"/>
  <c r="G407" i="109" s="1"/>
  <c r="H408" i="109"/>
  <c r="I408" i="109"/>
  <c r="J408" i="109"/>
  <c r="K408" i="109"/>
  <c r="L408" i="109"/>
  <c r="L407" i="109" s="1"/>
  <c r="M408" i="109"/>
  <c r="N408" i="109"/>
  <c r="O408" i="109"/>
  <c r="P408" i="109"/>
  <c r="Q408" i="109"/>
  <c r="Q407" i="109" s="1"/>
  <c r="R408" i="109"/>
  <c r="R407" i="109" s="1"/>
  <c r="S408" i="109"/>
  <c r="S407" i="109" s="1"/>
  <c r="T408" i="109"/>
  <c r="U408" i="109"/>
  <c r="V408" i="109"/>
  <c r="W408" i="109"/>
  <c r="X408" i="109"/>
  <c r="X407" i="109" s="1"/>
  <c r="Y408" i="109"/>
  <c r="B410" i="109"/>
  <c r="C410" i="109"/>
  <c r="D410" i="109"/>
  <c r="E410" i="109"/>
  <c r="F410" i="109"/>
  <c r="G410" i="109"/>
  <c r="H410" i="109"/>
  <c r="I410" i="109"/>
  <c r="J410" i="109"/>
  <c r="K410" i="109"/>
  <c r="L410" i="109"/>
  <c r="M410" i="109"/>
  <c r="N410" i="109"/>
  <c r="O410" i="109"/>
  <c r="P410" i="109"/>
  <c r="Q410" i="109"/>
  <c r="R410" i="109"/>
  <c r="S410" i="109"/>
  <c r="T410" i="109"/>
  <c r="U410" i="109"/>
  <c r="V410" i="109"/>
  <c r="W410" i="109"/>
  <c r="X410" i="109"/>
  <c r="Y410" i="109"/>
  <c r="B411" i="109"/>
  <c r="C411" i="109"/>
  <c r="C407" i="109"/>
  <c r="D411" i="109"/>
  <c r="D407" i="109" s="1"/>
  <c r="E411" i="109"/>
  <c r="F411" i="109"/>
  <c r="G411" i="109"/>
  <c r="H411" i="109"/>
  <c r="H407" i="109"/>
  <c r="I411" i="109"/>
  <c r="I407" i="109"/>
  <c r="J411" i="109"/>
  <c r="J407" i="109" s="1"/>
  <c r="K411" i="109"/>
  <c r="K407" i="109" s="1"/>
  <c r="L411" i="109"/>
  <c r="M411" i="109"/>
  <c r="M407" i="109"/>
  <c r="N411" i="109"/>
  <c r="N407" i="109"/>
  <c r="O411" i="109"/>
  <c r="O407" i="109"/>
  <c r="P411" i="109"/>
  <c r="P407" i="109" s="1"/>
  <c r="Q411" i="109"/>
  <c r="R411" i="109"/>
  <c r="S411" i="109"/>
  <c r="T411" i="109"/>
  <c r="T407" i="109"/>
  <c r="U411" i="109"/>
  <c r="U407" i="109"/>
  <c r="V411" i="109"/>
  <c r="V407" i="109" s="1"/>
  <c r="W411" i="109"/>
  <c r="W407" i="109" s="1"/>
  <c r="X411" i="109"/>
  <c r="Y411" i="109"/>
  <c r="Y407" i="109"/>
  <c r="B413" i="109"/>
  <c r="C413" i="109"/>
  <c r="C412" i="109" s="1"/>
  <c r="D413" i="109"/>
  <c r="E413" i="109"/>
  <c r="E412" i="109" s="1"/>
  <c r="F413" i="109"/>
  <c r="F412" i="109" s="1"/>
  <c r="G413" i="109"/>
  <c r="G412" i="109" s="1"/>
  <c r="H413" i="109"/>
  <c r="H412" i="109" s="1"/>
  <c r="I413" i="109"/>
  <c r="J413" i="109"/>
  <c r="K413" i="109"/>
  <c r="L413" i="109"/>
  <c r="M413" i="109"/>
  <c r="N413" i="109"/>
  <c r="O413" i="109"/>
  <c r="O412" i="109" s="1"/>
  <c r="P413" i="109"/>
  <c r="Q413" i="109"/>
  <c r="Q412" i="109" s="1"/>
  <c r="R413" i="109"/>
  <c r="R412" i="109" s="1"/>
  <c r="S413" i="109"/>
  <c r="T413" i="109"/>
  <c r="T412" i="109" s="1"/>
  <c r="U413" i="109"/>
  <c r="V413" i="109"/>
  <c r="W413" i="109"/>
  <c r="X413" i="109"/>
  <c r="Y413" i="109"/>
  <c r="B415" i="109"/>
  <c r="C415" i="109"/>
  <c r="D415" i="109"/>
  <c r="E415" i="109"/>
  <c r="F415" i="109"/>
  <c r="G415" i="109"/>
  <c r="H415" i="109"/>
  <c r="I415" i="109"/>
  <c r="J415" i="109"/>
  <c r="K415" i="109"/>
  <c r="L415" i="109"/>
  <c r="M415" i="109"/>
  <c r="N415" i="109"/>
  <c r="O415" i="109"/>
  <c r="P415" i="109"/>
  <c r="Q415" i="109"/>
  <c r="R415" i="109"/>
  <c r="S415" i="109"/>
  <c r="S412" i="109" s="1"/>
  <c r="T415" i="109"/>
  <c r="U415" i="109"/>
  <c r="V415" i="109"/>
  <c r="W415" i="109"/>
  <c r="X415" i="109"/>
  <c r="Y415" i="109"/>
  <c r="B416" i="109"/>
  <c r="B412" i="109"/>
  <c r="C416" i="109"/>
  <c r="D416" i="109"/>
  <c r="D412" i="109" s="1"/>
  <c r="E416" i="109"/>
  <c r="F416" i="109"/>
  <c r="G416" i="109"/>
  <c r="H416" i="109"/>
  <c r="I416" i="109"/>
  <c r="I412" i="109"/>
  <c r="J416" i="109"/>
  <c r="J412" i="109" s="1"/>
  <c r="K416" i="109"/>
  <c r="K412" i="109" s="1"/>
  <c r="L416" i="109"/>
  <c r="L412" i="109"/>
  <c r="M416" i="109"/>
  <c r="M412" i="109"/>
  <c r="N416" i="109"/>
  <c r="N412" i="109"/>
  <c r="O416" i="109"/>
  <c r="P416" i="109"/>
  <c r="P412" i="109" s="1"/>
  <c r="Q416" i="109"/>
  <c r="R416" i="109"/>
  <c r="S416" i="109"/>
  <c r="T416" i="109"/>
  <c r="U416" i="109"/>
  <c r="U412" i="109"/>
  <c r="V416" i="109"/>
  <c r="V412" i="109" s="1"/>
  <c r="W416" i="109"/>
  <c r="W412" i="109" s="1"/>
  <c r="X416" i="109"/>
  <c r="X412" i="109"/>
  <c r="Y416" i="109"/>
  <c r="Y412" i="109"/>
  <c r="B418" i="109"/>
  <c r="B417" i="109" s="1"/>
  <c r="C418" i="109"/>
  <c r="D418" i="109"/>
  <c r="E418" i="109"/>
  <c r="E417" i="109" s="1"/>
  <c r="F418" i="109"/>
  <c r="F417" i="109" s="1"/>
  <c r="G418" i="109"/>
  <c r="G417" i="109" s="1"/>
  <c r="H418" i="109"/>
  <c r="H417" i="109" s="1"/>
  <c r="I418" i="109"/>
  <c r="I417" i="109" s="1"/>
  <c r="J418" i="109"/>
  <c r="K418" i="109"/>
  <c r="L418" i="109"/>
  <c r="L417" i="109" s="1"/>
  <c r="M418" i="109"/>
  <c r="N418" i="109"/>
  <c r="O418" i="109"/>
  <c r="P418" i="109"/>
  <c r="Q418" i="109"/>
  <c r="Q417" i="109" s="1"/>
  <c r="R418" i="109"/>
  <c r="R417" i="109" s="1"/>
  <c r="S418" i="109"/>
  <c r="S417" i="109" s="1"/>
  <c r="T418" i="109"/>
  <c r="U418" i="109"/>
  <c r="V418" i="109"/>
  <c r="W418" i="109"/>
  <c r="X418" i="109"/>
  <c r="X417" i="109" s="1"/>
  <c r="Y418" i="109"/>
  <c r="B420" i="109"/>
  <c r="C420" i="109"/>
  <c r="D420" i="109"/>
  <c r="E420" i="109"/>
  <c r="F420" i="109"/>
  <c r="G420" i="109"/>
  <c r="H420" i="109"/>
  <c r="I420" i="109"/>
  <c r="J420" i="109"/>
  <c r="K420" i="109"/>
  <c r="L420" i="109"/>
  <c r="M420" i="109"/>
  <c r="N420" i="109"/>
  <c r="O420" i="109"/>
  <c r="P420" i="109"/>
  <c r="Q420" i="109"/>
  <c r="R420" i="109"/>
  <c r="S420" i="109"/>
  <c r="T420" i="109"/>
  <c r="U420" i="109"/>
  <c r="V420" i="109"/>
  <c r="W420" i="109"/>
  <c r="X420" i="109"/>
  <c r="Y420" i="109"/>
  <c r="B421" i="109"/>
  <c r="C421" i="109"/>
  <c r="C417" i="109"/>
  <c r="D421" i="109"/>
  <c r="D417" i="109"/>
  <c r="E421" i="109"/>
  <c r="F421" i="109"/>
  <c r="G421" i="109"/>
  <c r="H421" i="109"/>
  <c r="I421" i="109"/>
  <c r="J421" i="109"/>
  <c r="J417" i="109" s="1"/>
  <c r="K421" i="109"/>
  <c r="K417" i="109" s="1"/>
  <c r="L421" i="109"/>
  <c r="M421" i="109"/>
  <c r="M417" i="109"/>
  <c r="N421" i="109"/>
  <c r="N417" i="109"/>
  <c r="O421" i="109"/>
  <c r="O417" i="109"/>
  <c r="P421" i="109"/>
  <c r="P417" i="109" s="1"/>
  <c r="Q421" i="109"/>
  <c r="R421" i="109"/>
  <c r="S421" i="109"/>
  <c r="T421" i="109"/>
  <c r="T417" i="109"/>
  <c r="U421" i="109"/>
  <c r="U417" i="109"/>
  <c r="V421" i="109"/>
  <c r="V417" i="109" s="1"/>
  <c r="W421" i="109"/>
  <c r="W417" i="109" s="1"/>
  <c r="X421" i="109"/>
  <c r="Y421" i="109"/>
  <c r="Y417" i="109"/>
  <c r="B423" i="109"/>
  <c r="C423" i="109"/>
  <c r="C422" i="109" s="1"/>
  <c r="D423" i="109"/>
  <c r="E423" i="109"/>
  <c r="E422" i="109" s="1"/>
  <c r="F423" i="109"/>
  <c r="F422" i="109" s="1"/>
  <c r="G423" i="109"/>
  <c r="G422" i="109" s="1"/>
  <c r="H423" i="109"/>
  <c r="H422" i="109" s="1"/>
  <c r="I423" i="109"/>
  <c r="J423" i="109"/>
  <c r="K423" i="109"/>
  <c r="L423" i="109"/>
  <c r="M423" i="109"/>
  <c r="N423" i="109"/>
  <c r="O423" i="109"/>
  <c r="O422" i="109" s="1"/>
  <c r="P423" i="109"/>
  <c r="Q423" i="109"/>
  <c r="Q422" i="109" s="1"/>
  <c r="R423" i="109"/>
  <c r="R422" i="109" s="1"/>
  <c r="S423" i="109"/>
  <c r="T423" i="109"/>
  <c r="T422" i="109" s="1"/>
  <c r="U423" i="109"/>
  <c r="V423" i="109"/>
  <c r="W423" i="109"/>
  <c r="X423" i="109"/>
  <c r="Y423" i="109"/>
  <c r="B425" i="109"/>
  <c r="C425" i="109"/>
  <c r="D425" i="109"/>
  <c r="E425" i="109"/>
  <c r="F425" i="109"/>
  <c r="G425" i="109"/>
  <c r="H425" i="109"/>
  <c r="I425" i="109"/>
  <c r="J425" i="109"/>
  <c r="K425" i="109"/>
  <c r="L425" i="109"/>
  <c r="M425" i="109"/>
  <c r="N425" i="109"/>
  <c r="O425" i="109"/>
  <c r="P425" i="109"/>
  <c r="Q425" i="109"/>
  <c r="R425" i="109"/>
  <c r="S425" i="109"/>
  <c r="S422" i="109" s="1"/>
  <c r="T425" i="109"/>
  <c r="U425" i="109"/>
  <c r="V425" i="109"/>
  <c r="W425" i="109"/>
  <c r="X425" i="109"/>
  <c r="Y425" i="109"/>
  <c r="B426" i="109"/>
  <c r="B422" i="109"/>
  <c r="C426" i="109"/>
  <c r="D426" i="109"/>
  <c r="D422" i="109" s="1"/>
  <c r="E426" i="109"/>
  <c r="F426" i="109"/>
  <c r="G426" i="109"/>
  <c r="H426" i="109"/>
  <c r="I426" i="109"/>
  <c r="I422" i="109"/>
  <c r="J426" i="109"/>
  <c r="J422" i="109" s="1"/>
  <c r="K426" i="109"/>
  <c r="K422" i="109" s="1"/>
  <c r="L426" i="109"/>
  <c r="L422" i="109"/>
  <c r="M426" i="109"/>
  <c r="M422" i="109"/>
  <c r="N426" i="109"/>
  <c r="N422" i="109"/>
  <c r="O426" i="109"/>
  <c r="P426" i="109"/>
  <c r="P422" i="109" s="1"/>
  <c r="Q426" i="109"/>
  <c r="R426" i="109"/>
  <c r="S426" i="109"/>
  <c r="T426" i="109"/>
  <c r="U426" i="109"/>
  <c r="U422" i="109"/>
  <c r="V426" i="109"/>
  <c r="V422" i="109" s="1"/>
  <c r="W426" i="109"/>
  <c r="W422" i="109" s="1"/>
  <c r="X426" i="109"/>
  <c r="X422" i="109"/>
  <c r="Y426" i="109"/>
  <c r="Y422" i="109"/>
  <c r="B428" i="109"/>
  <c r="C428" i="109"/>
  <c r="C427" i="109" s="1"/>
  <c r="D428" i="109"/>
  <c r="E428" i="109"/>
  <c r="E427" i="109" s="1"/>
  <c r="F428" i="109"/>
  <c r="F427" i="109" s="1"/>
  <c r="G428" i="109"/>
  <c r="H428" i="109"/>
  <c r="H427" i="109" s="1"/>
  <c r="I428" i="109"/>
  <c r="J428" i="109"/>
  <c r="K428" i="109"/>
  <c r="L428" i="109"/>
  <c r="M428" i="109"/>
  <c r="N428" i="109"/>
  <c r="O428" i="109"/>
  <c r="O427" i="109" s="1"/>
  <c r="P428" i="109"/>
  <c r="Q428" i="109"/>
  <c r="Q427" i="109" s="1"/>
  <c r="R428" i="109"/>
  <c r="R427" i="109" s="1"/>
  <c r="S428" i="109"/>
  <c r="T428" i="109"/>
  <c r="T427" i="109" s="1"/>
  <c r="U428" i="109"/>
  <c r="V428" i="109"/>
  <c r="W428" i="109"/>
  <c r="X428" i="109"/>
  <c r="Y428" i="109"/>
  <c r="B430" i="109"/>
  <c r="C430" i="109"/>
  <c r="D430" i="109"/>
  <c r="E430" i="109"/>
  <c r="F430" i="109"/>
  <c r="G430" i="109"/>
  <c r="G427" i="109" s="1"/>
  <c r="H430" i="109"/>
  <c r="I430" i="109"/>
  <c r="J430" i="109"/>
  <c r="K430" i="109"/>
  <c r="L430" i="109"/>
  <c r="M430" i="109"/>
  <c r="N430" i="109"/>
  <c r="O430" i="109"/>
  <c r="P430" i="109"/>
  <c r="Q430" i="109"/>
  <c r="R430" i="109"/>
  <c r="S430" i="109"/>
  <c r="T430" i="109"/>
  <c r="U430" i="109"/>
  <c r="V430" i="109"/>
  <c r="W430" i="109"/>
  <c r="X430" i="109"/>
  <c r="Y430" i="109"/>
  <c r="B431" i="109"/>
  <c r="B427" i="109"/>
  <c r="C431" i="109"/>
  <c r="D431" i="109"/>
  <c r="D427" i="109" s="1"/>
  <c r="E431" i="109"/>
  <c r="F431" i="109"/>
  <c r="G431" i="109"/>
  <c r="H431" i="109"/>
  <c r="I431" i="109"/>
  <c r="I427" i="109"/>
  <c r="J431" i="109"/>
  <c r="J427" i="109" s="1"/>
  <c r="K431" i="109"/>
  <c r="K427" i="109" s="1"/>
  <c r="L431" i="109"/>
  <c r="L427" i="109"/>
  <c r="M431" i="109"/>
  <c r="M427" i="109"/>
  <c r="N431" i="109"/>
  <c r="N427" i="109"/>
  <c r="O431" i="109"/>
  <c r="P431" i="109"/>
  <c r="P427" i="109" s="1"/>
  <c r="Q431" i="109"/>
  <c r="R431" i="109"/>
  <c r="S431" i="109"/>
  <c r="S427" i="109"/>
  <c r="T431" i="109"/>
  <c r="U431" i="109"/>
  <c r="U427" i="109"/>
  <c r="V431" i="109"/>
  <c r="V427" i="109" s="1"/>
  <c r="W431" i="109"/>
  <c r="W427" i="109" s="1"/>
  <c r="X431" i="109"/>
  <c r="X427" i="109"/>
  <c r="Y431" i="109"/>
  <c r="Y427" i="109"/>
  <c r="B433" i="109"/>
  <c r="C433" i="109"/>
  <c r="C432" i="109" s="1"/>
  <c r="D433" i="109"/>
  <c r="E433" i="109"/>
  <c r="E432" i="109" s="1"/>
  <c r="F433" i="109"/>
  <c r="F432" i="109" s="1"/>
  <c r="G433" i="109"/>
  <c r="H433" i="109"/>
  <c r="H432" i="109" s="1"/>
  <c r="I433" i="109"/>
  <c r="J433" i="109"/>
  <c r="K433" i="109"/>
  <c r="L433" i="109"/>
  <c r="M433" i="109"/>
  <c r="N433" i="109"/>
  <c r="O433" i="109"/>
  <c r="O432" i="109" s="1"/>
  <c r="P433" i="109"/>
  <c r="Q433" i="109"/>
  <c r="Q432" i="109" s="1"/>
  <c r="R433" i="109"/>
  <c r="R432" i="109" s="1"/>
  <c r="S433" i="109"/>
  <c r="T433" i="109"/>
  <c r="U433" i="109"/>
  <c r="V433" i="109"/>
  <c r="W433" i="109"/>
  <c r="X433" i="109"/>
  <c r="Y433" i="109"/>
  <c r="B435" i="109"/>
  <c r="C435" i="109"/>
  <c r="D435" i="109"/>
  <c r="E435" i="109"/>
  <c r="F435" i="109"/>
  <c r="G435" i="109"/>
  <c r="H435" i="109"/>
  <c r="I435" i="109"/>
  <c r="J435" i="109"/>
  <c r="K435" i="109"/>
  <c r="L435" i="109"/>
  <c r="M435" i="109"/>
  <c r="N435" i="109"/>
  <c r="O435" i="109"/>
  <c r="P435" i="109"/>
  <c r="Q435" i="109"/>
  <c r="R435" i="109"/>
  <c r="S435" i="109"/>
  <c r="T435" i="109"/>
  <c r="U435" i="109"/>
  <c r="V435" i="109"/>
  <c r="W435" i="109"/>
  <c r="X435" i="109"/>
  <c r="Y435" i="109"/>
  <c r="B436" i="109"/>
  <c r="B432" i="109"/>
  <c r="C436" i="109"/>
  <c r="D436" i="109"/>
  <c r="D432" i="109" s="1"/>
  <c r="E436" i="109"/>
  <c r="F436" i="109"/>
  <c r="G436" i="109"/>
  <c r="G432" i="109"/>
  <c r="H436" i="109"/>
  <c r="I436" i="109"/>
  <c r="I432" i="109"/>
  <c r="J436" i="109"/>
  <c r="J432" i="109" s="1"/>
  <c r="K436" i="109"/>
  <c r="K432" i="109" s="1"/>
  <c r="L436" i="109"/>
  <c r="L432" i="109"/>
  <c r="M436" i="109"/>
  <c r="M432" i="109"/>
  <c r="N436" i="109"/>
  <c r="N432" i="109"/>
  <c r="O436" i="109"/>
  <c r="P436" i="109"/>
  <c r="P432" i="109" s="1"/>
  <c r="Q436" i="109"/>
  <c r="R436" i="109"/>
  <c r="S436" i="109"/>
  <c r="S432" i="109"/>
  <c r="T436" i="109"/>
  <c r="U436" i="109"/>
  <c r="U432" i="109"/>
  <c r="V436" i="109"/>
  <c r="V432" i="109" s="1"/>
  <c r="W436" i="109"/>
  <c r="W432" i="109" s="1"/>
  <c r="X436" i="109"/>
  <c r="X432" i="109"/>
  <c r="Y436" i="109"/>
  <c r="Y432" i="109"/>
  <c r="B438" i="109"/>
  <c r="C438" i="109"/>
  <c r="C437" i="109" s="1"/>
  <c r="D438" i="109"/>
  <c r="E438" i="109"/>
  <c r="F438" i="109"/>
  <c r="F437" i="109" s="1"/>
  <c r="G438" i="109"/>
  <c r="H438" i="109"/>
  <c r="I438" i="109"/>
  <c r="J438" i="109"/>
  <c r="K438" i="109"/>
  <c r="L438" i="109"/>
  <c r="M438" i="109"/>
  <c r="N438" i="109"/>
  <c r="O438" i="109"/>
  <c r="O437" i="109" s="1"/>
  <c r="P438" i="109"/>
  <c r="Q438" i="109"/>
  <c r="Q437" i="109" s="1"/>
  <c r="R438" i="109"/>
  <c r="R437" i="109" s="1"/>
  <c r="S438" i="109"/>
  <c r="T438" i="109"/>
  <c r="U438" i="109"/>
  <c r="V438" i="109"/>
  <c r="W438" i="109"/>
  <c r="X438" i="109"/>
  <c r="Y438" i="109"/>
  <c r="B440" i="109"/>
  <c r="C440" i="109"/>
  <c r="D440" i="109"/>
  <c r="E440" i="109"/>
  <c r="F440" i="109"/>
  <c r="G440" i="109"/>
  <c r="H440" i="109"/>
  <c r="I440" i="109"/>
  <c r="J440" i="109"/>
  <c r="K440" i="109"/>
  <c r="L440" i="109"/>
  <c r="M440" i="109"/>
  <c r="N440" i="109"/>
  <c r="O440" i="109"/>
  <c r="P440" i="109"/>
  <c r="Q440" i="109"/>
  <c r="R440" i="109"/>
  <c r="S440" i="109"/>
  <c r="T440" i="109"/>
  <c r="U440" i="109"/>
  <c r="V440" i="109"/>
  <c r="W440" i="109"/>
  <c r="X440" i="109"/>
  <c r="Y440" i="109"/>
  <c r="B441" i="109"/>
  <c r="B437" i="109"/>
  <c r="C441" i="109"/>
  <c r="D441" i="109"/>
  <c r="D437" i="109" s="1"/>
  <c r="E441" i="109"/>
  <c r="F441" i="109"/>
  <c r="G441" i="109"/>
  <c r="G437" i="109"/>
  <c r="H441" i="109"/>
  <c r="I441" i="109"/>
  <c r="I437" i="109"/>
  <c r="J441" i="109"/>
  <c r="J437" i="109" s="1"/>
  <c r="K441" i="109"/>
  <c r="K437" i="109" s="1"/>
  <c r="L441" i="109"/>
  <c r="L437" i="109"/>
  <c r="M441" i="109"/>
  <c r="M437" i="109"/>
  <c r="N441" i="109"/>
  <c r="N437" i="109"/>
  <c r="O441" i="109"/>
  <c r="P441" i="109"/>
  <c r="P437" i="109" s="1"/>
  <c r="Q441" i="109"/>
  <c r="R441" i="109"/>
  <c r="S441" i="109"/>
  <c r="S437" i="109"/>
  <c r="T441" i="109"/>
  <c r="U441" i="109"/>
  <c r="U437" i="109"/>
  <c r="V441" i="109"/>
  <c r="V437" i="109" s="1"/>
  <c r="W441" i="109"/>
  <c r="W437" i="109" s="1"/>
  <c r="X441" i="109"/>
  <c r="X437" i="109"/>
  <c r="Y441" i="109"/>
  <c r="Y437" i="109"/>
  <c r="B443" i="109"/>
  <c r="C443" i="109"/>
  <c r="C442" i="109" s="1"/>
  <c r="D443" i="109"/>
  <c r="E443" i="109"/>
  <c r="E442" i="109" s="1"/>
  <c r="F443" i="109"/>
  <c r="F442" i="109" s="1"/>
  <c r="G443" i="109"/>
  <c r="H443" i="109"/>
  <c r="I443" i="109"/>
  <c r="J443" i="109"/>
  <c r="K443" i="109"/>
  <c r="L443" i="109"/>
  <c r="M443" i="109"/>
  <c r="N443" i="109"/>
  <c r="O443" i="109"/>
  <c r="O442" i="109" s="1"/>
  <c r="P443" i="109"/>
  <c r="Q443" i="109"/>
  <c r="Q442" i="109" s="1"/>
  <c r="R443" i="109"/>
  <c r="R442" i="109" s="1"/>
  <c r="S443" i="109"/>
  <c r="T443" i="109"/>
  <c r="U443" i="109"/>
  <c r="V443" i="109"/>
  <c r="W443" i="109"/>
  <c r="X443" i="109"/>
  <c r="Y443" i="109"/>
  <c r="B445" i="109"/>
  <c r="C445" i="109"/>
  <c r="D445" i="109"/>
  <c r="E445" i="109"/>
  <c r="F445" i="109"/>
  <c r="G445" i="109"/>
  <c r="H445" i="109"/>
  <c r="I445" i="109"/>
  <c r="J445" i="109"/>
  <c r="K445" i="109"/>
  <c r="L445" i="109"/>
  <c r="M445" i="109"/>
  <c r="N445" i="109"/>
  <c r="O445" i="109"/>
  <c r="P445" i="109"/>
  <c r="Q445" i="109"/>
  <c r="R445" i="109"/>
  <c r="S445" i="109"/>
  <c r="T445" i="109"/>
  <c r="U445" i="109"/>
  <c r="V445" i="109"/>
  <c r="W445" i="109"/>
  <c r="X445" i="109"/>
  <c r="Y445" i="109"/>
  <c r="B446" i="109"/>
  <c r="B442" i="109"/>
  <c r="C446" i="109"/>
  <c r="D446" i="109"/>
  <c r="D442" i="109" s="1"/>
  <c r="E446" i="109"/>
  <c r="F446" i="109"/>
  <c r="G446" i="109"/>
  <c r="G442" i="109"/>
  <c r="H446" i="109"/>
  <c r="I446" i="109"/>
  <c r="I442" i="109"/>
  <c r="J446" i="109"/>
  <c r="J442" i="109" s="1"/>
  <c r="K446" i="109"/>
  <c r="L446" i="109"/>
  <c r="L442" i="109"/>
  <c r="M446" i="109"/>
  <c r="M442" i="109"/>
  <c r="N446" i="109"/>
  <c r="N442" i="109"/>
  <c r="O446" i="109"/>
  <c r="P446" i="109"/>
  <c r="P442" i="109" s="1"/>
  <c r="Q446" i="109"/>
  <c r="R446" i="109"/>
  <c r="S446" i="109"/>
  <c r="S442" i="109"/>
  <c r="T446" i="109"/>
  <c r="U446" i="109"/>
  <c r="U442" i="109"/>
  <c r="V446" i="109"/>
  <c r="V442" i="109" s="1"/>
  <c r="W446" i="109"/>
  <c r="W442" i="109" s="1"/>
  <c r="X446" i="109"/>
  <c r="X442" i="109"/>
  <c r="Y446" i="109"/>
  <c r="Y442" i="109"/>
  <c r="B448" i="109"/>
  <c r="C448" i="109"/>
  <c r="C447" i="109" s="1"/>
  <c r="D448" i="109"/>
  <c r="E448" i="109"/>
  <c r="F448" i="109"/>
  <c r="F447" i="109" s="1"/>
  <c r="G448" i="109"/>
  <c r="H448" i="109"/>
  <c r="I448" i="109"/>
  <c r="J448" i="109"/>
  <c r="K448" i="109"/>
  <c r="L448" i="109"/>
  <c r="M448" i="109"/>
  <c r="N448" i="109"/>
  <c r="O448" i="109"/>
  <c r="O447" i="109" s="1"/>
  <c r="P448" i="109"/>
  <c r="Q448" i="109"/>
  <c r="R448" i="109"/>
  <c r="R447" i="109" s="1"/>
  <c r="S448" i="109"/>
  <c r="T448" i="109"/>
  <c r="U448" i="109"/>
  <c r="V448" i="109"/>
  <c r="W448" i="109"/>
  <c r="X448" i="109"/>
  <c r="Y448" i="109"/>
  <c r="B450" i="109"/>
  <c r="C450" i="109"/>
  <c r="D450" i="109"/>
  <c r="E450" i="109"/>
  <c r="F450" i="109"/>
  <c r="G450" i="109"/>
  <c r="H450" i="109"/>
  <c r="I450" i="109"/>
  <c r="J450" i="109"/>
  <c r="K450" i="109"/>
  <c r="L450" i="109"/>
  <c r="M450" i="109"/>
  <c r="N450" i="109"/>
  <c r="O450" i="109"/>
  <c r="P450" i="109"/>
  <c r="Q450" i="109"/>
  <c r="R450" i="109"/>
  <c r="S450" i="109"/>
  <c r="T450" i="109"/>
  <c r="U450" i="109"/>
  <c r="V450" i="109"/>
  <c r="W450" i="109"/>
  <c r="X450" i="109"/>
  <c r="Y450" i="109"/>
  <c r="B451" i="109"/>
  <c r="B447" i="109"/>
  <c r="C451" i="109"/>
  <c r="D451" i="109"/>
  <c r="D447" i="109" s="1"/>
  <c r="E451" i="109"/>
  <c r="F451" i="109"/>
  <c r="G451" i="109"/>
  <c r="G447" i="109"/>
  <c r="H451" i="109"/>
  <c r="I451" i="109"/>
  <c r="I447" i="109"/>
  <c r="J451" i="109"/>
  <c r="J447" i="109" s="1"/>
  <c r="K451" i="109"/>
  <c r="K447" i="109" s="1"/>
  <c r="L451" i="109"/>
  <c r="L447" i="109"/>
  <c r="M451" i="109"/>
  <c r="M447" i="109"/>
  <c r="N451" i="109"/>
  <c r="N447" i="109"/>
  <c r="O451" i="109"/>
  <c r="P451" i="109"/>
  <c r="P447" i="109" s="1"/>
  <c r="Q451" i="109"/>
  <c r="R451" i="109"/>
  <c r="S451" i="109"/>
  <c r="S447" i="109"/>
  <c r="T451" i="109"/>
  <c r="U451" i="109"/>
  <c r="U447" i="109"/>
  <c r="V451" i="109"/>
  <c r="V447" i="109" s="1"/>
  <c r="W451" i="109"/>
  <c r="W447" i="109" s="1"/>
  <c r="X451" i="109"/>
  <c r="X447" i="109"/>
  <c r="Y451" i="109"/>
  <c r="Y447" i="109"/>
  <c r="B453" i="109"/>
  <c r="C453" i="109"/>
  <c r="C452" i="109" s="1"/>
  <c r="D453" i="109"/>
  <c r="E453" i="109"/>
  <c r="F453" i="109"/>
  <c r="F452" i="109" s="1"/>
  <c r="G453" i="109"/>
  <c r="H453" i="109"/>
  <c r="I453" i="109"/>
  <c r="J453" i="109"/>
  <c r="K453" i="109"/>
  <c r="L453" i="109"/>
  <c r="M453" i="109"/>
  <c r="N453" i="109"/>
  <c r="O453" i="109"/>
  <c r="O452" i="109" s="1"/>
  <c r="P453" i="109"/>
  <c r="Q453" i="109"/>
  <c r="R453" i="109"/>
  <c r="R452" i="109" s="1"/>
  <c r="S453" i="109"/>
  <c r="T453" i="109"/>
  <c r="U453" i="109"/>
  <c r="V453" i="109"/>
  <c r="W453" i="109"/>
  <c r="X453" i="109"/>
  <c r="Y453" i="109"/>
  <c r="B455" i="109"/>
  <c r="C455" i="109"/>
  <c r="D455" i="109"/>
  <c r="E455" i="109"/>
  <c r="F455" i="109"/>
  <c r="G455" i="109"/>
  <c r="H455" i="109"/>
  <c r="I455" i="109"/>
  <c r="J455" i="109"/>
  <c r="K455" i="109"/>
  <c r="L455" i="109"/>
  <c r="M455" i="109"/>
  <c r="N455" i="109"/>
  <c r="O455" i="109"/>
  <c r="P455" i="109"/>
  <c r="Q455" i="109"/>
  <c r="R455" i="109"/>
  <c r="S455" i="109"/>
  <c r="T455" i="109"/>
  <c r="U455" i="109"/>
  <c r="V455" i="109"/>
  <c r="W455" i="109"/>
  <c r="X455" i="109"/>
  <c r="Y455" i="109"/>
  <c r="B456" i="109"/>
  <c r="B452" i="109"/>
  <c r="C456" i="109"/>
  <c r="D456" i="109"/>
  <c r="D452" i="109" s="1"/>
  <c r="E456" i="109"/>
  <c r="F456" i="109"/>
  <c r="G456" i="109"/>
  <c r="G452" i="109"/>
  <c r="H456" i="109"/>
  <c r="I456" i="109"/>
  <c r="I452" i="109"/>
  <c r="J456" i="109"/>
  <c r="J452" i="109" s="1"/>
  <c r="K456" i="109"/>
  <c r="K452" i="109" s="1"/>
  <c r="L456" i="109"/>
  <c r="L452" i="109"/>
  <c r="M456" i="109"/>
  <c r="M452" i="109"/>
  <c r="N456" i="109"/>
  <c r="N452" i="109"/>
  <c r="O456" i="109"/>
  <c r="P456" i="109"/>
  <c r="P452" i="109" s="1"/>
  <c r="Q456" i="109"/>
  <c r="R456" i="109"/>
  <c r="S456" i="109"/>
  <c r="S452" i="109"/>
  <c r="T456" i="109"/>
  <c r="U456" i="109"/>
  <c r="U452" i="109"/>
  <c r="V456" i="109"/>
  <c r="V452" i="109" s="1"/>
  <c r="W456" i="109"/>
  <c r="W452" i="109" s="1"/>
  <c r="X456" i="109"/>
  <c r="X452" i="109"/>
  <c r="Y456" i="109"/>
  <c r="Y452" i="109"/>
  <c r="B458" i="109"/>
  <c r="C458" i="109"/>
  <c r="C457" i="109" s="1"/>
  <c r="D458" i="109"/>
  <c r="E458" i="109"/>
  <c r="F458" i="109"/>
  <c r="F457" i="109" s="1"/>
  <c r="G458" i="109"/>
  <c r="H458" i="109"/>
  <c r="I458" i="109"/>
  <c r="J458" i="109"/>
  <c r="K458" i="109"/>
  <c r="L458" i="109"/>
  <c r="M458" i="109"/>
  <c r="N458" i="109"/>
  <c r="O458" i="109"/>
  <c r="O457" i="109" s="1"/>
  <c r="P458" i="109"/>
  <c r="Q458" i="109"/>
  <c r="R458" i="109"/>
  <c r="R457" i="109" s="1"/>
  <c r="S458" i="109"/>
  <c r="T458" i="109"/>
  <c r="U458" i="109"/>
  <c r="V458" i="109"/>
  <c r="W458" i="109"/>
  <c r="X458" i="109"/>
  <c r="Y458" i="109"/>
  <c r="B460" i="109"/>
  <c r="C460" i="109"/>
  <c r="D460" i="109"/>
  <c r="E460" i="109"/>
  <c r="F460" i="109"/>
  <c r="G460" i="109"/>
  <c r="H460" i="109"/>
  <c r="I460" i="109"/>
  <c r="J460" i="109"/>
  <c r="K460" i="109"/>
  <c r="L460" i="109"/>
  <c r="M460" i="109"/>
  <c r="N460" i="109"/>
  <c r="O460" i="109"/>
  <c r="P460" i="109"/>
  <c r="Q460" i="109"/>
  <c r="R460" i="109"/>
  <c r="S460" i="109"/>
  <c r="T460" i="109"/>
  <c r="U460" i="109"/>
  <c r="V460" i="109"/>
  <c r="W460" i="109"/>
  <c r="X460" i="109"/>
  <c r="Y460" i="109"/>
  <c r="B461" i="109"/>
  <c r="B457" i="109"/>
  <c r="C461" i="109"/>
  <c r="D461" i="109"/>
  <c r="D457" i="109" s="1"/>
  <c r="E461" i="109"/>
  <c r="F461" i="109"/>
  <c r="G461" i="109"/>
  <c r="G457" i="109"/>
  <c r="H461" i="109"/>
  <c r="I461" i="109"/>
  <c r="I457" i="109"/>
  <c r="J461" i="109"/>
  <c r="J457" i="109" s="1"/>
  <c r="K461" i="109"/>
  <c r="K457" i="109" s="1"/>
  <c r="L461" i="109"/>
  <c r="L457" i="109"/>
  <c r="M461" i="109"/>
  <c r="M457" i="109"/>
  <c r="N461" i="109"/>
  <c r="N457" i="109"/>
  <c r="O461" i="109"/>
  <c r="P461" i="109"/>
  <c r="P457" i="109" s="1"/>
  <c r="Q461" i="109"/>
  <c r="R461" i="109"/>
  <c r="S461" i="109"/>
  <c r="S457" i="109"/>
  <c r="T461" i="109"/>
  <c r="U461" i="109"/>
  <c r="U457" i="109"/>
  <c r="V461" i="109"/>
  <c r="V457" i="109" s="1"/>
  <c r="W461" i="109"/>
  <c r="W457" i="109" s="1"/>
  <c r="X461" i="109"/>
  <c r="X457" i="109"/>
  <c r="Y461" i="109"/>
  <c r="Y457" i="109"/>
  <c r="B463" i="109"/>
  <c r="C463" i="109"/>
  <c r="C462" i="109" s="1"/>
  <c r="D463" i="109"/>
  <c r="E463" i="109"/>
  <c r="E462" i="109" s="1"/>
  <c r="F463" i="109"/>
  <c r="F462" i="109" s="1"/>
  <c r="G463" i="109"/>
  <c r="H463" i="109"/>
  <c r="I463" i="109"/>
  <c r="J463" i="109"/>
  <c r="K463" i="109"/>
  <c r="L463" i="109"/>
  <c r="M463" i="109"/>
  <c r="N463" i="109"/>
  <c r="O463" i="109"/>
  <c r="O462" i="109" s="1"/>
  <c r="P463" i="109"/>
  <c r="Q463" i="109"/>
  <c r="Q462" i="109" s="1"/>
  <c r="R463" i="109"/>
  <c r="R462" i="109" s="1"/>
  <c r="S463" i="109"/>
  <c r="T463" i="109"/>
  <c r="U463" i="109"/>
  <c r="V463" i="109"/>
  <c r="W463" i="109"/>
  <c r="X463" i="109"/>
  <c r="Y463" i="109"/>
  <c r="B465" i="109"/>
  <c r="C465" i="109"/>
  <c r="D465" i="109"/>
  <c r="E465" i="109"/>
  <c r="F465" i="109"/>
  <c r="G465" i="109"/>
  <c r="H465" i="109"/>
  <c r="I465" i="109"/>
  <c r="J465" i="109"/>
  <c r="K465" i="109"/>
  <c r="L465" i="109"/>
  <c r="M465" i="109"/>
  <c r="N465" i="109"/>
  <c r="O465" i="109"/>
  <c r="P465" i="109"/>
  <c r="Q465" i="109"/>
  <c r="R465" i="109"/>
  <c r="S465" i="109"/>
  <c r="T465" i="109"/>
  <c r="U465" i="109"/>
  <c r="V465" i="109"/>
  <c r="W465" i="109"/>
  <c r="X465" i="109"/>
  <c r="Y465" i="109"/>
  <c r="B466" i="109"/>
  <c r="B462" i="109"/>
  <c r="C466" i="109"/>
  <c r="D466" i="109"/>
  <c r="D462" i="109"/>
  <c r="E466" i="109"/>
  <c r="F466" i="109"/>
  <c r="G466" i="109"/>
  <c r="G462" i="109"/>
  <c r="H466" i="109"/>
  <c r="I466" i="109"/>
  <c r="I462" i="109"/>
  <c r="J466" i="109"/>
  <c r="J462" i="109"/>
  <c r="K466" i="109"/>
  <c r="K462" i="109" s="1"/>
  <c r="L466" i="109"/>
  <c r="L462" i="109"/>
  <c r="M466" i="109"/>
  <c r="M462" i="109"/>
  <c r="N466" i="109"/>
  <c r="N462" i="109"/>
  <c r="O466" i="109"/>
  <c r="P466" i="109"/>
  <c r="P462" i="109"/>
  <c r="Q466" i="109"/>
  <c r="R466" i="109"/>
  <c r="S466" i="109"/>
  <c r="S462" i="109"/>
  <c r="T466" i="109"/>
  <c r="U466" i="109"/>
  <c r="U462" i="109"/>
  <c r="V466" i="109"/>
  <c r="V462" i="109"/>
  <c r="W466" i="109"/>
  <c r="W462" i="109" s="1"/>
  <c r="X466" i="109"/>
  <c r="X462" i="109"/>
  <c r="Y466" i="109"/>
  <c r="Y462" i="109"/>
  <c r="B468" i="109"/>
  <c r="C468" i="109"/>
  <c r="C467" i="109" s="1"/>
  <c r="D468" i="109"/>
  <c r="E468" i="109"/>
  <c r="F468" i="109"/>
  <c r="F467" i="109" s="1"/>
  <c r="G468" i="109"/>
  <c r="H468" i="109"/>
  <c r="I468" i="109"/>
  <c r="J468" i="109"/>
  <c r="K468" i="109"/>
  <c r="L468" i="109"/>
  <c r="M468" i="109"/>
  <c r="N468" i="109"/>
  <c r="O468" i="109"/>
  <c r="O467" i="109" s="1"/>
  <c r="P468" i="109"/>
  <c r="Q468" i="109"/>
  <c r="R468" i="109"/>
  <c r="R467" i="109" s="1"/>
  <c r="S468" i="109"/>
  <c r="T468" i="109"/>
  <c r="U468" i="109"/>
  <c r="V468" i="109"/>
  <c r="W468" i="109"/>
  <c r="X468" i="109"/>
  <c r="Y468" i="109"/>
  <c r="B470" i="109"/>
  <c r="C470" i="109"/>
  <c r="D470" i="109"/>
  <c r="E470" i="109"/>
  <c r="E467" i="109" s="1"/>
  <c r="F470" i="109"/>
  <c r="G470" i="109"/>
  <c r="H470" i="109"/>
  <c r="I470" i="109"/>
  <c r="J470" i="109"/>
  <c r="K470" i="109"/>
  <c r="L470" i="109"/>
  <c r="M470" i="109"/>
  <c r="N470" i="109"/>
  <c r="O470" i="109"/>
  <c r="P470" i="109"/>
  <c r="Q470" i="109"/>
  <c r="R470" i="109"/>
  <c r="S470" i="109"/>
  <c r="T470" i="109"/>
  <c r="U470" i="109"/>
  <c r="V470" i="109"/>
  <c r="W470" i="109"/>
  <c r="X470" i="109"/>
  <c r="Y470" i="109"/>
  <c r="B471" i="109"/>
  <c r="B467" i="109"/>
  <c r="C471" i="109"/>
  <c r="D471" i="109"/>
  <c r="D467" i="109"/>
  <c r="E471" i="109"/>
  <c r="F471" i="109"/>
  <c r="G471" i="109"/>
  <c r="G467" i="109"/>
  <c r="H471" i="109"/>
  <c r="I471" i="109"/>
  <c r="I467" i="109"/>
  <c r="J471" i="109"/>
  <c r="J467" i="109"/>
  <c r="K471" i="109"/>
  <c r="K467" i="109" s="1"/>
  <c r="L471" i="109"/>
  <c r="L467" i="109"/>
  <c r="M471" i="109"/>
  <c r="M467" i="109"/>
  <c r="N471" i="109"/>
  <c r="N467" i="109"/>
  <c r="O471" i="109"/>
  <c r="P471" i="109"/>
  <c r="P467" i="109"/>
  <c r="Q471" i="109"/>
  <c r="Q467" i="109" s="1"/>
  <c r="R471" i="109"/>
  <c r="S471" i="109"/>
  <c r="S467" i="109"/>
  <c r="T471" i="109"/>
  <c r="U471" i="109"/>
  <c r="U467" i="109"/>
  <c r="V471" i="109"/>
  <c r="V467" i="109"/>
  <c r="W471" i="109"/>
  <c r="W467" i="109" s="1"/>
  <c r="X471" i="109"/>
  <c r="X467" i="109"/>
  <c r="Y471" i="109"/>
  <c r="Y467" i="109"/>
  <c r="B473" i="109"/>
  <c r="C473" i="109"/>
  <c r="C472" i="109" s="1"/>
  <c r="D473" i="109"/>
  <c r="E473" i="109"/>
  <c r="F473" i="109"/>
  <c r="F472" i="109" s="1"/>
  <c r="G473" i="109"/>
  <c r="H473" i="109"/>
  <c r="I473" i="109"/>
  <c r="J473" i="109"/>
  <c r="K473" i="109"/>
  <c r="L473" i="109"/>
  <c r="M473" i="109"/>
  <c r="N473" i="109"/>
  <c r="O473" i="109"/>
  <c r="O472" i="109" s="1"/>
  <c r="P473" i="109"/>
  <c r="Q473" i="109"/>
  <c r="R473" i="109"/>
  <c r="R472" i="109" s="1"/>
  <c r="S473" i="109"/>
  <c r="T473" i="109"/>
  <c r="U473" i="109"/>
  <c r="V473" i="109"/>
  <c r="W473" i="109"/>
  <c r="X473" i="109"/>
  <c r="Y473" i="109"/>
  <c r="B475" i="109"/>
  <c r="C475" i="109"/>
  <c r="D475" i="109"/>
  <c r="E475" i="109"/>
  <c r="F475" i="109"/>
  <c r="G475" i="109"/>
  <c r="H475" i="109"/>
  <c r="I475" i="109"/>
  <c r="J475" i="109"/>
  <c r="K475" i="109"/>
  <c r="L475" i="109"/>
  <c r="M475" i="109"/>
  <c r="N475" i="109"/>
  <c r="O475" i="109"/>
  <c r="P475" i="109"/>
  <c r="Q475" i="109"/>
  <c r="R475" i="109"/>
  <c r="S475" i="109"/>
  <c r="T475" i="109"/>
  <c r="U475" i="109"/>
  <c r="V475" i="109"/>
  <c r="W475" i="109"/>
  <c r="X475" i="109"/>
  <c r="Y475" i="109"/>
  <c r="B476" i="109"/>
  <c r="B472" i="109"/>
  <c r="C476" i="109"/>
  <c r="D476" i="109"/>
  <c r="D472" i="109"/>
  <c r="E476" i="109"/>
  <c r="E472" i="109" s="1"/>
  <c r="F476" i="109"/>
  <c r="G476" i="109"/>
  <c r="G472" i="109"/>
  <c r="H476" i="109"/>
  <c r="I476" i="109"/>
  <c r="I472" i="109"/>
  <c r="J476" i="109"/>
  <c r="J472" i="109"/>
  <c r="K476" i="109"/>
  <c r="K472" i="109" s="1"/>
  <c r="L476" i="109"/>
  <c r="L472" i="109"/>
  <c r="M476" i="109"/>
  <c r="M472" i="109"/>
  <c r="N476" i="109"/>
  <c r="N472" i="109"/>
  <c r="O476" i="109"/>
  <c r="P476" i="109"/>
  <c r="P472" i="109"/>
  <c r="Q476" i="109"/>
  <c r="Q472" i="109" s="1"/>
  <c r="R476" i="109"/>
  <c r="S476" i="109"/>
  <c r="S472" i="109"/>
  <c r="T476" i="109"/>
  <c r="U476" i="109"/>
  <c r="U472" i="109"/>
  <c r="V476" i="109"/>
  <c r="V472" i="109"/>
  <c r="W476" i="109"/>
  <c r="W472" i="109" s="1"/>
  <c r="X476" i="109"/>
  <c r="X472" i="109"/>
  <c r="Y476" i="109"/>
  <c r="Y472" i="109"/>
  <c r="B478" i="109"/>
  <c r="C478" i="109"/>
  <c r="C477" i="109" s="1"/>
  <c r="D478" i="109"/>
  <c r="E478" i="109"/>
  <c r="F478" i="109"/>
  <c r="F477" i="109" s="1"/>
  <c r="G478" i="109"/>
  <c r="H478" i="109"/>
  <c r="I478" i="109"/>
  <c r="J478" i="109"/>
  <c r="K478" i="109"/>
  <c r="L478" i="109"/>
  <c r="M478" i="109"/>
  <c r="N478" i="109"/>
  <c r="O478" i="109"/>
  <c r="O477" i="109" s="1"/>
  <c r="P478" i="109"/>
  <c r="Q478" i="109"/>
  <c r="R478" i="109"/>
  <c r="R477" i="109" s="1"/>
  <c r="S478" i="109"/>
  <c r="T478" i="109"/>
  <c r="U478" i="109"/>
  <c r="V478" i="109"/>
  <c r="W478" i="109"/>
  <c r="X478" i="109"/>
  <c r="Y478" i="109"/>
  <c r="B480" i="109"/>
  <c r="C480" i="109"/>
  <c r="D480" i="109"/>
  <c r="E480" i="109"/>
  <c r="F480" i="109"/>
  <c r="G480" i="109"/>
  <c r="H480" i="109"/>
  <c r="I480" i="109"/>
  <c r="J480" i="109"/>
  <c r="K480" i="109"/>
  <c r="L480" i="109"/>
  <c r="M480" i="109"/>
  <c r="N480" i="109"/>
  <c r="O480" i="109"/>
  <c r="P480" i="109"/>
  <c r="Q480" i="109"/>
  <c r="R480" i="109"/>
  <c r="S480" i="109"/>
  <c r="T480" i="109"/>
  <c r="U480" i="109"/>
  <c r="V480" i="109"/>
  <c r="W480" i="109"/>
  <c r="X480" i="109"/>
  <c r="Y480" i="109"/>
  <c r="B481" i="109"/>
  <c r="B477" i="109"/>
  <c r="C481" i="109"/>
  <c r="D481" i="109"/>
  <c r="D477" i="109"/>
  <c r="E481" i="109"/>
  <c r="E477" i="109" s="1"/>
  <c r="F481" i="109"/>
  <c r="G481" i="109"/>
  <c r="G477" i="109"/>
  <c r="H481" i="109"/>
  <c r="I481" i="109"/>
  <c r="I477" i="109"/>
  <c r="J481" i="109"/>
  <c r="J477" i="109"/>
  <c r="K481" i="109"/>
  <c r="K477" i="109" s="1"/>
  <c r="L481" i="109"/>
  <c r="L477" i="109"/>
  <c r="M481" i="109"/>
  <c r="M477" i="109"/>
  <c r="N481" i="109"/>
  <c r="N477" i="109"/>
  <c r="O481" i="109"/>
  <c r="P481" i="109"/>
  <c r="P477" i="109"/>
  <c r="Q481" i="109"/>
  <c r="Q477" i="109" s="1"/>
  <c r="R481" i="109"/>
  <c r="S481" i="109"/>
  <c r="S477" i="109"/>
  <c r="T481" i="109"/>
  <c r="U481" i="109"/>
  <c r="U477" i="109"/>
  <c r="V481" i="109"/>
  <c r="V477" i="109"/>
  <c r="W481" i="109"/>
  <c r="W477" i="109" s="1"/>
  <c r="X481" i="109"/>
  <c r="X477" i="109"/>
  <c r="Y481" i="109"/>
  <c r="Y477" i="109"/>
  <c r="B483" i="109"/>
  <c r="C483" i="109"/>
  <c r="C482" i="109" s="1"/>
  <c r="D483" i="109"/>
  <c r="E483" i="109"/>
  <c r="F483" i="109"/>
  <c r="F482" i="109" s="1"/>
  <c r="G483" i="109"/>
  <c r="H483" i="109"/>
  <c r="I483" i="109"/>
  <c r="J483" i="109"/>
  <c r="K483" i="109"/>
  <c r="L483" i="109"/>
  <c r="M483" i="109"/>
  <c r="N483" i="109"/>
  <c r="O483" i="109"/>
  <c r="O482" i="109" s="1"/>
  <c r="P483" i="109"/>
  <c r="Q483" i="109"/>
  <c r="R483" i="109"/>
  <c r="R482" i="109" s="1"/>
  <c r="S483" i="109"/>
  <c r="T483" i="109"/>
  <c r="U483" i="109"/>
  <c r="V483" i="109"/>
  <c r="W483" i="109"/>
  <c r="X483" i="109"/>
  <c r="Y483" i="109"/>
  <c r="B485" i="109"/>
  <c r="C485" i="109"/>
  <c r="D485" i="109"/>
  <c r="E485" i="109"/>
  <c r="F485" i="109"/>
  <c r="G485" i="109"/>
  <c r="H485" i="109"/>
  <c r="I485" i="109"/>
  <c r="J485" i="109"/>
  <c r="K485" i="109"/>
  <c r="L485" i="109"/>
  <c r="M485" i="109"/>
  <c r="N485" i="109"/>
  <c r="O485" i="109"/>
  <c r="P485" i="109"/>
  <c r="Q485" i="109"/>
  <c r="R485" i="109"/>
  <c r="S485" i="109"/>
  <c r="T485" i="109"/>
  <c r="U485" i="109"/>
  <c r="V485" i="109"/>
  <c r="W485" i="109"/>
  <c r="X485" i="109"/>
  <c r="Y485" i="109"/>
  <c r="B486" i="109"/>
  <c r="B482" i="109"/>
  <c r="C486" i="109"/>
  <c r="D486" i="109"/>
  <c r="D482" i="109"/>
  <c r="E486" i="109"/>
  <c r="E482" i="109" s="1"/>
  <c r="F486" i="109"/>
  <c r="G486" i="109"/>
  <c r="G482" i="109"/>
  <c r="H486" i="109"/>
  <c r="I486" i="109"/>
  <c r="I482" i="109"/>
  <c r="J486" i="109"/>
  <c r="J482" i="109"/>
  <c r="K486" i="109"/>
  <c r="K482" i="109" s="1"/>
  <c r="L486" i="109"/>
  <c r="L482" i="109"/>
  <c r="M486" i="109"/>
  <c r="M482" i="109"/>
  <c r="N486" i="109"/>
  <c r="N482" i="109"/>
  <c r="O486" i="109"/>
  <c r="P486" i="109"/>
  <c r="P482" i="109"/>
  <c r="Q486" i="109"/>
  <c r="Q482" i="109" s="1"/>
  <c r="R486" i="109"/>
  <c r="S486" i="109"/>
  <c r="S482" i="109"/>
  <c r="T486" i="109"/>
  <c r="U486" i="109"/>
  <c r="U482" i="109"/>
  <c r="V486" i="109"/>
  <c r="V482" i="109"/>
  <c r="W486" i="109"/>
  <c r="W482" i="109" s="1"/>
  <c r="X486" i="109"/>
  <c r="X482" i="109"/>
  <c r="Y486" i="109"/>
  <c r="Y482" i="109"/>
  <c r="B491" i="109"/>
  <c r="C491" i="109"/>
  <c r="C490" i="109" s="1"/>
  <c r="D491" i="109"/>
  <c r="E491" i="109"/>
  <c r="F491" i="109"/>
  <c r="G491" i="109"/>
  <c r="H491" i="109"/>
  <c r="I491" i="109"/>
  <c r="J491" i="109"/>
  <c r="K491" i="109"/>
  <c r="L491" i="109"/>
  <c r="M491" i="109"/>
  <c r="N491" i="109"/>
  <c r="O491" i="109"/>
  <c r="O490" i="109" s="1"/>
  <c r="P491" i="109"/>
  <c r="Q491" i="109"/>
  <c r="R491" i="109"/>
  <c r="S491" i="109"/>
  <c r="T491" i="109"/>
  <c r="U491" i="109"/>
  <c r="V491" i="109"/>
  <c r="W491" i="109"/>
  <c r="X491" i="109"/>
  <c r="Y491" i="109"/>
  <c r="B493" i="109"/>
  <c r="C493" i="109"/>
  <c r="D493" i="109"/>
  <c r="E493" i="109"/>
  <c r="F493" i="109"/>
  <c r="G493" i="109"/>
  <c r="H493" i="109"/>
  <c r="I493" i="109"/>
  <c r="J493" i="109"/>
  <c r="K493" i="109"/>
  <c r="L493" i="109"/>
  <c r="M493" i="109"/>
  <c r="N493" i="109"/>
  <c r="O493" i="109"/>
  <c r="P493" i="109"/>
  <c r="Q493" i="109"/>
  <c r="R493" i="109"/>
  <c r="S493" i="109"/>
  <c r="T493" i="109"/>
  <c r="U493" i="109"/>
  <c r="V493" i="109"/>
  <c r="W493" i="109"/>
  <c r="X493" i="109"/>
  <c r="Y493" i="109"/>
  <c r="B494" i="109"/>
  <c r="B490" i="109"/>
  <c r="C494" i="109"/>
  <c r="D494" i="109"/>
  <c r="D490" i="109"/>
  <c r="E494" i="109"/>
  <c r="E490" i="109" s="1"/>
  <c r="F494" i="109"/>
  <c r="F490" i="109"/>
  <c r="G494" i="109"/>
  <c r="G490" i="109"/>
  <c r="H494" i="109"/>
  <c r="I494" i="109"/>
  <c r="I490" i="109"/>
  <c r="J494" i="109"/>
  <c r="J490" i="109"/>
  <c r="K494" i="109"/>
  <c r="K490" i="109" s="1"/>
  <c r="L494" i="109"/>
  <c r="L490" i="109"/>
  <c r="M494" i="109"/>
  <c r="M490" i="109"/>
  <c r="N494" i="109"/>
  <c r="N490" i="109"/>
  <c r="O494" i="109"/>
  <c r="P494" i="109"/>
  <c r="P490" i="109"/>
  <c r="Q494" i="109"/>
  <c r="Q490" i="109" s="1"/>
  <c r="R494" i="109"/>
  <c r="R490" i="109"/>
  <c r="S494" i="109"/>
  <c r="S490" i="109"/>
  <c r="T494" i="109"/>
  <c r="U494" i="109"/>
  <c r="U490" i="109"/>
  <c r="V494" i="109"/>
  <c r="V490" i="109"/>
  <c r="W494" i="109"/>
  <c r="W490" i="109" s="1"/>
  <c r="X494" i="109"/>
  <c r="X490" i="109"/>
  <c r="Y494" i="109"/>
  <c r="Y490" i="109"/>
  <c r="B496" i="109"/>
  <c r="C496" i="109"/>
  <c r="C495" i="109" s="1"/>
  <c r="D496" i="109"/>
  <c r="E496" i="109"/>
  <c r="F496" i="109"/>
  <c r="G496" i="109"/>
  <c r="H496" i="109"/>
  <c r="I496" i="109"/>
  <c r="J496" i="109"/>
  <c r="K496" i="109"/>
  <c r="L496" i="109"/>
  <c r="M496" i="109"/>
  <c r="N496" i="109"/>
  <c r="O496" i="109"/>
  <c r="O495" i="109" s="1"/>
  <c r="P496" i="109"/>
  <c r="Q496" i="109"/>
  <c r="R496" i="109"/>
  <c r="S496" i="109"/>
  <c r="T496" i="109"/>
  <c r="U496" i="109"/>
  <c r="V496" i="109"/>
  <c r="W496" i="109"/>
  <c r="X496" i="109"/>
  <c r="Y496" i="109"/>
  <c r="B498" i="109"/>
  <c r="C498" i="109"/>
  <c r="D498" i="109"/>
  <c r="E498" i="109"/>
  <c r="F498" i="109"/>
  <c r="G498" i="109"/>
  <c r="H498" i="109"/>
  <c r="I498" i="109"/>
  <c r="J498" i="109"/>
  <c r="K498" i="109"/>
  <c r="L498" i="109"/>
  <c r="M498" i="109"/>
  <c r="N498" i="109"/>
  <c r="O498" i="109"/>
  <c r="P498" i="109"/>
  <c r="Q498" i="109"/>
  <c r="R498" i="109"/>
  <c r="S498" i="109"/>
  <c r="T498" i="109"/>
  <c r="U498" i="109"/>
  <c r="V498" i="109"/>
  <c r="W498" i="109"/>
  <c r="X498" i="109"/>
  <c r="Y498" i="109"/>
  <c r="B499" i="109"/>
  <c r="B495" i="109"/>
  <c r="C499" i="109"/>
  <c r="D499" i="109"/>
  <c r="D495" i="109"/>
  <c r="E499" i="109"/>
  <c r="E495" i="109" s="1"/>
  <c r="F499" i="109"/>
  <c r="F495" i="109"/>
  <c r="G499" i="109"/>
  <c r="G495" i="109"/>
  <c r="H499" i="109"/>
  <c r="I499" i="109"/>
  <c r="I495" i="109"/>
  <c r="J499" i="109"/>
  <c r="J495" i="109"/>
  <c r="K499" i="109"/>
  <c r="K495" i="109" s="1"/>
  <c r="L499" i="109"/>
  <c r="L495" i="109"/>
  <c r="M499" i="109"/>
  <c r="M495" i="109"/>
  <c r="N499" i="109"/>
  <c r="N495" i="109"/>
  <c r="O499" i="109"/>
  <c r="P499" i="109"/>
  <c r="P495" i="109"/>
  <c r="Q499" i="109"/>
  <c r="Q495" i="109" s="1"/>
  <c r="R499" i="109"/>
  <c r="R495" i="109"/>
  <c r="S499" i="109"/>
  <c r="S495" i="109"/>
  <c r="T499" i="109"/>
  <c r="U499" i="109"/>
  <c r="U495" i="109"/>
  <c r="V499" i="109"/>
  <c r="V495" i="109"/>
  <c r="W499" i="109"/>
  <c r="W495" i="109" s="1"/>
  <c r="X499" i="109"/>
  <c r="X495" i="109"/>
  <c r="Y499" i="109"/>
  <c r="Y495" i="109"/>
  <c r="B501" i="109"/>
  <c r="C501" i="109"/>
  <c r="C500" i="109" s="1"/>
  <c r="D501" i="109"/>
  <c r="E501" i="109"/>
  <c r="F501" i="109"/>
  <c r="G501" i="109"/>
  <c r="H501" i="109"/>
  <c r="I501" i="109"/>
  <c r="J501" i="109"/>
  <c r="K501" i="109"/>
  <c r="L501" i="109"/>
  <c r="M501" i="109"/>
  <c r="N501" i="109"/>
  <c r="O501" i="109"/>
  <c r="O500" i="109" s="1"/>
  <c r="P501" i="109"/>
  <c r="Q501" i="109"/>
  <c r="R501" i="109"/>
  <c r="S501" i="109"/>
  <c r="T501" i="109"/>
  <c r="U501" i="109"/>
  <c r="V501" i="109"/>
  <c r="W501" i="109"/>
  <c r="X501" i="109"/>
  <c r="Y501" i="109"/>
  <c r="B503" i="109"/>
  <c r="C503" i="109"/>
  <c r="D503" i="109"/>
  <c r="E503" i="109"/>
  <c r="F503" i="109"/>
  <c r="G503" i="109"/>
  <c r="H503" i="109"/>
  <c r="I503" i="109"/>
  <c r="J503" i="109"/>
  <c r="K503" i="109"/>
  <c r="L503" i="109"/>
  <c r="M503" i="109"/>
  <c r="N503" i="109"/>
  <c r="O503" i="109"/>
  <c r="P503" i="109"/>
  <c r="Q503" i="109"/>
  <c r="R503" i="109"/>
  <c r="S503" i="109"/>
  <c r="T503" i="109"/>
  <c r="U503" i="109"/>
  <c r="V503" i="109"/>
  <c r="W503" i="109"/>
  <c r="X503" i="109"/>
  <c r="Y503" i="109"/>
  <c r="B504" i="109"/>
  <c r="B500" i="109"/>
  <c r="C504" i="109"/>
  <c r="D504" i="109"/>
  <c r="D500" i="109"/>
  <c r="E504" i="109"/>
  <c r="E500" i="109" s="1"/>
  <c r="F504" i="109"/>
  <c r="F500" i="109"/>
  <c r="G504" i="109"/>
  <c r="G500" i="109"/>
  <c r="H504" i="109"/>
  <c r="I504" i="109"/>
  <c r="I500" i="109"/>
  <c r="J504" i="109"/>
  <c r="J500" i="109"/>
  <c r="K504" i="109"/>
  <c r="K500" i="109" s="1"/>
  <c r="L504" i="109"/>
  <c r="L500" i="109"/>
  <c r="M504" i="109"/>
  <c r="M500" i="109"/>
  <c r="N504" i="109"/>
  <c r="N500" i="109"/>
  <c r="O504" i="109"/>
  <c r="P504" i="109"/>
  <c r="P500" i="109"/>
  <c r="Q504" i="109"/>
  <c r="Q500" i="109" s="1"/>
  <c r="R504" i="109"/>
  <c r="R500" i="109"/>
  <c r="S504" i="109"/>
  <c r="S500" i="109"/>
  <c r="T504" i="109"/>
  <c r="U504" i="109"/>
  <c r="U500" i="109"/>
  <c r="V504" i="109"/>
  <c r="V500" i="109"/>
  <c r="W504" i="109"/>
  <c r="W500" i="109" s="1"/>
  <c r="X504" i="109"/>
  <c r="X500" i="109"/>
  <c r="Y504" i="109"/>
  <c r="Y500" i="109"/>
  <c r="B506" i="109"/>
  <c r="C506" i="109"/>
  <c r="C505" i="109" s="1"/>
  <c r="D506" i="109"/>
  <c r="E506" i="109"/>
  <c r="F506" i="109"/>
  <c r="G506" i="109"/>
  <c r="H506" i="109"/>
  <c r="I506" i="109"/>
  <c r="J506" i="109"/>
  <c r="K506" i="109"/>
  <c r="L506" i="109"/>
  <c r="M506" i="109"/>
  <c r="N506" i="109"/>
  <c r="O506" i="109"/>
  <c r="O505" i="109" s="1"/>
  <c r="P506" i="109"/>
  <c r="Q506" i="109"/>
  <c r="R506" i="109"/>
  <c r="S506" i="109"/>
  <c r="T506" i="109"/>
  <c r="U506" i="109"/>
  <c r="V506" i="109"/>
  <c r="W506" i="109"/>
  <c r="X506" i="109"/>
  <c r="Y506" i="109"/>
  <c r="B508" i="109"/>
  <c r="C508" i="109"/>
  <c r="D508" i="109"/>
  <c r="E508" i="109"/>
  <c r="F508" i="109"/>
  <c r="G508" i="109"/>
  <c r="H508" i="109"/>
  <c r="I508" i="109"/>
  <c r="J508" i="109"/>
  <c r="K508" i="109"/>
  <c r="L508" i="109"/>
  <c r="M508" i="109"/>
  <c r="N508" i="109"/>
  <c r="O508" i="109"/>
  <c r="P508" i="109"/>
  <c r="Q508" i="109"/>
  <c r="R508" i="109"/>
  <c r="S508" i="109"/>
  <c r="T508" i="109"/>
  <c r="U508" i="109"/>
  <c r="V508" i="109"/>
  <c r="W508" i="109"/>
  <c r="X508" i="109"/>
  <c r="Y508" i="109"/>
  <c r="B509" i="109"/>
  <c r="B505" i="109"/>
  <c r="C509" i="109"/>
  <c r="D509" i="109"/>
  <c r="D505" i="109"/>
  <c r="E509" i="109"/>
  <c r="E505" i="109" s="1"/>
  <c r="F509" i="109"/>
  <c r="F505" i="109"/>
  <c r="G509" i="109"/>
  <c r="G505" i="109"/>
  <c r="H509" i="109"/>
  <c r="I509" i="109"/>
  <c r="I505" i="109"/>
  <c r="J509" i="109"/>
  <c r="J505" i="109"/>
  <c r="K509" i="109"/>
  <c r="K505" i="109" s="1"/>
  <c r="L509" i="109"/>
  <c r="L505" i="109"/>
  <c r="M509" i="109"/>
  <c r="M505" i="109"/>
  <c r="N509" i="109"/>
  <c r="N505" i="109"/>
  <c r="O509" i="109"/>
  <c r="P509" i="109"/>
  <c r="P505" i="109"/>
  <c r="Q509" i="109"/>
  <c r="Q505" i="109" s="1"/>
  <c r="R509" i="109"/>
  <c r="R505" i="109"/>
  <c r="S509" i="109"/>
  <c r="S505" i="109"/>
  <c r="T509" i="109"/>
  <c r="U509" i="109"/>
  <c r="U505" i="109"/>
  <c r="V509" i="109"/>
  <c r="V505" i="109"/>
  <c r="W509" i="109"/>
  <c r="W505" i="109" s="1"/>
  <c r="X509" i="109"/>
  <c r="X505" i="109"/>
  <c r="Y509" i="109"/>
  <c r="Y505" i="109"/>
  <c r="B511" i="109"/>
  <c r="C511" i="109"/>
  <c r="C510" i="109" s="1"/>
  <c r="D511" i="109"/>
  <c r="E511" i="109"/>
  <c r="F511" i="109"/>
  <c r="G511" i="109"/>
  <c r="H511" i="109"/>
  <c r="I511" i="109"/>
  <c r="J511" i="109"/>
  <c r="K511" i="109"/>
  <c r="L511" i="109"/>
  <c r="M511" i="109"/>
  <c r="N511" i="109"/>
  <c r="O511" i="109"/>
  <c r="O510" i="109" s="1"/>
  <c r="P511" i="109"/>
  <c r="Q511" i="109"/>
  <c r="R511" i="109"/>
  <c r="S511" i="109"/>
  <c r="T511" i="109"/>
  <c r="U511" i="109"/>
  <c r="V511" i="109"/>
  <c r="W511" i="109"/>
  <c r="X511" i="109"/>
  <c r="Y511" i="109"/>
  <c r="B513" i="109"/>
  <c r="C513" i="109"/>
  <c r="D513" i="109"/>
  <c r="E513" i="109"/>
  <c r="F513" i="109"/>
  <c r="G513" i="109"/>
  <c r="H513" i="109"/>
  <c r="I513" i="109"/>
  <c r="J513" i="109"/>
  <c r="K513" i="109"/>
  <c r="L513" i="109"/>
  <c r="M513" i="109"/>
  <c r="N513" i="109"/>
  <c r="O513" i="109"/>
  <c r="P513" i="109"/>
  <c r="Q513" i="109"/>
  <c r="R513" i="109"/>
  <c r="S513" i="109"/>
  <c r="T513" i="109"/>
  <c r="U513" i="109"/>
  <c r="V513" i="109"/>
  <c r="W513" i="109"/>
  <c r="X513" i="109"/>
  <c r="Y513" i="109"/>
  <c r="B514" i="109"/>
  <c r="B510" i="109"/>
  <c r="C514" i="109"/>
  <c r="D514" i="109"/>
  <c r="D510" i="109"/>
  <c r="E514" i="109"/>
  <c r="E510" i="109" s="1"/>
  <c r="F514" i="109"/>
  <c r="F510" i="109"/>
  <c r="G514" i="109"/>
  <c r="G510" i="109"/>
  <c r="H514" i="109"/>
  <c r="I514" i="109"/>
  <c r="I510" i="109"/>
  <c r="J514" i="109"/>
  <c r="J510" i="109"/>
  <c r="K514" i="109"/>
  <c r="K510" i="109" s="1"/>
  <c r="L514" i="109"/>
  <c r="L510" i="109"/>
  <c r="M514" i="109"/>
  <c r="M510" i="109"/>
  <c r="N514" i="109"/>
  <c r="N510" i="109"/>
  <c r="O514" i="109"/>
  <c r="P514" i="109"/>
  <c r="P510" i="109"/>
  <c r="Q514" i="109"/>
  <c r="Q510" i="109" s="1"/>
  <c r="R514" i="109"/>
  <c r="R510" i="109"/>
  <c r="S514" i="109"/>
  <c r="S510" i="109"/>
  <c r="T514" i="109"/>
  <c r="U514" i="109"/>
  <c r="U510" i="109"/>
  <c r="V514" i="109"/>
  <c r="V510" i="109"/>
  <c r="W514" i="109"/>
  <c r="W510" i="109" s="1"/>
  <c r="X514" i="109"/>
  <c r="X510" i="109"/>
  <c r="Y514" i="109"/>
  <c r="Y510" i="109"/>
  <c r="B516" i="109"/>
  <c r="C516" i="109"/>
  <c r="C515" i="109" s="1"/>
  <c r="D516" i="109"/>
  <c r="E516" i="109"/>
  <c r="F516" i="109"/>
  <c r="G516" i="109"/>
  <c r="H516" i="109"/>
  <c r="I516" i="109"/>
  <c r="J516" i="109"/>
  <c r="K516" i="109"/>
  <c r="L516" i="109"/>
  <c r="M516" i="109"/>
  <c r="N516" i="109"/>
  <c r="O516" i="109"/>
  <c r="O515" i="109" s="1"/>
  <c r="P516" i="109"/>
  <c r="Q516" i="109"/>
  <c r="R516" i="109"/>
  <c r="S516" i="109"/>
  <c r="T516" i="109"/>
  <c r="U516" i="109"/>
  <c r="V516" i="109"/>
  <c r="W516" i="109"/>
  <c r="X516" i="109"/>
  <c r="Y516" i="109"/>
  <c r="B518" i="109"/>
  <c r="C518" i="109"/>
  <c r="D518" i="109"/>
  <c r="E518" i="109"/>
  <c r="F518" i="109"/>
  <c r="G518" i="109"/>
  <c r="H518" i="109"/>
  <c r="I518" i="109"/>
  <c r="J518" i="109"/>
  <c r="K518" i="109"/>
  <c r="L518" i="109"/>
  <c r="M518" i="109"/>
  <c r="N518" i="109"/>
  <c r="O518" i="109"/>
  <c r="P518" i="109"/>
  <c r="Q518" i="109"/>
  <c r="R518" i="109"/>
  <c r="S518" i="109"/>
  <c r="T518" i="109"/>
  <c r="U518" i="109"/>
  <c r="V518" i="109"/>
  <c r="W518" i="109"/>
  <c r="X518" i="109"/>
  <c r="Y518" i="109"/>
  <c r="B519" i="109"/>
  <c r="B515" i="109"/>
  <c r="C519" i="109"/>
  <c r="D519" i="109"/>
  <c r="D515" i="109"/>
  <c r="E519" i="109"/>
  <c r="E515" i="109" s="1"/>
  <c r="F519" i="109"/>
  <c r="F515" i="109"/>
  <c r="G519" i="109"/>
  <c r="G515" i="109"/>
  <c r="H519" i="109"/>
  <c r="I519" i="109"/>
  <c r="I515" i="109"/>
  <c r="J519" i="109"/>
  <c r="J515" i="109"/>
  <c r="K519" i="109"/>
  <c r="K515" i="109" s="1"/>
  <c r="L519" i="109"/>
  <c r="L515" i="109"/>
  <c r="M519" i="109"/>
  <c r="M515" i="109"/>
  <c r="N519" i="109"/>
  <c r="N515" i="109"/>
  <c r="O519" i="109"/>
  <c r="P519" i="109"/>
  <c r="P515" i="109"/>
  <c r="Q519" i="109"/>
  <c r="Q515" i="109" s="1"/>
  <c r="R519" i="109"/>
  <c r="R515" i="109"/>
  <c r="S519" i="109"/>
  <c r="S515" i="109"/>
  <c r="T519" i="109"/>
  <c r="U519" i="109"/>
  <c r="U515" i="109"/>
  <c r="V519" i="109"/>
  <c r="V515" i="109"/>
  <c r="W519" i="109"/>
  <c r="W515" i="109" s="1"/>
  <c r="X519" i="109"/>
  <c r="X515" i="109"/>
  <c r="Y519" i="109"/>
  <c r="Y515" i="109"/>
  <c r="B521" i="109"/>
  <c r="C521" i="109"/>
  <c r="C520" i="109" s="1"/>
  <c r="D521" i="109"/>
  <c r="E521" i="109"/>
  <c r="F521" i="109"/>
  <c r="G521" i="109"/>
  <c r="H521" i="109"/>
  <c r="I521" i="109"/>
  <c r="J521" i="109"/>
  <c r="K521" i="109"/>
  <c r="L521" i="109"/>
  <c r="M521" i="109"/>
  <c r="N521" i="109"/>
  <c r="O521" i="109"/>
  <c r="O520" i="109" s="1"/>
  <c r="P521" i="109"/>
  <c r="Q521" i="109"/>
  <c r="R521" i="109"/>
  <c r="S521" i="109"/>
  <c r="T521" i="109"/>
  <c r="U521" i="109"/>
  <c r="V521" i="109"/>
  <c r="W521" i="109"/>
  <c r="X521" i="109"/>
  <c r="Y521" i="109"/>
  <c r="B523" i="109"/>
  <c r="C523" i="109"/>
  <c r="D523" i="109"/>
  <c r="E523" i="109"/>
  <c r="F523" i="109"/>
  <c r="G523" i="109"/>
  <c r="H523" i="109"/>
  <c r="I523" i="109"/>
  <c r="J523" i="109"/>
  <c r="K523" i="109"/>
  <c r="L523" i="109"/>
  <c r="M523" i="109"/>
  <c r="N523" i="109"/>
  <c r="O523" i="109"/>
  <c r="P523" i="109"/>
  <c r="Q523" i="109"/>
  <c r="R523" i="109"/>
  <c r="S523" i="109"/>
  <c r="T523" i="109"/>
  <c r="U523" i="109"/>
  <c r="V523" i="109"/>
  <c r="W523" i="109"/>
  <c r="X523" i="109"/>
  <c r="Y523" i="109"/>
  <c r="B524" i="109"/>
  <c r="B520" i="109"/>
  <c r="C524" i="109"/>
  <c r="D524" i="109"/>
  <c r="D520" i="109"/>
  <c r="E524" i="109"/>
  <c r="E520" i="109" s="1"/>
  <c r="F524" i="109"/>
  <c r="F520" i="109"/>
  <c r="G524" i="109"/>
  <c r="G520" i="109"/>
  <c r="H524" i="109"/>
  <c r="I524" i="109"/>
  <c r="I520" i="109"/>
  <c r="J524" i="109"/>
  <c r="J520" i="109"/>
  <c r="K524" i="109"/>
  <c r="K520" i="109" s="1"/>
  <c r="L524" i="109"/>
  <c r="L520" i="109"/>
  <c r="M524" i="109"/>
  <c r="M520" i="109"/>
  <c r="N524" i="109"/>
  <c r="N520" i="109"/>
  <c r="O524" i="109"/>
  <c r="P524" i="109"/>
  <c r="P520" i="109"/>
  <c r="Q524" i="109"/>
  <c r="Q520" i="109" s="1"/>
  <c r="R524" i="109"/>
  <c r="R520" i="109"/>
  <c r="S524" i="109"/>
  <c r="S520" i="109"/>
  <c r="T524" i="109"/>
  <c r="U524" i="109"/>
  <c r="U520" i="109"/>
  <c r="V524" i="109"/>
  <c r="V520" i="109"/>
  <c r="W524" i="109"/>
  <c r="W520" i="109" s="1"/>
  <c r="X524" i="109"/>
  <c r="X520" i="109"/>
  <c r="Y524" i="109"/>
  <c r="Y520" i="109"/>
  <c r="B526" i="109"/>
  <c r="C526" i="109"/>
  <c r="C525" i="109" s="1"/>
  <c r="D526" i="109"/>
  <c r="E526" i="109"/>
  <c r="F526" i="109"/>
  <c r="G526" i="109"/>
  <c r="H526" i="109"/>
  <c r="I526" i="109"/>
  <c r="J526" i="109"/>
  <c r="K526" i="109"/>
  <c r="L526" i="109"/>
  <c r="M526" i="109"/>
  <c r="N526" i="109"/>
  <c r="O526" i="109"/>
  <c r="O525" i="109" s="1"/>
  <c r="P526" i="109"/>
  <c r="Q526" i="109"/>
  <c r="R526" i="109"/>
  <c r="S526" i="109"/>
  <c r="T526" i="109"/>
  <c r="U526" i="109"/>
  <c r="V526" i="109"/>
  <c r="W526" i="109"/>
  <c r="X526" i="109"/>
  <c r="Y526" i="109"/>
  <c r="B528" i="109"/>
  <c r="C528" i="109"/>
  <c r="D528" i="109"/>
  <c r="E528" i="109"/>
  <c r="F528" i="109"/>
  <c r="G528" i="109"/>
  <c r="H528" i="109"/>
  <c r="I528" i="109"/>
  <c r="J528" i="109"/>
  <c r="K528" i="109"/>
  <c r="L528" i="109"/>
  <c r="M528" i="109"/>
  <c r="N528" i="109"/>
  <c r="O528" i="109"/>
  <c r="P528" i="109"/>
  <c r="Q528" i="109"/>
  <c r="R528" i="109"/>
  <c r="S528" i="109"/>
  <c r="T528" i="109"/>
  <c r="U528" i="109"/>
  <c r="V528" i="109"/>
  <c r="W528" i="109"/>
  <c r="X528" i="109"/>
  <c r="Y528" i="109"/>
  <c r="B529" i="109"/>
  <c r="B525" i="109"/>
  <c r="C529" i="109"/>
  <c r="D529" i="109"/>
  <c r="D525" i="109"/>
  <c r="E529" i="109"/>
  <c r="E525" i="109" s="1"/>
  <c r="F529" i="109"/>
  <c r="F525" i="109"/>
  <c r="G529" i="109"/>
  <c r="G525" i="109"/>
  <c r="H529" i="109"/>
  <c r="I529" i="109"/>
  <c r="I525" i="109"/>
  <c r="J529" i="109"/>
  <c r="J525" i="109"/>
  <c r="K529" i="109"/>
  <c r="K525" i="109" s="1"/>
  <c r="L529" i="109"/>
  <c r="L525" i="109"/>
  <c r="M529" i="109"/>
  <c r="M525" i="109"/>
  <c r="N529" i="109"/>
  <c r="N525" i="109"/>
  <c r="O529" i="109"/>
  <c r="P529" i="109"/>
  <c r="P525" i="109"/>
  <c r="Q529" i="109"/>
  <c r="Q525" i="109" s="1"/>
  <c r="R529" i="109"/>
  <c r="R525" i="109"/>
  <c r="S529" i="109"/>
  <c r="S525" i="109"/>
  <c r="T529" i="109"/>
  <c r="U529" i="109"/>
  <c r="U525" i="109"/>
  <c r="V529" i="109"/>
  <c r="V525" i="109"/>
  <c r="W529" i="109"/>
  <c r="W525" i="109" s="1"/>
  <c r="X529" i="109"/>
  <c r="X525" i="109"/>
  <c r="Y529" i="109"/>
  <c r="Y525" i="109"/>
  <c r="B531" i="109"/>
  <c r="C531" i="109"/>
  <c r="C530" i="109" s="1"/>
  <c r="D531" i="109"/>
  <c r="E531" i="109"/>
  <c r="F531" i="109"/>
  <c r="G531" i="109"/>
  <c r="H531" i="109"/>
  <c r="I531" i="109"/>
  <c r="J531" i="109"/>
  <c r="K531" i="109"/>
  <c r="L531" i="109"/>
  <c r="M531" i="109"/>
  <c r="N531" i="109"/>
  <c r="O531" i="109"/>
  <c r="O530" i="109" s="1"/>
  <c r="P531" i="109"/>
  <c r="Q531" i="109"/>
  <c r="R531" i="109"/>
  <c r="S531" i="109"/>
  <c r="T531" i="109"/>
  <c r="U531" i="109"/>
  <c r="V531" i="109"/>
  <c r="W531" i="109"/>
  <c r="X531" i="109"/>
  <c r="Y531" i="109"/>
  <c r="B533" i="109"/>
  <c r="C533" i="109"/>
  <c r="D533" i="109"/>
  <c r="E533" i="109"/>
  <c r="F533" i="109"/>
  <c r="G533" i="109"/>
  <c r="H533" i="109"/>
  <c r="I533" i="109"/>
  <c r="J533" i="109"/>
  <c r="K533" i="109"/>
  <c r="L533" i="109"/>
  <c r="M533" i="109"/>
  <c r="N533" i="109"/>
  <c r="O533" i="109"/>
  <c r="P533" i="109"/>
  <c r="Q533" i="109"/>
  <c r="R533" i="109"/>
  <c r="S533" i="109"/>
  <c r="T533" i="109"/>
  <c r="U533" i="109"/>
  <c r="V533" i="109"/>
  <c r="W533" i="109"/>
  <c r="X533" i="109"/>
  <c r="Y533" i="109"/>
  <c r="B534" i="109"/>
  <c r="B530" i="109"/>
  <c r="C534" i="109"/>
  <c r="D534" i="109"/>
  <c r="D530" i="109"/>
  <c r="E534" i="109"/>
  <c r="E530" i="109" s="1"/>
  <c r="F534" i="109"/>
  <c r="F530" i="109"/>
  <c r="G534" i="109"/>
  <c r="G530" i="109"/>
  <c r="H534" i="109"/>
  <c r="I534" i="109"/>
  <c r="I530" i="109"/>
  <c r="J534" i="109"/>
  <c r="J530" i="109"/>
  <c r="K534" i="109"/>
  <c r="K530" i="109" s="1"/>
  <c r="L534" i="109"/>
  <c r="L530" i="109"/>
  <c r="M534" i="109"/>
  <c r="M530" i="109"/>
  <c r="N534" i="109"/>
  <c r="N530" i="109"/>
  <c r="O534" i="109"/>
  <c r="P534" i="109"/>
  <c r="P530" i="109"/>
  <c r="Q534" i="109"/>
  <c r="Q530" i="109" s="1"/>
  <c r="R534" i="109"/>
  <c r="R530" i="109"/>
  <c r="S534" i="109"/>
  <c r="S530" i="109"/>
  <c r="T534" i="109"/>
  <c r="U534" i="109"/>
  <c r="U530" i="109"/>
  <c r="V534" i="109"/>
  <c r="V530" i="109"/>
  <c r="W534" i="109"/>
  <c r="W530" i="109" s="1"/>
  <c r="X534" i="109"/>
  <c r="X530" i="109"/>
  <c r="Y534" i="109"/>
  <c r="Y530" i="109"/>
  <c r="B536" i="109"/>
  <c r="C536" i="109"/>
  <c r="C535" i="109" s="1"/>
  <c r="D536" i="109"/>
  <c r="E536" i="109"/>
  <c r="F536" i="109"/>
  <c r="G536" i="109"/>
  <c r="H536" i="109"/>
  <c r="I536" i="109"/>
  <c r="J536" i="109"/>
  <c r="K536" i="109"/>
  <c r="L536" i="109"/>
  <c r="M536" i="109"/>
  <c r="N536" i="109"/>
  <c r="O536" i="109"/>
  <c r="O535" i="109" s="1"/>
  <c r="P536" i="109"/>
  <c r="Q536" i="109"/>
  <c r="R536" i="109"/>
  <c r="S536" i="109"/>
  <c r="T536" i="109"/>
  <c r="U536" i="109"/>
  <c r="V536" i="109"/>
  <c r="W536" i="109"/>
  <c r="X536" i="109"/>
  <c r="Y536" i="109"/>
  <c r="B538" i="109"/>
  <c r="C538" i="109"/>
  <c r="D538" i="109"/>
  <c r="E538" i="109"/>
  <c r="F538" i="109"/>
  <c r="G538" i="109"/>
  <c r="H538" i="109"/>
  <c r="I538" i="109"/>
  <c r="I535" i="109" s="1"/>
  <c r="J538" i="109"/>
  <c r="K538" i="109"/>
  <c r="L538" i="109"/>
  <c r="M538" i="109"/>
  <c r="N538" i="109"/>
  <c r="O538" i="109"/>
  <c r="P538" i="109"/>
  <c r="Q538" i="109"/>
  <c r="R538" i="109"/>
  <c r="S538" i="109"/>
  <c r="T538" i="109"/>
  <c r="U538" i="109"/>
  <c r="V538" i="109"/>
  <c r="W538" i="109"/>
  <c r="X538" i="109"/>
  <c r="Y538" i="109"/>
  <c r="B539" i="109"/>
  <c r="B535" i="109"/>
  <c r="C539" i="109"/>
  <c r="D539" i="109"/>
  <c r="D535" i="109"/>
  <c r="E539" i="109"/>
  <c r="E535" i="109" s="1"/>
  <c r="F539" i="109"/>
  <c r="F535" i="109"/>
  <c r="G539" i="109"/>
  <c r="G535" i="109"/>
  <c r="H539" i="109"/>
  <c r="I539" i="109"/>
  <c r="J539" i="109"/>
  <c r="J535" i="109"/>
  <c r="K539" i="109"/>
  <c r="K535" i="109" s="1"/>
  <c r="L539" i="109"/>
  <c r="L535" i="109"/>
  <c r="M539" i="109"/>
  <c r="M535" i="109"/>
  <c r="N539" i="109"/>
  <c r="N535" i="109"/>
  <c r="O539" i="109"/>
  <c r="P539" i="109"/>
  <c r="P535" i="109"/>
  <c r="Q539" i="109"/>
  <c r="Q535" i="109" s="1"/>
  <c r="R539" i="109"/>
  <c r="R535" i="109"/>
  <c r="S539" i="109"/>
  <c r="S535" i="109"/>
  <c r="T539" i="109"/>
  <c r="U539" i="109"/>
  <c r="U535" i="109"/>
  <c r="V539" i="109"/>
  <c r="V535" i="109"/>
  <c r="W539" i="109"/>
  <c r="W535" i="109" s="1"/>
  <c r="X539" i="109"/>
  <c r="X535" i="109"/>
  <c r="Y539" i="109"/>
  <c r="Y535" i="109"/>
  <c r="B541" i="109"/>
  <c r="B540" i="109" s="1"/>
  <c r="C541" i="109"/>
  <c r="C540" i="109" s="1"/>
  <c r="D541" i="109"/>
  <c r="E541" i="109"/>
  <c r="F541" i="109"/>
  <c r="F540" i="109" s="1"/>
  <c r="G541" i="109"/>
  <c r="H541" i="109"/>
  <c r="H540" i="109" s="1"/>
  <c r="I541" i="109"/>
  <c r="I540" i="109" s="1"/>
  <c r="J541" i="109"/>
  <c r="K541" i="109"/>
  <c r="L541" i="109"/>
  <c r="M541" i="109"/>
  <c r="N541" i="109"/>
  <c r="O541" i="109"/>
  <c r="P541" i="109"/>
  <c r="P540" i="109" s="1"/>
  <c r="Q541" i="109"/>
  <c r="R541" i="109"/>
  <c r="S541" i="109"/>
  <c r="T541" i="109"/>
  <c r="U541" i="109"/>
  <c r="V541" i="109"/>
  <c r="W541" i="109"/>
  <c r="X541" i="109"/>
  <c r="Y541" i="109"/>
  <c r="B543" i="109"/>
  <c r="C543" i="109"/>
  <c r="D543" i="109"/>
  <c r="E543" i="109"/>
  <c r="F543" i="109"/>
  <c r="G543" i="109"/>
  <c r="H543" i="109"/>
  <c r="I543" i="109"/>
  <c r="J543" i="109"/>
  <c r="K543" i="109"/>
  <c r="L543" i="109"/>
  <c r="M543" i="109"/>
  <c r="N543" i="109"/>
  <c r="O543" i="109"/>
  <c r="P543" i="109"/>
  <c r="Q543" i="109"/>
  <c r="R543" i="109"/>
  <c r="S543" i="109"/>
  <c r="T543" i="109"/>
  <c r="U543" i="109"/>
  <c r="V543" i="109"/>
  <c r="W543" i="109"/>
  <c r="X543" i="109"/>
  <c r="Y543" i="109"/>
  <c r="B544" i="109"/>
  <c r="C544" i="109"/>
  <c r="D544" i="109"/>
  <c r="D540" i="109"/>
  <c r="E544" i="109"/>
  <c r="E540" i="109" s="1"/>
  <c r="F544" i="109"/>
  <c r="G544" i="109"/>
  <c r="H544" i="109"/>
  <c r="I544" i="109"/>
  <c r="J544" i="109"/>
  <c r="J540" i="109"/>
  <c r="K544" i="109"/>
  <c r="K540" i="109" s="1"/>
  <c r="L544" i="109"/>
  <c r="L540" i="109"/>
  <c r="M544" i="109"/>
  <c r="M540" i="109"/>
  <c r="N544" i="109"/>
  <c r="N540" i="109"/>
  <c r="O544" i="109"/>
  <c r="O540" i="109"/>
  <c r="P544" i="109"/>
  <c r="Q544" i="109"/>
  <c r="Q540" i="109" s="1"/>
  <c r="R544" i="109"/>
  <c r="R540" i="109"/>
  <c r="S544" i="109"/>
  <c r="T544" i="109"/>
  <c r="T540" i="109"/>
  <c r="U544" i="109"/>
  <c r="U540" i="109"/>
  <c r="V544" i="109"/>
  <c r="V540" i="109"/>
  <c r="W544" i="109"/>
  <c r="W540" i="109" s="1"/>
  <c r="X544" i="109"/>
  <c r="X540" i="109"/>
  <c r="Y544" i="109"/>
  <c r="Y540" i="109"/>
  <c r="B546" i="109"/>
  <c r="B545" i="109" s="1"/>
  <c r="C546" i="109"/>
  <c r="C545" i="109" s="1"/>
  <c r="D546" i="109"/>
  <c r="E546" i="109"/>
  <c r="F546" i="109"/>
  <c r="F545" i="109" s="1"/>
  <c r="G546" i="109"/>
  <c r="H546" i="109"/>
  <c r="I546" i="109"/>
  <c r="J546" i="109"/>
  <c r="K546" i="109"/>
  <c r="L546" i="109"/>
  <c r="M546" i="109"/>
  <c r="N546" i="109"/>
  <c r="O546" i="109"/>
  <c r="P546" i="109"/>
  <c r="P545" i="109" s="1"/>
  <c r="Q546" i="109"/>
  <c r="R546" i="109"/>
  <c r="S546" i="109"/>
  <c r="T546" i="109"/>
  <c r="U546" i="109"/>
  <c r="V546" i="109"/>
  <c r="W546" i="109"/>
  <c r="X546" i="109"/>
  <c r="Y546" i="109"/>
  <c r="B548" i="109"/>
  <c r="C548" i="109"/>
  <c r="D548" i="109"/>
  <c r="E548" i="109"/>
  <c r="F548" i="109"/>
  <c r="G548" i="109"/>
  <c r="H548" i="109"/>
  <c r="I548" i="109"/>
  <c r="J548" i="109"/>
  <c r="K548" i="109"/>
  <c r="L548" i="109"/>
  <c r="M548" i="109"/>
  <c r="N548" i="109"/>
  <c r="O548" i="109"/>
  <c r="P548" i="109"/>
  <c r="Q548" i="109"/>
  <c r="R548" i="109"/>
  <c r="S548" i="109"/>
  <c r="T548" i="109"/>
  <c r="U548" i="109"/>
  <c r="V548" i="109"/>
  <c r="W548" i="109"/>
  <c r="X548" i="109"/>
  <c r="Y548" i="109"/>
  <c r="B549" i="109"/>
  <c r="C549" i="109"/>
  <c r="D549" i="109"/>
  <c r="D545" i="109"/>
  <c r="E549" i="109"/>
  <c r="E545" i="109" s="1"/>
  <c r="F549" i="109"/>
  <c r="G549" i="109"/>
  <c r="H549" i="109"/>
  <c r="H545" i="109"/>
  <c r="I549" i="109"/>
  <c r="I545" i="109"/>
  <c r="J549" i="109"/>
  <c r="J545" i="109"/>
  <c r="K549" i="109"/>
  <c r="K545" i="109" s="1"/>
  <c r="L549" i="109"/>
  <c r="L545" i="109"/>
  <c r="M549" i="109"/>
  <c r="M545" i="109"/>
  <c r="N549" i="109"/>
  <c r="N545" i="109"/>
  <c r="O549" i="109"/>
  <c r="O545" i="109"/>
  <c r="P549" i="109"/>
  <c r="Q549" i="109"/>
  <c r="Q545" i="109" s="1"/>
  <c r="R549" i="109"/>
  <c r="R545" i="109"/>
  <c r="S549" i="109"/>
  <c r="T549" i="109"/>
  <c r="T545" i="109"/>
  <c r="U549" i="109"/>
  <c r="U545" i="109"/>
  <c r="V549" i="109"/>
  <c r="V545" i="109"/>
  <c r="W549" i="109"/>
  <c r="W545" i="109" s="1"/>
  <c r="X549" i="109"/>
  <c r="X545" i="109"/>
  <c r="Y549" i="109"/>
  <c r="Y545" i="109"/>
  <c r="B551" i="109"/>
  <c r="B550" i="109" s="1"/>
  <c r="C551" i="109"/>
  <c r="C550" i="109" s="1"/>
  <c r="D551" i="109"/>
  <c r="E551" i="109"/>
  <c r="F551" i="109"/>
  <c r="F550" i="109" s="1"/>
  <c r="G551" i="109"/>
  <c r="H551" i="109"/>
  <c r="H550" i="109" s="1"/>
  <c r="I551" i="109"/>
  <c r="J551" i="109"/>
  <c r="K551" i="109"/>
  <c r="L551" i="109"/>
  <c r="L550" i="109" s="1"/>
  <c r="M551" i="109"/>
  <c r="N551" i="109"/>
  <c r="N550" i="109" s="1"/>
  <c r="O551" i="109"/>
  <c r="O550" i="109" s="1"/>
  <c r="P551" i="109"/>
  <c r="Q551" i="109"/>
  <c r="Q550" i="109" s="1"/>
  <c r="R551" i="109"/>
  <c r="S551" i="109"/>
  <c r="T551" i="109"/>
  <c r="U551" i="109"/>
  <c r="V551" i="109"/>
  <c r="W551" i="109"/>
  <c r="X551" i="109"/>
  <c r="Y551" i="109"/>
  <c r="B553" i="109"/>
  <c r="C553" i="109"/>
  <c r="D553" i="109"/>
  <c r="E553" i="109"/>
  <c r="F553" i="109"/>
  <c r="G553" i="109"/>
  <c r="H553" i="109"/>
  <c r="I553" i="109"/>
  <c r="J553" i="109"/>
  <c r="K553" i="109"/>
  <c r="L553" i="109"/>
  <c r="M553" i="109"/>
  <c r="N553" i="109"/>
  <c r="O553" i="109"/>
  <c r="P553" i="109"/>
  <c r="Q553" i="109"/>
  <c r="R553" i="109"/>
  <c r="S553" i="109"/>
  <c r="T553" i="109"/>
  <c r="U553" i="109"/>
  <c r="V553" i="109"/>
  <c r="W553" i="109"/>
  <c r="X553" i="109"/>
  <c r="Y553" i="109"/>
  <c r="B554" i="109"/>
  <c r="C554" i="109"/>
  <c r="D554" i="109"/>
  <c r="D550" i="109"/>
  <c r="E554" i="109"/>
  <c r="E550" i="109" s="1"/>
  <c r="F554" i="109"/>
  <c r="G554" i="109"/>
  <c r="H554" i="109"/>
  <c r="I554" i="109"/>
  <c r="I550" i="109" s="1"/>
  <c r="J554" i="109"/>
  <c r="J550" i="109"/>
  <c r="K554" i="109"/>
  <c r="K550" i="109" s="1"/>
  <c r="L554" i="109"/>
  <c r="M554" i="109"/>
  <c r="M550" i="109" s="1"/>
  <c r="N554" i="109"/>
  <c r="O554" i="109"/>
  <c r="P554" i="109"/>
  <c r="P550" i="109"/>
  <c r="Q554" i="109"/>
  <c r="R554" i="109"/>
  <c r="R550" i="109"/>
  <c r="S554" i="109"/>
  <c r="T554" i="109"/>
  <c r="T550" i="109"/>
  <c r="U554" i="109"/>
  <c r="U550" i="109"/>
  <c r="V554" i="109"/>
  <c r="V550" i="109"/>
  <c r="W554" i="109"/>
  <c r="W550" i="109" s="1"/>
  <c r="X554" i="109"/>
  <c r="X550" i="109"/>
  <c r="Y554" i="109"/>
  <c r="Y550" i="109"/>
  <c r="B556" i="109"/>
  <c r="C556" i="109"/>
  <c r="C555" i="109" s="1"/>
  <c r="D556" i="109"/>
  <c r="E556" i="109"/>
  <c r="F556" i="109"/>
  <c r="G556" i="109"/>
  <c r="G555" i="109" s="1"/>
  <c r="H556" i="109"/>
  <c r="I556" i="109"/>
  <c r="I555" i="109" s="1"/>
  <c r="J556" i="109"/>
  <c r="K556" i="109"/>
  <c r="K555" i="109" s="1"/>
  <c r="L556" i="109"/>
  <c r="M556" i="109"/>
  <c r="M555" i="109" s="1"/>
  <c r="N556" i="109"/>
  <c r="O556" i="109"/>
  <c r="P556" i="109"/>
  <c r="Q556" i="109"/>
  <c r="R556" i="109"/>
  <c r="S556" i="109"/>
  <c r="S555" i="109" s="1"/>
  <c r="T556" i="109"/>
  <c r="U556" i="109"/>
  <c r="V556" i="109"/>
  <c r="W556" i="109"/>
  <c r="X556" i="109"/>
  <c r="Y556" i="109"/>
  <c r="Y555" i="109" s="1"/>
  <c r="B558" i="109"/>
  <c r="C558" i="109"/>
  <c r="D558" i="109"/>
  <c r="E558" i="109"/>
  <c r="F558" i="109"/>
  <c r="G558" i="109"/>
  <c r="H558" i="109"/>
  <c r="I558" i="109"/>
  <c r="J558" i="109"/>
  <c r="K558" i="109"/>
  <c r="L558" i="109"/>
  <c r="M558" i="109"/>
  <c r="N558" i="109"/>
  <c r="O558" i="109"/>
  <c r="P558" i="109"/>
  <c r="Q558" i="109"/>
  <c r="R558" i="109"/>
  <c r="S558" i="109"/>
  <c r="T558" i="109"/>
  <c r="U558" i="109"/>
  <c r="V558" i="109"/>
  <c r="W558" i="109"/>
  <c r="X558" i="109"/>
  <c r="Y558" i="109"/>
  <c r="B559" i="109"/>
  <c r="B555" i="109"/>
  <c r="C559" i="109"/>
  <c r="D559" i="109"/>
  <c r="D555" i="109" s="1"/>
  <c r="E559" i="109"/>
  <c r="E555" i="109"/>
  <c r="F559" i="109"/>
  <c r="G559" i="109"/>
  <c r="H559" i="109"/>
  <c r="H555" i="109" s="1"/>
  <c r="I559" i="109"/>
  <c r="J559" i="109"/>
  <c r="J555" i="109"/>
  <c r="K559" i="109"/>
  <c r="L559" i="109"/>
  <c r="L555" i="109" s="1"/>
  <c r="M559" i="109"/>
  <c r="N559" i="109"/>
  <c r="N555" i="109" s="1"/>
  <c r="O559" i="109"/>
  <c r="O555" i="109"/>
  <c r="P559" i="109"/>
  <c r="P555" i="109"/>
  <c r="Q559" i="109"/>
  <c r="Q555" i="109" s="1"/>
  <c r="R559" i="109"/>
  <c r="S559" i="109"/>
  <c r="T559" i="109"/>
  <c r="T555" i="109"/>
  <c r="U559" i="109"/>
  <c r="U555" i="109"/>
  <c r="V559" i="109"/>
  <c r="V555" i="109"/>
  <c r="W559" i="109"/>
  <c r="W555" i="109" s="1"/>
  <c r="X559" i="109"/>
  <c r="X555" i="109"/>
  <c r="Y559" i="109"/>
  <c r="I560" i="109"/>
  <c r="B561" i="109"/>
  <c r="B560" i="109" s="1"/>
  <c r="C561" i="109"/>
  <c r="D561" i="109"/>
  <c r="D560" i="109" s="1"/>
  <c r="E561" i="109"/>
  <c r="F561" i="109"/>
  <c r="F560" i="109" s="1"/>
  <c r="G561" i="109"/>
  <c r="H561" i="109"/>
  <c r="I561" i="109"/>
  <c r="J561" i="109"/>
  <c r="K561" i="109"/>
  <c r="L561" i="109"/>
  <c r="M561" i="109"/>
  <c r="M560" i="109" s="1"/>
  <c r="N561" i="109"/>
  <c r="O561" i="109"/>
  <c r="P561" i="109"/>
  <c r="Q561" i="109"/>
  <c r="R561" i="109"/>
  <c r="R560" i="109" s="1"/>
  <c r="S561" i="109"/>
  <c r="S560" i="109" s="1"/>
  <c r="T561" i="109"/>
  <c r="T560" i="109" s="1"/>
  <c r="U561" i="109"/>
  <c r="V561" i="109"/>
  <c r="W561" i="109"/>
  <c r="X561" i="109"/>
  <c r="Y561" i="109"/>
  <c r="B563" i="109"/>
  <c r="C563" i="109"/>
  <c r="D563" i="109"/>
  <c r="E563" i="109"/>
  <c r="F563" i="109"/>
  <c r="G563" i="109"/>
  <c r="H563" i="109"/>
  <c r="I563" i="109"/>
  <c r="J563" i="109"/>
  <c r="K563" i="109"/>
  <c r="L563" i="109"/>
  <c r="M563" i="109"/>
  <c r="N563" i="109"/>
  <c r="O563" i="109"/>
  <c r="P563" i="109"/>
  <c r="Q563" i="109"/>
  <c r="R563" i="109"/>
  <c r="S563" i="109"/>
  <c r="T563" i="109"/>
  <c r="U563" i="109"/>
  <c r="V563" i="109"/>
  <c r="W563" i="109"/>
  <c r="X563" i="109"/>
  <c r="Y563" i="109"/>
  <c r="B564" i="109"/>
  <c r="C564" i="109"/>
  <c r="C560" i="109"/>
  <c r="D564" i="109"/>
  <c r="E564" i="109"/>
  <c r="F564" i="109"/>
  <c r="G564" i="109"/>
  <c r="G560" i="109"/>
  <c r="H564" i="109"/>
  <c r="H560" i="109"/>
  <c r="I564" i="109"/>
  <c r="J564" i="109"/>
  <c r="J560" i="109"/>
  <c r="K564" i="109"/>
  <c r="K560" i="109" s="1"/>
  <c r="L564" i="109"/>
  <c r="M564" i="109"/>
  <c r="N564" i="109"/>
  <c r="O564" i="109"/>
  <c r="O560" i="109" s="1"/>
  <c r="P564" i="109"/>
  <c r="P560" i="109"/>
  <c r="Q564" i="109"/>
  <c r="R564" i="109"/>
  <c r="S564" i="109"/>
  <c r="T564" i="109"/>
  <c r="U564" i="109"/>
  <c r="U560" i="109" s="1"/>
  <c r="V564" i="109"/>
  <c r="V560" i="109"/>
  <c r="W564" i="109"/>
  <c r="W560" i="109" s="1"/>
  <c r="X564" i="109"/>
  <c r="Y564" i="109"/>
  <c r="Y560" i="109"/>
  <c r="B566" i="109"/>
  <c r="C566" i="109"/>
  <c r="C565" i="109" s="1"/>
  <c r="D566" i="109"/>
  <c r="E566" i="109"/>
  <c r="F566" i="109"/>
  <c r="F565" i="109" s="1"/>
  <c r="G566" i="109"/>
  <c r="H566" i="109"/>
  <c r="H565" i="109" s="1"/>
  <c r="I566" i="109"/>
  <c r="I565" i="109" s="1"/>
  <c r="J566" i="109"/>
  <c r="J565" i="109" s="1"/>
  <c r="K566" i="109"/>
  <c r="L566" i="109"/>
  <c r="M566" i="109"/>
  <c r="N566" i="109"/>
  <c r="N565" i="109" s="1"/>
  <c r="O566" i="109"/>
  <c r="P566" i="109"/>
  <c r="P565" i="109" s="1"/>
  <c r="Q566" i="109"/>
  <c r="R566" i="109"/>
  <c r="S566" i="109"/>
  <c r="T566" i="109"/>
  <c r="U566" i="109"/>
  <c r="V566" i="109"/>
  <c r="V565" i="109" s="1"/>
  <c r="W566" i="109"/>
  <c r="X566" i="109"/>
  <c r="Y566" i="109"/>
  <c r="B568" i="109"/>
  <c r="C568" i="109"/>
  <c r="D568" i="109"/>
  <c r="E568" i="109"/>
  <c r="F568" i="109"/>
  <c r="G568" i="109"/>
  <c r="H568" i="109"/>
  <c r="I568" i="109"/>
  <c r="J568" i="109"/>
  <c r="K568" i="109"/>
  <c r="L568" i="109"/>
  <c r="M568" i="109"/>
  <c r="N568" i="109"/>
  <c r="O568" i="109"/>
  <c r="P568" i="109"/>
  <c r="Q568" i="109"/>
  <c r="R568" i="109"/>
  <c r="S568" i="109"/>
  <c r="T568" i="109"/>
  <c r="U568" i="109"/>
  <c r="V568" i="109"/>
  <c r="W568" i="109"/>
  <c r="X568" i="109"/>
  <c r="Y568" i="109"/>
  <c r="B569" i="109"/>
  <c r="C569" i="109"/>
  <c r="D569" i="109"/>
  <c r="D565" i="109"/>
  <c r="E569" i="109"/>
  <c r="E565" i="109" s="1"/>
  <c r="F569" i="109"/>
  <c r="G569" i="109"/>
  <c r="H569" i="109"/>
  <c r="I569" i="109"/>
  <c r="J569" i="109"/>
  <c r="K569" i="109"/>
  <c r="K565" i="109" s="1"/>
  <c r="L569" i="109"/>
  <c r="L565" i="109"/>
  <c r="M569" i="109"/>
  <c r="M565" i="109"/>
  <c r="N569" i="109"/>
  <c r="O569" i="109"/>
  <c r="O565" i="109"/>
  <c r="P569" i="109"/>
  <c r="Q569" i="109"/>
  <c r="Q565" i="109" s="1"/>
  <c r="R569" i="109"/>
  <c r="R565" i="109"/>
  <c r="S569" i="109"/>
  <c r="T569" i="109"/>
  <c r="T565" i="109"/>
  <c r="U569" i="109"/>
  <c r="U565" i="109"/>
  <c r="V569" i="109"/>
  <c r="W569" i="109"/>
  <c r="W565" i="109" s="1"/>
  <c r="X569" i="109"/>
  <c r="X565" i="109"/>
  <c r="Y569" i="109"/>
  <c r="Y565" i="109"/>
  <c r="B571" i="109"/>
  <c r="C571" i="109"/>
  <c r="D571" i="109"/>
  <c r="E571" i="109"/>
  <c r="F571" i="109"/>
  <c r="G571" i="109"/>
  <c r="H571" i="109"/>
  <c r="I571" i="109"/>
  <c r="J571" i="109"/>
  <c r="K571" i="109"/>
  <c r="L571" i="109"/>
  <c r="M571" i="109"/>
  <c r="N571" i="109"/>
  <c r="O571" i="109"/>
  <c r="P571" i="109"/>
  <c r="Q571" i="109"/>
  <c r="R571" i="109"/>
  <c r="S571" i="109"/>
  <c r="T571" i="109"/>
  <c r="U571" i="109"/>
  <c r="V571" i="109"/>
  <c r="W571" i="109"/>
  <c r="X571" i="109"/>
  <c r="Y571" i="109"/>
  <c r="B573" i="109"/>
  <c r="C573" i="109"/>
  <c r="D573" i="109"/>
  <c r="E573" i="109"/>
  <c r="F573" i="109"/>
  <c r="G573" i="109"/>
  <c r="H573" i="109"/>
  <c r="I573" i="109"/>
  <c r="J573" i="109"/>
  <c r="K573" i="109"/>
  <c r="L573" i="109"/>
  <c r="M573" i="109"/>
  <c r="N573" i="109"/>
  <c r="O573" i="109"/>
  <c r="P573" i="109"/>
  <c r="Q573" i="109"/>
  <c r="R573" i="109"/>
  <c r="S573" i="109"/>
  <c r="T573" i="109"/>
  <c r="U573" i="109"/>
  <c r="V573" i="109"/>
  <c r="W573" i="109"/>
  <c r="X573" i="109"/>
  <c r="Y573" i="109"/>
  <c r="B574" i="109"/>
  <c r="B570" i="109"/>
  <c r="C574" i="109"/>
  <c r="D574" i="109"/>
  <c r="D570" i="109"/>
  <c r="E574" i="109"/>
  <c r="E570" i="109" s="1"/>
  <c r="F574" i="109"/>
  <c r="F570" i="109"/>
  <c r="G574" i="109"/>
  <c r="G570" i="109"/>
  <c r="H574" i="109"/>
  <c r="H570" i="109"/>
  <c r="I574" i="109"/>
  <c r="I570" i="109"/>
  <c r="J574" i="109"/>
  <c r="J570" i="109"/>
  <c r="K574" i="109"/>
  <c r="K570" i="109"/>
  <c r="L574" i="109"/>
  <c r="L570" i="109"/>
  <c r="M574" i="109"/>
  <c r="M570" i="109"/>
  <c r="N574" i="109"/>
  <c r="N570" i="109"/>
  <c r="O574" i="109"/>
  <c r="P574" i="109"/>
  <c r="P570" i="109"/>
  <c r="Q574" i="109"/>
  <c r="Q570" i="109" s="1"/>
  <c r="R574" i="109"/>
  <c r="R570" i="109"/>
  <c r="S574" i="109"/>
  <c r="S570" i="109"/>
  <c r="T574" i="109"/>
  <c r="T570" i="109"/>
  <c r="U574" i="109"/>
  <c r="U570" i="109"/>
  <c r="V574" i="109"/>
  <c r="V570" i="109"/>
  <c r="W574" i="109"/>
  <c r="W570" i="109" s="1"/>
  <c r="X574" i="109"/>
  <c r="X570" i="109"/>
  <c r="Y574" i="109"/>
  <c r="Y570" i="109"/>
  <c r="B576" i="109"/>
  <c r="C576" i="109"/>
  <c r="D576" i="109"/>
  <c r="E576" i="109"/>
  <c r="E575" i="109" s="1"/>
  <c r="F576" i="109"/>
  <c r="G576" i="109"/>
  <c r="H576" i="109"/>
  <c r="I576" i="109"/>
  <c r="J576" i="109"/>
  <c r="K576" i="109"/>
  <c r="L576" i="109"/>
  <c r="M576" i="109"/>
  <c r="N576" i="109"/>
  <c r="O576" i="109"/>
  <c r="P576" i="109"/>
  <c r="Q576" i="109"/>
  <c r="Q575" i="109" s="1"/>
  <c r="R576" i="109"/>
  <c r="S576" i="109"/>
  <c r="T576" i="109"/>
  <c r="U576" i="109"/>
  <c r="V576" i="109"/>
  <c r="W576" i="109"/>
  <c r="X576" i="109"/>
  <c r="Y576" i="109"/>
  <c r="B578" i="109"/>
  <c r="C578" i="109"/>
  <c r="D578" i="109"/>
  <c r="E578" i="109"/>
  <c r="F578" i="109"/>
  <c r="G578" i="109"/>
  <c r="H578" i="109"/>
  <c r="I578" i="109"/>
  <c r="J578" i="109"/>
  <c r="K578" i="109"/>
  <c r="L578" i="109"/>
  <c r="M578" i="109"/>
  <c r="N578" i="109"/>
  <c r="O578" i="109"/>
  <c r="P578" i="109"/>
  <c r="Q578" i="109"/>
  <c r="R578" i="109"/>
  <c r="S578" i="109"/>
  <c r="T578" i="109"/>
  <c r="U578" i="109"/>
  <c r="V578" i="109"/>
  <c r="W578" i="109"/>
  <c r="X578" i="109"/>
  <c r="Y578" i="109"/>
  <c r="B579" i="109"/>
  <c r="B575" i="109"/>
  <c r="C579" i="109"/>
  <c r="C575" i="109"/>
  <c r="D579" i="109"/>
  <c r="D575" i="109"/>
  <c r="E579" i="109"/>
  <c r="F579" i="109"/>
  <c r="F575" i="109"/>
  <c r="G579" i="109"/>
  <c r="G575" i="109"/>
  <c r="H579" i="109"/>
  <c r="H575" i="109"/>
  <c r="I579" i="109"/>
  <c r="I575" i="109"/>
  <c r="J579" i="109"/>
  <c r="J575" i="109"/>
  <c r="K579" i="109"/>
  <c r="K575" i="109" s="1"/>
  <c r="L579" i="109"/>
  <c r="L575" i="109"/>
  <c r="M579" i="109"/>
  <c r="M575" i="109"/>
  <c r="N579" i="109"/>
  <c r="N575" i="109"/>
  <c r="O579" i="109"/>
  <c r="O575" i="109"/>
  <c r="P579" i="109"/>
  <c r="P575" i="109"/>
  <c r="Q579" i="109"/>
  <c r="R579" i="109"/>
  <c r="R575" i="109"/>
  <c r="S579" i="109"/>
  <c r="S575" i="109"/>
  <c r="T579" i="109"/>
  <c r="T575" i="109"/>
  <c r="U579" i="109"/>
  <c r="U575" i="109"/>
  <c r="V579" i="109"/>
  <c r="V575" i="109"/>
  <c r="W579" i="109"/>
  <c r="W575" i="109" s="1"/>
  <c r="X579" i="109"/>
  <c r="X575" i="109"/>
  <c r="Y579" i="109"/>
  <c r="Y575" i="109"/>
  <c r="B581" i="109"/>
  <c r="C581" i="109"/>
  <c r="D581" i="109"/>
  <c r="E581" i="109"/>
  <c r="F581" i="109"/>
  <c r="G581" i="109"/>
  <c r="H581" i="109"/>
  <c r="I581" i="109"/>
  <c r="J581" i="109"/>
  <c r="J580" i="109" s="1"/>
  <c r="K581" i="109"/>
  <c r="L581" i="109"/>
  <c r="M581" i="109"/>
  <c r="N581" i="109"/>
  <c r="O581" i="109"/>
  <c r="P581" i="109"/>
  <c r="P580" i="109" s="1"/>
  <c r="Q581" i="109"/>
  <c r="R581" i="109"/>
  <c r="S581" i="109"/>
  <c r="T581" i="109"/>
  <c r="U581" i="109"/>
  <c r="V581" i="109"/>
  <c r="V580" i="109" s="1"/>
  <c r="W581" i="109"/>
  <c r="X581" i="109"/>
  <c r="Y581" i="109"/>
  <c r="B583" i="109"/>
  <c r="C583" i="109"/>
  <c r="D583" i="109"/>
  <c r="E583" i="109"/>
  <c r="F583" i="109"/>
  <c r="G583" i="109"/>
  <c r="H583" i="109"/>
  <c r="I583" i="109"/>
  <c r="J583" i="109"/>
  <c r="K583" i="109"/>
  <c r="L583" i="109"/>
  <c r="M583" i="109"/>
  <c r="N583" i="109"/>
  <c r="O583" i="109"/>
  <c r="P583" i="109"/>
  <c r="Q583" i="109"/>
  <c r="R583" i="109"/>
  <c r="S583" i="109"/>
  <c r="T583" i="109"/>
  <c r="U583" i="109"/>
  <c r="V583" i="109"/>
  <c r="W583" i="109"/>
  <c r="X583" i="109"/>
  <c r="Y583" i="109"/>
  <c r="B584" i="109"/>
  <c r="C584" i="109"/>
  <c r="D584" i="109"/>
  <c r="D580" i="109"/>
  <c r="E584" i="109"/>
  <c r="E580" i="109" s="1"/>
  <c r="F584" i="109"/>
  <c r="G584" i="109"/>
  <c r="H584" i="109"/>
  <c r="I584" i="109"/>
  <c r="I580" i="109" s="1"/>
  <c r="J584" i="109"/>
  <c r="K584" i="109"/>
  <c r="L584" i="109"/>
  <c r="L580" i="109"/>
  <c r="M584" i="109"/>
  <c r="M580" i="109"/>
  <c r="N584" i="109"/>
  <c r="N580" i="109"/>
  <c r="O584" i="109"/>
  <c r="O580" i="109"/>
  <c r="P584" i="109"/>
  <c r="Q584" i="109"/>
  <c r="Q580" i="109"/>
  <c r="R584" i="109"/>
  <c r="R580" i="109"/>
  <c r="S584" i="109"/>
  <c r="S580" i="109"/>
  <c r="T584" i="109"/>
  <c r="T580" i="109"/>
  <c r="U584" i="109"/>
  <c r="U580" i="109"/>
  <c r="V584" i="109"/>
  <c r="W584" i="109"/>
  <c r="W580" i="109"/>
  <c r="X584" i="109"/>
  <c r="X580" i="109"/>
  <c r="Y584" i="109"/>
  <c r="Y580" i="109"/>
  <c r="B586" i="109"/>
  <c r="C586" i="109"/>
  <c r="C585" i="109" s="1"/>
  <c r="D586" i="109"/>
  <c r="E586" i="109"/>
  <c r="F586" i="109"/>
  <c r="G586" i="109"/>
  <c r="H586" i="109"/>
  <c r="I586" i="109"/>
  <c r="I585" i="109" s="1"/>
  <c r="J586" i="109"/>
  <c r="K586" i="109"/>
  <c r="L586" i="109"/>
  <c r="M586" i="109"/>
  <c r="N586" i="109"/>
  <c r="O586" i="109"/>
  <c r="O585" i="109" s="1"/>
  <c r="P586" i="109"/>
  <c r="Q586" i="109"/>
  <c r="R586" i="109"/>
  <c r="S586" i="109"/>
  <c r="T586" i="109"/>
  <c r="U586" i="109"/>
  <c r="U585" i="109" s="1"/>
  <c r="V586" i="109"/>
  <c r="W586" i="109"/>
  <c r="X586" i="109"/>
  <c r="Y586" i="109"/>
  <c r="B588" i="109"/>
  <c r="C588" i="109"/>
  <c r="D588" i="109"/>
  <c r="E588" i="109"/>
  <c r="F588" i="109"/>
  <c r="G588" i="109"/>
  <c r="H588" i="109"/>
  <c r="I588" i="109"/>
  <c r="J588" i="109"/>
  <c r="K588" i="109"/>
  <c r="L588" i="109"/>
  <c r="M588" i="109"/>
  <c r="N588" i="109"/>
  <c r="O588" i="109"/>
  <c r="P588" i="109"/>
  <c r="Q588" i="109"/>
  <c r="R588" i="109"/>
  <c r="S588" i="109"/>
  <c r="T588" i="109"/>
  <c r="U588" i="109"/>
  <c r="V588" i="109"/>
  <c r="W588" i="109"/>
  <c r="X588" i="109"/>
  <c r="Y588" i="109"/>
  <c r="B589" i="109"/>
  <c r="B585" i="109"/>
  <c r="C589" i="109"/>
  <c r="D589" i="109"/>
  <c r="D585" i="109"/>
  <c r="E589" i="109"/>
  <c r="E585" i="109"/>
  <c r="F589" i="109"/>
  <c r="F585" i="109"/>
  <c r="G589" i="109"/>
  <c r="G585" i="109"/>
  <c r="H589" i="109"/>
  <c r="H585" i="109"/>
  <c r="I589" i="109"/>
  <c r="J589" i="109"/>
  <c r="J585" i="109"/>
  <c r="K589" i="109"/>
  <c r="K585" i="109"/>
  <c r="L589" i="109"/>
  <c r="L585" i="109"/>
  <c r="M589" i="109"/>
  <c r="M585" i="109"/>
  <c r="N589" i="109"/>
  <c r="N585" i="109"/>
  <c r="O589" i="109"/>
  <c r="P589" i="109"/>
  <c r="P585" i="109"/>
  <c r="Q589" i="109"/>
  <c r="Q585" i="109"/>
  <c r="R589" i="109"/>
  <c r="R585" i="109"/>
  <c r="S589" i="109"/>
  <c r="S585" i="109"/>
  <c r="T589" i="109"/>
  <c r="T585" i="109"/>
  <c r="U589" i="109"/>
  <c r="V589" i="109"/>
  <c r="V585" i="109"/>
  <c r="W589" i="109"/>
  <c r="W585" i="109"/>
  <c r="X589" i="109"/>
  <c r="X585" i="109"/>
  <c r="Y589" i="109"/>
  <c r="Y585" i="109"/>
  <c r="B591" i="109"/>
  <c r="C591" i="109"/>
  <c r="D591" i="109"/>
  <c r="D590" i="109" s="1"/>
  <c r="E591" i="109"/>
  <c r="F591" i="109"/>
  <c r="G591" i="109"/>
  <c r="H591" i="109"/>
  <c r="I591" i="109"/>
  <c r="J591" i="109"/>
  <c r="K591" i="109"/>
  <c r="L591" i="109"/>
  <c r="M591" i="109"/>
  <c r="N591" i="109"/>
  <c r="N590" i="109" s="1"/>
  <c r="O591" i="109"/>
  <c r="P591" i="109"/>
  <c r="Q591" i="109"/>
  <c r="R591" i="109"/>
  <c r="R590" i="109" s="1"/>
  <c r="S591" i="109"/>
  <c r="S590" i="109" s="1"/>
  <c r="T591" i="109"/>
  <c r="T590" i="109" s="1"/>
  <c r="U591" i="109"/>
  <c r="V591" i="109"/>
  <c r="W591" i="109"/>
  <c r="X591" i="109"/>
  <c r="Y591" i="109"/>
  <c r="B593" i="109"/>
  <c r="C593" i="109"/>
  <c r="D593" i="109"/>
  <c r="E593" i="109"/>
  <c r="F593" i="109"/>
  <c r="G593" i="109"/>
  <c r="H593" i="109"/>
  <c r="I593" i="109"/>
  <c r="J593" i="109"/>
  <c r="K593" i="109"/>
  <c r="L593" i="109"/>
  <c r="M593" i="109"/>
  <c r="N593" i="109"/>
  <c r="O593" i="109"/>
  <c r="P593" i="109"/>
  <c r="Q593" i="109"/>
  <c r="R593" i="109"/>
  <c r="S593" i="109"/>
  <c r="T593" i="109"/>
  <c r="U593" i="109"/>
  <c r="V593" i="109"/>
  <c r="W593" i="109"/>
  <c r="X593" i="109"/>
  <c r="Y593" i="109"/>
  <c r="B594" i="109"/>
  <c r="C594" i="109"/>
  <c r="D594" i="109"/>
  <c r="E594" i="109"/>
  <c r="E590" i="109" s="1"/>
  <c r="F594" i="109"/>
  <c r="G594" i="109"/>
  <c r="H594" i="109"/>
  <c r="I594" i="109"/>
  <c r="I590" i="109" s="1"/>
  <c r="J594" i="109"/>
  <c r="J590" i="109" s="1"/>
  <c r="K594" i="109"/>
  <c r="L594" i="109"/>
  <c r="L590" i="109"/>
  <c r="M594" i="109"/>
  <c r="M590" i="109"/>
  <c r="N594" i="109"/>
  <c r="O594" i="109"/>
  <c r="O590" i="109"/>
  <c r="P594" i="109"/>
  <c r="P590" i="109"/>
  <c r="Q594" i="109"/>
  <c r="Q590" i="109"/>
  <c r="R594" i="109"/>
  <c r="S594" i="109"/>
  <c r="T594" i="109"/>
  <c r="U594" i="109"/>
  <c r="U590" i="109"/>
  <c r="V594" i="109"/>
  <c r="V590" i="109"/>
  <c r="W594" i="109"/>
  <c r="W590" i="109"/>
  <c r="X594" i="109"/>
  <c r="X590" i="109"/>
  <c r="Y594" i="109"/>
  <c r="Y590" i="109"/>
  <c r="B596" i="109"/>
  <c r="C596" i="109"/>
  <c r="D596" i="109"/>
  <c r="E596" i="109"/>
  <c r="F596" i="109"/>
  <c r="G596" i="109"/>
  <c r="G595" i="109" s="1"/>
  <c r="H596" i="109"/>
  <c r="H595" i="109" s="1"/>
  <c r="I596" i="109"/>
  <c r="J596" i="109"/>
  <c r="K596" i="109"/>
  <c r="L596" i="109"/>
  <c r="M596" i="109"/>
  <c r="N596" i="109"/>
  <c r="N595" i="109" s="1"/>
  <c r="O596" i="109"/>
  <c r="P596" i="109"/>
  <c r="Q596" i="109"/>
  <c r="R596" i="109"/>
  <c r="S596" i="109"/>
  <c r="S595" i="109" s="1"/>
  <c r="T596" i="109"/>
  <c r="T595" i="109" s="1"/>
  <c r="U596" i="109"/>
  <c r="V596" i="109"/>
  <c r="W596" i="109"/>
  <c r="X596" i="109"/>
  <c r="Y596" i="109"/>
  <c r="B598" i="109"/>
  <c r="C598" i="109"/>
  <c r="D598" i="109"/>
  <c r="E598" i="109"/>
  <c r="F598" i="109"/>
  <c r="G598" i="109"/>
  <c r="H598" i="109"/>
  <c r="I598" i="109"/>
  <c r="J598" i="109"/>
  <c r="K598" i="109"/>
  <c r="L598" i="109"/>
  <c r="M598" i="109"/>
  <c r="N598" i="109"/>
  <c r="O598" i="109"/>
  <c r="P598" i="109"/>
  <c r="Q598" i="109"/>
  <c r="R598" i="109"/>
  <c r="S598" i="109"/>
  <c r="T598" i="109"/>
  <c r="U598" i="109"/>
  <c r="V598" i="109"/>
  <c r="W598" i="109"/>
  <c r="X598" i="109"/>
  <c r="Y598" i="109"/>
  <c r="B599" i="109"/>
  <c r="C599" i="109"/>
  <c r="D599" i="109"/>
  <c r="D595" i="109"/>
  <c r="E599" i="109"/>
  <c r="E595" i="109"/>
  <c r="F599" i="109"/>
  <c r="F595" i="109"/>
  <c r="G599" i="109"/>
  <c r="H599" i="109"/>
  <c r="I599" i="109"/>
  <c r="I595" i="109"/>
  <c r="J599" i="109"/>
  <c r="J595" i="109"/>
  <c r="K599" i="109"/>
  <c r="K595" i="109"/>
  <c r="L599" i="109"/>
  <c r="L595" i="109"/>
  <c r="M599" i="109"/>
  <c r="M595" i="109"/>
  <c r="N599" i="109"/>
  <c r="O599" i="109"/>
  <c r="O595" i="109"/>
  <c r="P599" i="109"/>
  <c r="P595" i="109"/>
  <c r="Q599" i="109"/>
  <c r="Q595" i="109"/>
  <c r="R599" i="109"/>
  <c r="R595" i="109"/>
  <c r="S599" i="109"/>
  <c r="T599" i="109"/>
  <c r="U599" i="109"/>
  <c r="U595" i="109"/>
  <c r="V599" i="109"/>
  <c r="V595" i="109"/>
  <c r="W599" i="109"/>
  <c r="W595" i="109"/>
  <c r="X599" i="109"/>
  <c r="X595" i="109"/>
  <c r="Y599" i="109"/>
  <c r="Y595" i="109"/>
  <c r="B601" i="109"/>
  <c r="B600" i="109" s="1"/>
  <c r="C601" i="109"/>
  <c r="D601" i="109"/>
  <c r="D600" i="109" s="1"/>
  <c r="E601" i="109"/>
  <c r="F601" i="109"/>
  <c r="G601" i="109"/>
  <c r="H601" i="109"/>
  <c r="I601" i="109"/>
  <c r="J601" i="109"/>
  <c r="J600" i="109" s="1"/>
  <c r="K601" i="109"/>
  <c r="L601" i="109"/>
  <c r="M601" i="109"/>
  <c r="N601" i="109"/>
  <c r="O601" i="109"/>
  <c r="P601" i="109"/>
  <c r="P600" i="109" s="1"/>
  <c r="Q601" i="109"/>
  <c r="R601" i="109"/>
  <c r="S601" i="109"/>
  <c r="T601" i="109"/>
  <c r="T600" i="109" s="1"/>
  <c r="U601" i="109"/>
  <c r="V601" i="109"/>
  <c r="W601" i="109"/>
  <c r="X601" i="109"/>
  <c r="Y601" i="109"/>
  <c r="B603" i="109"/>
  <c r="C603" i="109"/>
  <c r="D603" i="109"/>
  <c r="E603" i="109"/>
  <c r="F603" i="109"/>
  <c r="G603" i="109"/>
  <c r="H603" i="109"/>
  <c r="I603" i="109"/>
  <c r="J603" i="109"/>
  <c r="K603" i="109"/>
  <c r="L603" i="109"/>
  <c r="M603" i="109"/>
  <c r="N603" i="109"/>
  <c r="O603" i="109"/>
  <c r="P603" i="109"/>
  <c r="Q603" i="109"/>
  <c r="R603" i="109"/>
  <c r="S603" i="109"/>
  <c r="T603" i="109"/>
  <c r="U603" i="109"/>
  <c r="V603" i="109"/>
  <c r="W603" i="109"/>
  <c r="X603" i="109"/>
  <c r="Y603" i="109"/>
  <c r="B604" i="109"/>
  <c r="C604" i="109"/>
  <c r="D604" i="109"/>
  <c r="E604" i="109"/>
  <c r="E600" i="109" s="1"/>
  <c r="F604" i="109"/>
  <c r="G604" i="109"/>
  <c r="H604" i="109"/>
  <c r="H600" i="109"/>
  <c r="I604" i="109"/>
  <c r="I600" i="109" s="1"/>
  <c r="J604" i="109"/>
  <c r="K604" i="109"/>
  <c r="K600" i="109" s="1"/>
  <c r="L604" i="109"/>
  <c r="M604" i="109"/>
  <c r="M600" i="109" s="1"/>
  <c r="N604" i="109"/>
  <c r="N600" i="109"/>
  <c r="O604" i="109"/>
  <c r="P604" i="109"/>
  <c r="Q604" i="109"/>
  <c r="Q600" i="109" s="1"/>
  <c r="R604" i="109"/>
  <c r="S604" i="109"/>
  <c r="T604" i="109"/>
  <c r="U604" i="109"/>
  <c r="U600" i="109" s="1"/>
  <c r="V604" i="109"/>
  <c r="V600" i="109"/>
  <c r="W604" i="109"/>
  <c r="W600" i="109"/>
  <c r="X604" i="109"/>
  <c r="X600" i="109"/>
  <c r="Y604" i="109"/>
  <c r="Y600" i="109"/>
  <c r="B606" i="109"/>
  <c r="B605" i="109" s="1"/>
  <c r="C606" i="109"/>
  <c r="D606" i="109"/>
  <c r="D605" i="109" s="1"/>
  <c r="E606" i="109"/>
  <c r="F606" i="109"/>
  <c r="G606" i="109"/>
  <c r="H606" i="109"/>
  <c r="I606" i="109"/>
  <c r="J606" i="109"/>
  <c r="J605" i="109" s="1"/>
  <c r="K606" i="109"/>
  <c r="L606" i="109"/>
  <c r="M606" i="109"/>
  <c r="N606" i="109"/>
  <c r="O606" i="109"/>
  <c r="P606" i="109"/>
  <c r="P605" i="109" s="1"/>
  <c r="Q606" i="109"/>
  <c r="R606" i="109"/>
  <c r="S606" i="109"/>
  <c r="T606" i="109"/>
  <c r="T605" i="109" s="1"/>
  <c r="U606" i="109"/>
  <c r="V606" i="109"/>
  <c r="W606" i="109"/>
  <c r="X606" i="109"/>
  <c r="Y606" i="109"/>
  <c r="B608" i="109"/>
  <c r="C608" i="109"/>
  <c r="D608" i="109"/>
  <c r="E608" i="109"/>
  <c r="F608" i="109"/>
  <c r="G608" i="109"/>
  <c r="H608" i="109"/>
  <c r="I608" i="109"/>
  <c r="J608" i="109"/>
  <c r="K608" i="109"/>
  <c r="L608" i="109"/>
  <c r="M608" i="109"/>
  <c r="N608" i="109"/>
  <c r="O608" i="109"/>
  <c r="P608" i="109"/>
  <c r="Q608" i="109"/>
  <c r="R608" i="109"/>
  <c r="S608" i="109"/>
  <c r="T608" i="109"/>
  <c r="U608" i="109"/>
  <c r="V608" i="109"/>
  <c r="W608" i="109"/>
  <c r="X608" i="109"/>
  <c r="Y608" i="109"/>
  <c r="B609" i="109"/>
  <c r="C609" i="109"/>
  <c r="D609" i="109"/>
  <c r="E609" i="109"/>
  <c r="E605" i="109" s="1"/>
  <c r="F609" i="109"/>
  <c r="G609" i="109"/>
  <c r="H609" i="109"/>
  <c r="H605" i="109"/>
  <c r="I609" i="109"/>
  <c r="I605" i="109" s="1"/>
  <c r="J609" i="109"/>
  <c r="K609" i="109"/>
  <c r="K605" i="109" s="1"/>
  <c r="L609" i="109"/>
  <c r="M609" i="109"/>
  <c r="M605" i="109" s="1"/>
  <c r="N609" i="109"/>
  <c r="N605" i="109"/>
  <c r="O609" i="109"/>
  <c r="P609" i="109"/>
  <c r="Q609" i="109"/>
  <c r="Q605" i="109" s="1"/>
  <c r="R609" i="109"/>
  <c r="S609" i="109"/>
  <c r="T609" i="109"/>
  <c r="U609" i="109"/>
  <c r="U605" i="109" s="1"/>
  <c r="V609" i="109"/>
  <c r="V605" i="109"/>
  <c r="W609" i="109"/>
  <c r="W605" i="109"/>
  <c r="X609" i="109"/>
  <c r="X605" i="109"/>
  <c r="Y609" i="109"/>
  <c r="Y605" i="109"/>
  <c r="B611" i="109"/>
  <c r="C611" i="109"/>
  <c r="D611" i="109"/>
  <c r="E611" i="109"/>
  <c r="F611" i="109"/>
  <c r="G611" i="109"/>
  <c r="G610" i="109" s="1"/>
  <c r="H611" i="109"/>
  <c r="H610" i="109" s="1"/>
  <c r="I611" i="109"/>
  <c r="I610" i="109" s="1"/>
  <c r="J611" i="109"/>
  <c r="K611" i="109"/>
  <c r="K610" i="109" s="1"/>
  <c r="L611" i="109"/>
  <c r="M611" i="109"/>
  <c r="N611" i="109"/>
  <c r="O611" i="109"/>
  <c r="P611" i="109"/>
  <c r="Q611" i="109"/>
  <c r="R611" i="109"/>
  <c r="S611" i="109"/>
  <c r="S610" i="109" s="1"/>
  <c r="T611" i="109"/>
  <c r="T610" i="109" s="1"/>
  <c r="U611" i="109"/>
  <c r="U610" i="109" s="1"/>
  <c r="V611" i="109"/>
  <c r="W611" i="109"/>
  <c r="W610" i="109" s="1"/>
  <c r="X611" i="109"/>
  <c r="Y611" i="109"/>
  <c r="B613" i="109"/>
  <c r="C613" i="109"/>
  <c r="D613" i="109"/>
  <c r="E613" i="109"/>
  <c r="F613" i="109"/>
  <c r="G613" i="109"/>
  <c r="H613" i="109"/>
  <c r="I613" i="109"/>
  <c r="J613" i="109"/>
  <c r="K613" i="109"/>
  <c r="L613" i="109"/>
  <c r="M613" i="109"/>
  <c r="N613" i="109"/>
  <c r="O613" i="109"/>
  <c r="P613" i="109"/>
  <c r="Q613" i="109"/>
  <c r="R613" i="109"/>
  <c r="S613" i="109"/>
  <c r="T613" i="109"/>
  <c r="U613" i="109"/>
  <c r="V613" i="109"/>
  <c r="W613" i="109"/>
  <c r="X613" i="109"/>
  <c r="Y613" i="109"/>
  <c r="B614" i="109"/>
  <c r="B610" i="109"/>
  <c r="C614" i="109"/>
  <c r="C610" i="109" s="1"/>
  <c r="D614" i="109"/>
  <c r="D610" i="109"/>
  <c r="E614" i="109"/>
  <c r="E610" i="109"/>
  <c r="F614" i="109"/>
  <c r="F610" i="109"/>
  <c r="G614" i="109"/>
  <c r="H614" i="109"/>
  <c r="I614" i="109"/>
  <c r="J614" i="109"/>
  <c r="J610" i="109"/>
  <c r="K614" i="109"/>
  <c r="L614" i="109"/>
  <c r="L610" i="109"/>
  <c r="M614" i="109"/>
  <c r="M610" i="109"/>
  <c r="N614" i="109"/>
  <c r="N610" i="109"/>
  <c r="O614" i="109"/>
  <c r="O610" i="109" s="1"/>
  <c r="P614" i="109"/>
  <c r="P610" i="109"/>
  <c r="Q614" i="109"/>
  <c r="Q610" i="109"/>
  <c r="R614" i="109"/>
  <c r="R610" i="109"/>
  <c r="S614" i="109"/>
  <c r="T614" i="109"/>
  <c r="U614" i="109"/>
  <c r="V614" i="109"/>
  <c r="V610" i="109"/>
  <c r="W614" i="109"/>
  <c r="X614" i="109"/>
  <c r="X610" i="109"/>
  <c r="Y614" i="109"/>
  <c r="Y610" i="109"/>
  <c r="B616" i="109"/>
  <c r="B615" i="109" s="1"/>
  <c r="C616" i="109"/>
  <c r="D616" i="109"/>
  <c r="E616" i="109"/>
  <c r="F616" i="109"/>
  <c r="G616" i="109"/>
  <c r="G615" i="109" s="1"/>
  <c r="H616" i="109"/>
  <c r="H615" i="109" s="1"/>
  <c r="I616" i="109"/>
  <c r="I615" i="109" s="1"/>
  <c r="J616" i="109"/>
  <c r="K616" i="109"/>
  <c r="K615" i="109" s="1"/>
  <c r="L616" i="109"/>
  <c r="M616" i="109"/>
  <c r="N616" i="109"/>
  <c r="N615" i="109" s="1"/>
  <c r="O616" i="109"/>
  <c r="P616" i="109"/>
  <c r="Q616" i="109"/>
  <c r="R616" i="109"/>
  <c r="S616" i="109"/>
  <c r="S615" i="109" s="1"/>
  <c r="T616" i="109"/>
  <c r="T615" i="109" s="1"/>
  <c r="U616" i="109"/>
  <c r="U615" i="109" s="1"/>
  <c r="V616" i="109"/>
  <c r="W616" i="109"/>
  <c r="W615" i="109" s="1"/>
  <c r="X616" i="109"/>
  <c r="Y616" i="109"/>
  <c r="B618" i="109"/>
  <c r="C618" i="109"/>
  <c r="D618" i="109"/>
  <c r="E618" i="109"/>
  <c r="F618" i="109"/>
  <c r="G618" i="109"/>
  <c r="H618" i="109"/>
  <c r="I618" i="109"/>
  <c r="J618" i="109"/>
  <c r="K618" i="109"/>
  <c r="L618" i="109"/>
  <c r="M618" i="109"/>
  <c r="N618" i="109"/>
  <c r="O618" i="109"/>
  <c r="P618" i="109"/>
  <c r="Q618" i="109"/>
  <c r="R618" i="109"/>
  <c r="S618" i="109"/>
  <c r="T618" i="109"/>
  <c r="U618" i="109"/>
  <c r="V618" i="109"/>
  <c r="W618" i="109"/>
  <c r="X618" i="109"/>
  <c r="Y618" i="109"/>
  <c r="B619" i="109"/>
  <c r="C619" i="109"/>
  <c r="C615" i="109" s="1"/>
  <c r="D619" i="109"/>
  <c r="D615" i="109"/>
  <c r="E619" i="109"/>
  <c r="E615" i="109"/>
  <c r="F619" i="109"/>
  <c r="F615" i="109"/>
  <c r="G619" i="109"/>
  <c r="H619" i="109"/>
  <c r="I619" i="109"/>
  <c r="J619" i="109"/>
  <c r="J615" i="109"/>
  <c r="K619" i="109"/>
  <c r="L619" i="109"/>
  <c r="L615" i="109"/>
  <c r="M619" i="109"/>
  <c r="M615" i="109"/>
  <c r="N619" i="109"/>
  <c r="O619" i="109"/>
  <c r="O615" i="109" s="1"/>
  <c r="P619" i="109"/>
  <c r="P615" i="109"/>
  <c r="Q619" i="109"/>
  <c r="Q615" i="109"/>
  <c r="R619" i="109"/>
  <c r="R615" i="109"/>
  <c r="S619" i="109"/>
  <c r="T619" i="109"/>
  <c r="U619" i="109"/>
  <c r="V619" i="109"/>
  <c r="V615" i="109"/>
  <c r="W619" i="109"/>
  <c r="X619" i="109"/>
  <c r="X615" i="109"/>
  <c r="Y619" i="109"/>
  <c r="Y615" i="109"/>
  <c r="B621" i="109"/>
  <c r="C621" i="109"/>
  <c r="C620" i="109" s="1"/>
  <c r="D621" i="109"/>
  <c r="E621" i="109"/>
  <c r="F621" i="109"/>
  <c r="F620" i="109" s="1"/>
  <c r="G621" i="109"/>
  <c r="H621" i="109"/>
  <c r="I621" i="109"/>
  <c r="I620" i="109" s="1"/>
  <c r="J621" i="109"/>
  <c r="J620" i="109" s="1"/>
  <c r="K621" i="109"/>
  <c r="L621" i="109"/>
  <c r="M621" i="109"/>
  <c r="N621" i="109"/>
  <c r="O621" i="109"/>
  <c r="O620" i="109" s="1"/>
  <c r="P621" i="109"/>
  <c r="Q621" i="109"/>
  <c r="R621" i="109"/>
  <c r="S621" i="109"/>
  <c r="T621" i="109"/>
  <c r="T620" i="109" s="1"/>
  <c r="U621" i="109"/>
  <c r="U620" i="109" s="1"/>
  <c r="V621" i="109"/>
  <c r="V620" i="109" s="1"/>
  <c r="W621" i="109"/>
  <c r="X621" i="109"/>
  <c r="Y621" i="109"/>
  <c r="B623" i="109"/>
  <c r="C623" i="109"/>
  <c r="D623" i="109"/>
  <c r="E623" i="109"/>
  <c r="F623" i="109"/>
  <c r="G623" i="109"/>
  <c r="H623" i="109"/>
  <c r="I623" i="109"/>
  <c r="J623" i="109"/>
  <c r="K623" i="109"/>
  <c r="L623" i="109"/>
  <c r="M623" i="109"/>
  <c r="N623" i="109"/>
  <c r="O623" i="109"/>
  <c r="P623" i="109"/>
  <c r="Q623" i="109"/>
  <c r="R623" i="109"/>
  <c r="S623" i="109"/>
  <c r="T623" i="109"/>
  <c r="U623" i="109"/>
  <c r="V623" i="109"/>
  <c r="W623" i="109"/>
  <c r="X623" i="109"/>
  <c r="Y623" i="109"/>
  <c r="B624" i="109"/>
  <c r="B620" i="109"/>
  <c r="C624" i="109"/>
  <c r="D624" i="109"/>
  <c r="D620" i="109" s="1"/>
  <c r="E624" i="109"/>
  <c r="E620" i="109" s="1"/>
  <c r="F624" i="109"/>
  <c r="G624" i="109"/>
  <c r="G620" i="109" s="1"/>
  <c r="H624" i="109"/>
  <c r="H620" i="109"/>
  <c r="I624" i="109"/>
  <c r="J624" i="109"/>
  <c r="K624" i="109"/>
  <c r="K620" i="109" s="1"/>
  <c r="L624" i="109"/>
  <c r="L620" i="109"/>
  <c r="M624" i="109"/>
  <c r="M620" i="109"/>
  <c r="N624" i="109"/>
  <c r="N620" i="109" s="1"/>
  <c r="O624" i="109"/>
  <c r="P624" i="109"/>
  <c r="P620" i="109"/>
  <c r="Q624" i="109"/>
  <c r="Q620" i="109"/>
  <c r="R624" i="109"/>
  <c r="R620" i="109"/>
  <c r="S624" i="109"/>
  <c r="S620" i="109"/>
  <c r="T624" i="109"/>
  <c r="U624" i="109"/>
  <c r="V624" i="109"/>
  <c r="W624" i="109"/>
  <c r="W620" i="109"/>
  <c r="X624" i="109"/>
  <c r="X620" i="109"/>
  <c r="Y624" i="109"/>
  <c r="Y620" i="109"/>
  <c r="B626" i="109"/>
  <c r="B625" i="109" s="1"/>
  <c r="C626" i="109"/>
  <c r="D626" i="109"/>
  <c r="E626" i="109"/>
  <c r="F626" i="109"/>
  <c r="G626" i="109"/>
  <c r="G625" i="109" s="1"/>
  <c r="H626" i="109"/>
  <c r="H625" i="109" s="1"/>
  <c r="I626" i="109"/>
  <c r="I625" i="109" s="1"/>
  <c r="J626" i="109"/>
  <c r="K626" i="109"/>
  <c r="K625" i="109" s="1"/>
  <c r="L626" i="109"/>
  <c r="M626" i="109"/>
  <c r="N626" i="109"/>
  <c r="N625" i="109" s="1"/>
  <c r="O626" i="109"/>
  <c r="P626" i="109"/>
  <c r="Q626" i="109"/>
  <c r="R626" i="109"/>
  <c r="S626" i="109"/>
  <c r="S625" i="109" s="1"/>
  <c r="T626" i="109"/>
  <c r="T625" i="109" s="1"/>
  <c r="U626" i="109"/>
  <c r="U625" i="109" s="1"/>
  <c r="V626" i="109"/>
  <c r="W626" i="109"/>
  <c r="W625" i="109" s="1"/>
  <c r="X626" i="109"/>
  <c r="Y626" i="109"/>
  <c r="B628" i="109"/>
  <c r="C628" i="109"/>
  <c r="D628" i="109"/>
  <c r="E628" i="109"/>
  <c r="F628" i="109"/>
  <c r="G628" i="109"/>
  <c r="H628" i="109"/>
  <c r="I628" i="109"/>
  <c r="J628" i="109"/>
  <c r="K628" i="109"/>
  <c r="L628" i="109"/>
  <c r="M628" i="109"/>
  <c r="N628" i="109"/>
  <c r="O628" i="109"/>
  <c r="P628" i="109"/>
  <c r="Q628" i="109"/>
  <c r="R628" i="109"/>
  <c r="S628" i="109"/>
  <c r="T628" i="109"/>
  <c r="U628" i="109"/>
  <c r="V628" i="109"/>
  <c r="W628" i="109"/>
  <c r="X628" i="109"/>
  <c r="Y628" i="109"/>
  <c r="B629" i="109"/>
  <c r="C629" i="109"/>
  <c r="C625" i="109" s="1"/>
  <c r="D629" i="109"/>
  <c r="D625" i="109"/>
  <c r="E629" i="109"/>
  <c r="E625" i="109"/>
  <c r="F629" i="109"/>
  <c r="F625" i="109"/>
  <c r="G629" i="109"/>
  <c r="H629" i="109"/>
  <c r="I629" i="109"/>
  <c r="J629" i="109"/>
  <c r="J625" i="109"/>
  <c r="K629" i="109"/>
  <c r="L629" i="109"/>
  <c r="L625" i="109"/>
  <c r="M629" i="109"/>
  <c r="M625" i="109"/>
  <c r="N629" i="109"/>
  <c r="O629" i="109"/>
  <c r="O625" i="109" s="1"/>
  <c r="P629" i="109"/>
  <c r="P625" i="109"/>
  <c r="Q629" i="109"/>
  <c r="Q625" i="109"/>
  <c r="R629" i="109"/>
  <c r="R625" i="109"/>
  <c r="S629" i="109"/>
  <c r="T629" i="109"/>
  <c r="U629" i="109"/>
  <c r="V629" i="109"/>
  <c r="V625" i="109"/>
  <c r="W629" i="109"/>
  <c r="X629" i="109"/>
  <c r="X625" i="109"/>
  <c r="Y629" i="109"/>
  <c r="Y625" i="109"/>
  <c r="B631" i="109"/>
  <c r="B630" i="109" s="1"/>
  <c r="C631" i="109"/>
  <c r="D631" i="109"/>
  <c r="E631" i="109"/>
  <c r="F631" i="109"/>
  <c r="G631" i="109"/>
  <c r="G630" i="109" s="1"/>
  <c r="H631" i="109"/>
  <c r="H630" i="109" s="1"/>
  <c r="I631" i="109"/>
  <c r="I630" i="109" s="1"/>
  <c r="J631" i="109"/>
  <c r="K631" i="109"/>
  <c r="K630" i="109" s="1"/>
  <c r="L631" i="109"/>
  <c r="M631" i="109"/>
  <c r="N631" i="109"/>
  <c r="N630" i="109" s="1"/>
  <c r="O631" i="109"/>
  <c r="P631" i="109"/>
  <c r="Q631" i="109"/>
  <c r="R631" i="109"/>
  <c r="S631" i="109"/>
  <c r="S630" i="109" s="1"/>
  <c r="T631" i="109"/>
  <c r="T630" i="109" s="1"/>
  <c r="U631" i="109"/>
  <c r="U630" i="109" s="1"/>
  <c r="V631" i="109"/>
  <c r="W631" i="109"/>
  <c r="W630" i="109" s="1"/>
  <c r="X631" i="109"/>
  <c r="Y631" i="109"/>
  <c r="B633" i="109"/>
  <c r="C633" i="109"/>
  <c r="D633" i="109"/>
  <c r="E633" i="109"/>
  <c r="F633" i="109"/>
  <c r="G633" i="109"/>
  <c r="H633" i="109"/>
  <c r="I633" i="109"/>
  <c r="J633" i="109"/>
  <c r="K633" i="109"/>
  <c r="L633" i="109"/>
  <c r="M633" i="109"/>
  <c r="N633" i="109"/>
  <c r="O633" i="109"/>
  <c r="P633" i="109"/>
  <c r="Q633" i="109"/>
  <c r="R633" i="109"/>
  <c r="S633" i="109"/>
  <c r="T633" i="109"/>
  <c r="U633" i="109"/>
  <c r="V633" i="109"/>
  <c r="W633" i="109"/>
  <c r="X633" i="109"/>
  <c r="Y633" i="109"/>
  <c r="B634" i="109"/>
  <c r="C634" i="109"/>
  <c r="C630" i="109" s="1"/>
  <c r="D634" i="109"/>
  <c r="D630" i="109"/>
  <c r="E634" i="109"/>
  <c r="E630" i="109"/>
  <c r="F634" i="109"/>
  <c r="F630" i="109"/>
  <c r="G634" i="109"/>
  <c r="H634" i="109"/>
  <c r="I634" i="109"/>
  <c r="J634" i="109"/>
  <c r="J630" i="109"/>
  <c r="K634" i="109"/>
  <c r="L634" i="109"/>
  <c r="L630" i="109"/>
  <c r="M634" i="109"/>
  <c r="M630" i="109"/>
  <c r="N634" i="109"/>
  <c r="O634" i="109"/>
  <c r="O630" i="109" s="1"/>
  <c r="P634" i="109"/>
  <c r="P630" i="109"/>
  <c r="Q634" i="109"/>
  <c r="Q630" i="109"/>
  <c r="R634" i="109"/>
  <c r="R630" i="109"/>
  <c r="S634" i="109"/>
  <c r="T634" i="109"/>
  <c r="U634" i="109"/>
  <c r="V634" i="109"/>
  <c r="V630" i="109"/>
  <c r="W634" i="109"/>
  <c r="X634" i="109"/>
  <c r="X630" i="109"/>
  <c r="Y634" i="109"/>
  <c r="Y630" i="109"/>
  <c r="B636" i="109"/>
  <c r="B635" i="109" s="1"/>
  <c r="C636" i="109"/>
  <c r="D636" i="109"/>
  <c r="E636" i="109"/>
  <c r="F636" i="109"/>
  <c r="G636" i="109"/>
  <c r="G635" i="109" s="1"/>
  <c r="H636" i="109"/>
  <c r="H635" i="109" s="1"/>
  <c r="I636" i="109"/>
  <c r="I635" i="109" s="1"/>
  <c r="J636" i="109"/>
  <c r="K636" i="109"/>
  <c r="K635" i="109" s="1"/>
  <c r="L636" i="109"/>
  <c r="M636" i="109"/>
  <c r="N636" i="109"/>
  <c r="O636" i="109"/>
  <c r="P636" i="109"/>
  <c r="Q636" i="109"/>
  <c r="R636" i="109"/>
  <c r="S636" i="109"/>
  <c r="S635" i="109" s="1"/>
  <c r="T636" i="109"/>
  <c r="U636" i="109"/>
  <c r="U635" i="109" s="1"/>
  <c r="V636" i="109"/>
  <c r="W636" i="109"/>
  <c r="W635" i="109" s="1"/>
  <c r="X636" i="109"/>
  <c r="Y636" i="109"/>
  <c r="B638" i="109"/>
  <c r="C638" i="109"/>
  <c r="D638" i="109"/>
  <c r="E638" i="109"/>
  <c r="F638" i="109"/>
  <c r="G638" i="109"/>
  <c r="H638" i="109"/>
  <c r="I638" i="109"/>
  <c r="J638" i="109"/>
  <c r="K638" i="109"/>
  <c r="L638" i="109"/>
  <c r="M638" i="109"/>
  <c r="N638" i="109"/>
  <c r="N635" i="109" s="1"/>
  <c r="O638" i="109"/>
  <c r="P638" i="109"/>
  <c r="Q638" i="109"/>
  <c r="R638" i="109"/>
  <c r="S638" i="109"/>
  <c r="T638" i="109"/>
  <c r="U638" i="109"/>
  <c r="V638" i="109"/>
  <c r="W638" i="109"/>
  <c r="X638" i="109"/>
  <c r="Y638" i="109"/>
  <c r="B639" i="109"/>
  <c r="C639" i="109"/>
  <c r="C635" i="109" s="1"/>
  <c r="D639" i="109"/>
  <c r="D635" i="109"/>
  <c r="E639" i="109"/>
  <c r="E635" i="109"/>
  <c r="F639" i="109"/>
  <c r="F635" i="109"/>
  <c r="G639" i="109"/>
  <c r="H639" i="109"/>
  <c r="I639" i="109"/>
  <c r="J639" i="109"/>
  <c r="J635" i="109"/>
  <c r="K639" i="109"/>
  <c r="L639" i="109"/>
  <c r="L635" i="109"/>
  <c r="M639" i="109"/>
  <c r="M635" i="109"/>
  <c r="N639" i="109"/>
  <c r="O639" i="109"/>
  <c r="O635" i="109" s="1"/>
  <c r="P639" i="109"/>
  <c r="P635" i="109"/>
  <c r="Q639" i="109"/>
  <c r="Q635" i="109"/>
  <c r="R639" i="109"/>
  <c r="R635" i="109"/>
  <c r="S639" i="109"/>
  <c r="T639" i="109"/>
  <c r="T635" i="109" s="1"/>
  <c r="U639" i="109"/>
  <c r="V639" i="109"/>
  <c r="V635" i="109"/>
  <c r="W639" i="109"/>
  <c r="X639" i="109"/>
  <c r="X635" i="109"/>
  <c r="Y639" i="109"/>
  <c r="Y635" i="109"/>
  <c r="B641" i="109"/>
  <c r="C641" i="109"/>
  <c r="D641" i="109"/>
  <c r="E641" i="109"/>
  <c r="F641" i="109"/>
  <c r="G641" i="109"/>
  <c r="G640" i="109" s="1"/>
  <c r="H641" i="109"/>
  <c r="I641" i="109"/>
  <c r="I640" i="109" s="1"/>
  <c r="J641" i="109"/>
  <c r="K641" i="109"/>
  <c r="K640" i="109" s="1"/>
  <c r="L641" i="109"/>
  <c r="M641" i="109"/>
  <c r="N641" i="109"/>
  <c r="O641" i="109"/>
  <c r="P641" i="109"/>
  <c r="Q641" i="109"/>
  <c r="R641" i="109"/>
  <c r="S641" i="109"/>
  <c r="S640" i="109" s="1"/>
  <c r="T641" i="109"/>
  <c r="U641" i="109"/>
  <c r="U640" i="109" s="1"/>
  <c r="V641" i="109"/>
  <c r="W641" i="109"/>
  <c r="W640" i="109" s="1"/>
  <c r="X641" i="109"/>
  <c r="Y641" i="109"/>
  <c r="B643" i="109"/>
  <c r="C643" i="109"/>
  <c r="D643" i="109"/>
  <c r="E643" i="109"/>
  <c r="F643" i="109"/>
  <c r="G643" i="109"/>
  <c r="H643" i="109"/>
  <c r="I643" i="109"/>
  <c r="J643" i="109"/>
  <c r="K643" i="109"/>
  <c r="L643" i="109"/>
  <c r="M643" i="109"/>
  <c r="N643" i="109"/>
  <c r="O643" i="109"/>
  <c r="P643" i="109"/>
  <c r="Q643" i="109"/>
  <c r="R643" i="109"/>
  <c r="S643" i="109"/>
  <c r="T643" i="109"/>
  <c r="U643" i="109"/>
  <c r="V643" i="109"/>
  <c r="W643" i="109"/>
  <c r="X643" i="109"/>
  <c r="Y643" i="109"/>
  <c r="B644" i="109"/>
  <c r="B640" i="109"/>
  <c r="C644" i="109"/>
  <c r="C640" i="109" s="1"/>
  <c r="D644" i="109"/>
  <c r="D640" i="109"/>
  <c r="E644" i="109"/>
  <c r="E640" i="109"/>
  <c r="F644" i="109"/>
  <c r="F640" i="109"/>
  <c r="G644" i="109"/>
  <c r="H644" i="109"/>
  <c r="H640" i="109"/>
  <c r="I644" i="109"/>
  <c r="J644" i="109"/>
  <c r="J640" i="109"/>
  <c r="K644" i="109"/>
  <c r="L644" i="109"/>
  <c r="L640" i="109"/>
  <c r="M644" i="109"/>
  <c r="M640" i="109"/>
  <c r="N644" i="109"/>
  <c r="N640" i="109"/>
  <c r="O644" i="109"/>
  <c r="O640" i="109" s="1"/>
  <c r="P644" i="109"/>
  <c r="P640" i="109"/>
  <c r="Q644" i="109"/>
  <c r="Q640" i="109"/>
  <c r="R644" i="109"/>
  <c r="R640" i="109"/>
  <c r="S644" i="109"/>
  <c r="T644" i="109"/>
  <c r="T640" i="109"/>
  <c r="U644" i="109"/>
  <c r="V644" i="109"/>
  <c r="V640" i="109"/>
  <c r="W644" i="109"/>
  <c r="X644" i="109"/>
  <c r="X640" i="109"/>
  <c r="Y644" i="109"/>
  <c r="Y640" i="109"/>
  <c r="M654" i="109"/>
  <c r="B655" i="109"/>
  <c r="C655" i="109"/>
  <c r="D655" i="109"/>
  <c r="E655" i="109"/>
  <c r="F655" i="109"/>
  <c r="F654" i="109" s="1"/>
  <c r="G655" i="109"/>
  <c r="H655" i="109"/>
  <c r="I655" i="109"/>
  <c r="J655" i="109"/>
  <c r="J654" i="109" s="1"/>
  <c r="K655" i="109"/>
  <c r="L655" i="109"/>
  <c r="M655" i="109"/>
  <c r="N655" i="109"/>
  <c r="O655" i="109"/>
  <c r="P655" i="109"/>
  <c r="Q655" i="109"/>
  <c r="R655" i="109"/>
  <c r="S655" i="109"/>
  <c r="T655" i="109"/>
  <c r="U655" i="109"/>
  <c r="V655" i="109"/>
  <c r="V654" i="109" s="1"/>
  <c r="W655" i="109"/>
  <c r="X655" i="109"/>
  <c r="Y655" i="109"/>
  <c r="B656" i="109"/>
  <c r="C656" i="109"/>
  <c r="D656" i="109"/>
  <c r="E656" i="109"/>
  <c r="E654" i="109" s="1"/>
  <c r="F656" i="109"/>
  <c r="G656" i="109"/>
  <c r="G654" i="109" s="1"/>
  <c r="H656" i="109"/>
  <c r="H654" i="109" s="1"/>
  <c r="I656" i="109"/>
  <c r="I654" i="109" s="1"/>
  <c r="J656" i="109"/>
  <c r="K656" i="109"/>
  <c r="L656" i="109"/>
  <c r="M656" i="109"/>
  <c r="N656" i="109"/>
  <c r="O656" i="109"/>
  <c r="O654" i="109" s="1"/>
  <c r="P656" i="109"/>
  <c r="Q656" i="109"/>
  <c r="R656" i="109"/>
  <c r="S656" i="109"/>
  <c r="T656" i="109"/>
  <c r="U656" i="109"/>
  <c r="V656" i="109"/>
  <c r="W656" i="109"/>
  <c r="X656" i="109"/>
  <c r="Y656" i="109"/>
  <c r="B657" i="109"/>
  <c r="B654" i="109" s="1"/>
  <c r="C657" i="109"/>
  <c r="D657" i="109"/>
  <c r="E657" i="109"/>
  <c r="F657" i="109"/>
  <c r="G657" i="109"/>
  <c r="H657" i="109"/>
  <c r="I657" i="109"/>
  <c r="J657" i="109"/>
  <c r="K657" i="109"/>
  <c r="L657" i="109"/>
  <c r="M657" i="109"/>
  <c r="N657" i="109"/>
  <c r="O657" i="109"/>
  <c r="P657" i="109"/>
  <c r="P654" i="109" s="1"/>
  <c r="Q657" i="109"/>
  <c r="R657" i="109"/>
  <c r="S657" i="109"/>
  <c r="T657" i="109"/>
  <c r="U657" i="109"/>
  <c r="V657" i="109"/>
  <c r="W657" i="109"/>
  <c r="X657" i="109"/>
  <c r="Y657" i="109"/>
  <c r="B658" i="109"/>
  <c r="C658" i="109"/>
  <c r="D658" i="109"/>
  <c r="E658" i="109"/>
  <c r="F658" i="109"/>
  <c r="G658" i="109"/>
  <c r="H658" i="109"/>
  <c r="I658" i="109"/>
  <c r="J658" i="109"/>
  <c r="K658" i="109"/>
  <c r="L658" i="109"/>
  <c r="M658" i="109"/>
  <c r="N658" i="109"/>
  <c r="O658" i="109"/>
  <c r="P658" i="109"/>
  <c r="Q658" i="109"/>
  <c r="R658" i="109"/>
  <c r="S658" i="109"/>
  <c r="T658" i="109"/>
  <c r="U658" i="109"/>
  <c r="V658" i="109"/>
  <c r="W658" i="109"/>
  <c r="X658" i="109"/>
  <c r="X654" i="109" s="1"/>
  <c r="Y658" i="109"/>
  <c r="Y654" i="109"/>
  <c r="B660" i="109"/>
  <c r="C660" i="109"/>
  <c r="D660" i="109"/>
  <c r="E660" i="109"/>
  <c r="E659" i="109" s="1"/>
  <c r="F660" i="109"/>
  <c r="G660" i="109"/>
  <c r="G659" i="109" s="1"/>
  <c r="H660" i="109"/>
  <c r="I660" i="109"/>
  <c r="I659" i="109" s="1"/>
  <c r="J660" i="109"/>
  <c r="K660" i="109"/>
  <c r="L660" i="109"/>
  <c r="M660" i="109"/>
  <c r="N660" i="109"/>
  <c r="O660" i="109"/>
  <c r="P660" i="109"/>
  <c r="Q660" i="109"/>
  <c r="R660" i="109"/>
  <c r="S660" i="109"/>
  <c r="T660" i="109"/>
  <c r="U660" i="109"/>
  <c r="V660" i="109"/>
  <c r="W660" i="109"/>
  <c r="W659" i="109" s="1"/>
  <c r="X660" i="109"/>
  <c r="Y660" i="109"/>
  <c r="B661" i="109"/>
  <c r="C661" i="109"/>
  <c r="C659" i="109"/>
  <c r="D661" i="109"/>
  <c r="E661" i="109"/>
  <c r="F661" i="109"/>
  <c r="F659" i="109" s="1"/>
  <c r="G661" i="109"/>
  <c r="H661" i="109"/>
  <c r="I661" i="109"/>
  <c r="J661" i="109"/>
  <c r="K661" i="109"/>
  <c r="L661" i="109"/>
  <c r="M661" i="109"/>
  <c r="N661" i="109"/>
  <c r="N659" i="109"/>
  <c r="O661" i="109"/>
  <c r="O659" i="109" s="1"/>
  <c r="P661" i="109"/>
  <c r="P659" i="109" s="1"/>
  <c r="Q661" i="109"/>
  <c r="R661" i="109"/>
  <c r="S661" i="109"/>
  <c r="T661" i="109"/>
  <c r="U661" i="109"/>
  <c r="V661" i="109"/>
  <c r="W661" i="109"/>
  <c r="X661" i="109"/>
  <c r="Y661" i="109"/>
  <c r="B662" i="109"/>
  <c r="B659" i="109" s="1"/>
  <c r="C662" i="109"/>
  <c r="D662" i="109"/>
  <c r="D659" i="109" s="1"/>
  <c r="E662" i="109"/>
  <c r="F662" i="109"/>
  <c r="G662" i="109"/>
  <c r="H662" i="109"/>
  <c r="I662" i="109"/>
  <c r="J662" i="109"/>
  <c r="J659" i="109" s="1"/>
  <c r="K662" i="109"/>
  <c r="L662" i="109"/>
  <c r="M662" i="109"/>
  <c r="N662" i="109"/>
  <c r="O662" i="109"/>
  <c r="P662" i="109"/>
  <c r="Q662" i="109"/>
  <c r="R662" i="109"/>
  <c r="S662" i="109"/>
  <c r="T662" i="109"/>
  <c r="U662" i="109"/>
  <c r="V662" i="109"/>
  <c r="V659" i="109" s="1"/>
  <c r="W662" i="109"/>
  <c r="X662" i="109"/>
  <c r="Y662" i="109"/>
  <c r="B663" i="109"/>
  <c r="C663" i="109"/>
  <c r="D663" i="109"/>
  <c r="E663" i="109"/>
  <c r="F663" i="109"/>
  <c r="G663" i="109"/>
  <c r="H663" i="109"/>
  <c r="I663" i="109"/>
  <c r="J663" i="109"/>
  <c r="K663" i="109"/>
  <c r="L663" i="109"/>
  <c r="M663" i="109"/>
  <c r="N663" i="109"/>
  <c r="O663" i="109"/>
  <c r="P663" i="109"/>
  <c r="Q663" i="109"/>
  <c r="R663" i="109"/>
  <c r="S663" i="109"/>
  <c r="T663" i="109"/>
  <c r="U663" i="109"/>
  <c r="V663" i="109"/>
  <c r="W663" i="109"/>
  <c r="X663" i="109"/>
  <c r="Y663" i="109"/>
  <c r="B665" i="109"/>
  <c r="C665" i="109"/>
  <c r="D665" i="109"/>
  <c r="E665" i="109"/>
  <c r="F665" i="109"/>
  <c r="G665" i="109"/>
  <c r="G664" i="109" s="1"/>
  <c r="H665" i="109"/>
  <c r="H664" i="109" s="1"/>
  <c r="I665" i="109"/>
  <c r="J665" i="109"/>
  <c r="K665" i="109"/>
  <c r="L665" i="109"/>
  <c r="M665" i="109"/>
  <c r="N665" i="109"/>
  <c r="O665" i="109"/>
  <c r="O664" i="109" s="1"/>
  <c r="P665" i="109"/>
  <c r="Q665" i="109"/>
  <c r="R665" i="109"/>
  <c r="S665" i="109"/>
  <c r="T665" i="109"/>
  <c r="T664" i="109" s="1"/>
  <c r="U665" i="109"/>
  <c r="U664" i="109" s="1"/>
  <c r="V665" i="109"/>
  <c r="W665" i="109"/>
  <c r="X665" i="109"/>
  <c r="Y665" i="109"/>
  <c r="B666" i="109"/>
  <c r="C666" i="109"/>
  <c r="D666" i="109"/>
  <c r="D664" i="109"/>
  <c r="E666" i="109"/>
  <c r="F666" i="109"/>
  <c r="G666" i="109"/>
  <c r="H666" i="109"/>
  <c r="I666" i="109"/>
  <c r="J666" i="109"/>
  <c r="K666" i="109"/>
  <c r="K664" i="109" s="1"/>
  <c r="L666" i="109"/>
  <c r="M666" i="109"/>
  <c r="M664" i="109"/>
  <c r="N666" i="109"/>
  <c r="O666" i="109"/>
  <c r="P666" i="109"/>
  <c r="P664" i="109" s="1"/>
  <c r="Q666" i="109"/>
  <c r="R666" i="109"/>
  <c r="S666" i="109"/>
  <c r="T666" i="109"/>
  <c r="U666" i="109"/>
  <c r="V666" i="109"/>
  <c r="V664" i="109"/>
  <c r="W666" i="109"/>
  <c r="X666" i="109"/>
  <c r="X664" i="109" s="1"/>
  <c r="Y666" i="109"/>
  <c r="B667" i="109"/>
  <c r="C667" i="109"/>
  <c r="D667" i="109"/>
  <c r="E667" i="109"/>
  <c r="F667" i="109"/>
  <c r="G667" i="109"/>
  <c r="H667" i="109"/>
  <c r="I667" i="109"/>
  <c r="J667" i="109"/>
  <c r="K667" i="109"/>
  <c r="L667" i="109"/>
  <c r="M667" i="109"/>
  <c r="N667" i="109"/>
  <c r="N664" i="109" s="1"/>
  <c r="O667" i="109"/>
  <c r="P667" i="109"/>
  <c r="Q667" i="109"/>
  <c r="R667" i="109"/>
  <c r="S667" i="109"/>
  <c r="T667" i="109"/>
  <c r="U667" i="109"/>
  <c r="V667" i="109"/>
  <c r="W667" i="109"/>
  <c r="W664" i="109" s="1"/>
  <c r="X667" i="109"/>
  <c r="Y667" i="109"/>
  <c r="B668" i="109"/>
  <c r="C668" i="109"/>
  <c r="D668" i="109"/>
  <c r="E668" i="109"/>
  <c r="F668" i="109"/>
  <c r="G668" i="109"/>
  <c r="H668" i="109"/>
  <c r="I668" i="109"/>
  <c r="I664" i="109"/>
  <c r="J668" i="109"/>
  <c r="K668" i="109"/>
  <c r="L668" i="109"/>
  <c r="M668" i="109"/>
  <c r="N668" i="109"/>
  <c r="O668" i="109"/>
  <c r="P668" i="109"/>
  <c r="Q668" i="109"/>
  <c r="Q664" i="109"/>
  <c r="R668" i="109"/>
  <c r="S668" i="109"/>
  <c r="T668" i="109"/>
  <c r="U668" i="109"/>
  <c r="V668" i="109"/>
  <c r="W668" i="109"/>
  <c r="X668" i="109"/>
  <c r="Y668" i="109"/>
  <c r="B670" i="109"/>
  <c r="C670" i="109"/>
  <c r="D670" i="109"/>
  <c r="D669" i="109" s="1"/>
  <c r="E670" i="109"/>
  <c r="F670" i="109"/>
  <c r="G670" i="109"/>
  <c r="H670" i="109"/>
  <c r="I670" i="109"/>
  <c r="J670" i="109"/>
  <c r="K670" i="109"/>
  <c r="L670" i="109"/>
  <c r="M670" i="109"/>
  <c r="N670" i="109"/>
  <c r="N669" i="109" s="1"/>
  <c r="O670" i="109"/>
  <c r="P670" i="109"/>
  <c r="P669" i="109" s="1"/>
  <c r="Q670" i="109"/>
  <c r="R670" i="109"/>
  <c r="R669" i="109" s="1"/>
  <c r="S670" i="109"/>
  <c r="T670" i="109"/>
  <c r="U670" i="109"/>
  <c r="V670" i="109"/>
  <c r="W670" i="109"/>
  <c r="X670" i="109"/>
  <c r="X669" i="109" s="1"/>
  <c r="Y670" i="109"/>
  <c r="B671" i="109"/>
  <c r="C671" i="109"/>
  <c r="D671" i="109"/>
  <c r="E671" i="109"/>
  <c r="F671" i="109"/>
  <c r="G671" i="109"/>
  <c r="H671" i="109"/>
  <c r="H669" i="109" s="1"/>
  <c r="I671" i="109"/>
  <c r="I669" i="109" s="1"/>
  <c r="J671" i="109"/>
  <c r="J669" i="109"/>
  <c r="K671" i="109"/>
  <c r="L671" i="109"/>
  <c r="M671" i="109"/>
  <c r="N671" i="109"/>
  <c r="O671" i="109"/>
  <c r="P671" i="109"/>
  <c r="Q671" i="109"/>
  <c r="R671" i="109"/>
  <c r="S671" i="109"/>
  <c r="T671" i="109"/>
  <c r="T669" i="109" s="1"/>
  <c r="U671" i="109"/>
  <c r="U669" i="109" s="1"/>
  <c r="V671" i="109"/>
  <c r="W671" i="109"/>
  <c r="X671" i="109"/>
  <c r="Y671" i="109"/>
  <c r="B672" i="109"/>
  <c r="C672" i="109"/>
  <c r="D672" i="109"/>
  <c r="E672" i="109"/>
  <c r="F672" i="109"/>
  <c r="G672" i="109"/>
  <c r="G669" i="109" s="1"/>
  <c r="H672" i="109"/>
  <c r="I672" i="109"/>
  <c r="J672" i="109"/>
  <c r="K672" i="109"/>
  <c r="L672" i="109"/>
  <c r="M672" i="109"/>
  <c r="N672" i="109"/>
  <c r="O672" i="109"/>
  <c r="O669" i="109" s="1"/>
  <c r="P672" i="109"/>
  <c r="Q672" i="109"/>
  <c r="R672" i="109"/>
  <c r="S672" i="109"/>
  <c r="T672" i="109"/>
  <c r="U672" i="109"/>
  <c r="V672" i="109"/>
  <c r="W672" i="109"/>
  <c r="X672" i="109"/>
  <c r="Y672" i="109"/>
  <c r="B673" i="109"/>
  <c r="C673" i="109"/>
  <c r="C669" i="109"/>
  <c r="D673" i="109"/>
  <c r="E673" i="109"/>
  <c r="F673" i="109"/>
  <c r="G673" i="109"/>
  <c r="H673" i="109"/>
  <c r="I673" i="109"/>
  <c r="J673" i="109"/>
  <c r="K673" i="109"/>
  <c r="K669" i="109" s="1"/>
  <c r="L673" i="109"/>
  <c r="M673" i="109"/>
  <c r="M669" i="109"/>
  <c r="N673" i="109"/>
  <c r="O673" i="109"/>
  <c r="P673" i="109"/>
  <c r="Q673" i="109"/>
  <c r="R673" i="109"/>
  <c r="S673" i="109"/>
  <c r="T673" i="109"/>
  <c r="U673" i="109"/>
  <c r="V673" i="109"/>
  <c r="W673" i="109"/>
  <c r="W669" i="109" s="1"/>
  <c r="X673" i="109"/>
  <c r="Y673" i="109"/>
  <c r="Y669" i="109"/>
  <c r="B675" i="109"/>
  <c r="C675" i="109"/>
  <c r="D675" i="109"/>
  <c r="E675" i="109"/>
  <c r="F675" i="109"/>
  <c r="G675" i="109"/>
  <c r="G674" i="109" s="1"/>
  <c r="H675" i="109"/>
  <c r="H674" i="109" s="1"/>
  <c r="I675" i="109"/>
  <c r="J675" i="109"/>
  <c r="K675" i="109"/>
  <c r="L675" i="109"/>
  <c r="M675" i="109"/>
  <c r="N675" i="109"/>
  <c r="O675" i="109"/>
  <c r="P675" i="109"/>
  <c r="Q675" i="109"/>
  <c r="R675" i="109"/>
  <c r="S675" i="109"/>
  <c r="T675" i="109"/>
  <c r="T674" i="109" s="1"/>
  <c r="U675" i="109"/>
  <c r="V675" i="109"/>
  <c r="W675" i="109"/>
  <c r="X675" i="109"/>
  <c r="Y675" i="109"/>
  <c r="B676" i="109"/>
  <c r="C676" i="109"/>
  <c r="D676" i="109"/>
  <c r="D674" i="109" s="1"/>
  <c r="E676" i="109"/>
  <c r="F676" i="109"/>
  <c r="F674" i="109" s="1"/>
  <c r="G676" i="109"/>
  <c r="H676" i="109"/>
  <c r="I676" i="109"/>
  <c r="J676" i="109"/>
  <c r="K676" i="109"/>
  <c r="L676" i="109"/>
  <c r="L674" i="109"/>
  <c r="M676" i="109"/>
  <c r="N676" i="109"/>
  <c r="N674" i="109" s="1"/>
  <c r="O676" i="109"/>
  <c r="P676" i="109"/>
  <c r="Q676" i="109"/>
  <c r="R676" i="109"/>
  <c r="S676" i="109"/>
  <c r="T676" i="109"/>
  <c r="U676" i="109"/>
  <c r="V676" i="109"/>
  <c r="W676" i="109"/>
  <c r="X676" i="109"/>
  <c r="Y676" i="109"/>
  <c r="B677" i="109"/>
  <c r="B674" i="109" s="1"/>
  <c r="C677" i="109"/>
  <c r="D677" i="109"/>
  <c r="E677" i="109"/>
  <c r="F677" i="109"/>
  <c r="G677" i="109"/>
  <c r="H677" i="109"/>
  <c r="I677" i="109"/>
  <c r="J677" i="109"/>
  <c r="K677" i="109"/>
  <c r="L677" i="109"/>
  <c r="M677" i="109"/>
  <c r="N677" i="109"/>
  <c r="O677" i="109"/>
  <c r="P677" i="109"/>
  <c r="Q677" i="109"/>
  <c r="R677" i="109"/>
  <c r="S677" i="109"/>
  <c r="T677" i="109"/>
  <c r="U677" i="109"/>
  <c r="V677" i="109"/>
  <c r="W677" i="109"/>
  <c r="X677" i="109"/>
  <c r="Y677" i="109"/>
  <c r="B678" i="109"/>
  <c r="C678" i="109"/>
  <c r="D678" i="109"/>
  <c r="E678" i="109"/>
  <c r="F678" i="109"/>
  <c r="G678" i="109"/>
  <c r="H678" i="109"/>
  <c r="I678" i="109"/>
  <c r="J678" i="109"/>
  <c r="K678" i="109"/>
  <c r="K674" i="109" s="1"/>
  <c r="L678" i="109"/>
  <c r="M678" i="109"/>
  <c r="N678" i="109"/>
  <c r="O678" i="109"/>
  <c r="P678" i="109"/>
  <c r="Q678" i="109"/>
  <c r="R678" i="109"/>
  <c r="S678" i="109"/>
  <c r="T678" i="109"/>
  <c r="U678" i="109"/>
  <c r="U674" i="109" s="1"/>
  <c r="V678" i="109"/>
  <c r="W678" i="109"/>
  <c r="X678" i="109"/>
  <c r="Y678" i="109"/>
  <c r="B680" i="109"/>
  <c r="C680" i="109"/>
  <c r="C679" i="109" s="1"/>
  <c r="D680" i="109"/>
  <c r="E680" i="109"/>
  <c r="E679" i="109" s="1"/>
  <c r="F680" i="109"/>
  <c r="G680" i="109"/>
  <c r="G679" i="109" s="1"/>
  <c r="H680" i="109"/>
  <c r="I680" i="109"/>
  <c r="I679" i="109" s="1"/>
  <c r="J680" i="109"/>
  <c r="K680" i="109"/>
  <c r="L680" i="109"/>
  <c r="M680" i="109"/>
  <c r="N680" i="109"/>
  <c r="O680" i="109"/>
  <c r="P680" i="109"/>
  <c r="Q680" i="109"/>
  <c r="Q679" i="109" s="1"/>
  <c r="R680" i="109"/>
  <c r="S680" i="109"/>
  <c r="S679" i="109" s="1"/>
  <c r="T680" i="109"/>
  <c r="U680" i="109"/>
  <c r="V680" i="109"/>
  <c r="W680" i="109"/>
  <c r="X680" i="109"/>
  <c r="Y680" i="109"/>
  <c r="B681" i="109"/>
  <c r="C681" i="109"/>
  <c r="D681" i="109"/>
  <c r="E681" i="109"/>
  <c r="F681" i="109"/>
  <c r="F679" i="109" s="1"/>
  <c r="G681" i="109"/>
  <c r="H681" i="109"/>
  <c r="I681" i="109"/>
  <c r="J681" i="109"/>
  <c r="K681" i="109"/>
  <c r="L681" i="109"/>
  <c r="L679" i="109" s="1"/>
  <c r="M681" i="109"/>
  <c r="N681" i="109"/>
  <c r="O681" i="109"/>
  <c r="P681" i="109"/>
  <c r="Q681" i="109"/>
  <c r="R681" i="109"/>
  <c r="S681" i="109"/>
  <c r="T681" i="109"/>
  <c r="U681" i="109"/>
  <c r="V681" i="109"/>
  <c r="V679" i="109" s="1"/>
  <c r="W681" i="109"/>
  <c r="W679" i="109"/>
  <c r="X681" i="109"/>
  <c r="X679" i="109" s="1"/>
  <c r="Y681" i="109"/>
  <c r="B682" i="109"/>
  <c r="C682" i="109"/>
  <c r="D682" i="109"/>
  <c r="E682" i="109"/>
  <c r="F682" i="109"/>
  <c r="G682" i="109"/>
  <c r="H682" i="109"/>
  <c r="H679" i="109" s="1"/>
  <c r="I682" i="109"/>
  <c r="J682" i="109"/>
  <c r="J679" i="109" s="1"/>
  <c r="K682" i="109"/>
  <c r="L682" i="109"/>
  <c r="M682" i="109"/>
  <c r="N682" i="109"/>
  <c r="O682" i="109"/>
  <c r="P682" i="109"/>
  <c r="Q682" i="109"/>
  <c r="R682" i="109"/>
  <c r="S682" i="109"/>
  <c r="T682" i="109"/>
  <c r="U682" i="109"/>
  <c r="V682" i="109"/>
  <c r="W682" i="109"/>
  <c r="X682" i="109"/>
  <c r="Y682" i="109"/>
  <c r="B683" i="109"/>
  <c r="B679" i="109"/>
  <c r="C683" i="109"/>
  <c r="D683" i="109"/>
  <c r="E683" i="109"/>
  <c r="F683" i="109"/>
  <c r="G683" i="109"/>
  <c r="H683" i="109"/>
  <c r="I683" i="109"/>
  <c r="J683" i="109"/>
  <c r="K683" i="109"/>
  <c r="L683" i="109"/>
  <c r="M683" i="109"/>
  <c r="M679" i="109"/>
  <c r="N683" i="109"/>
  <c r="N679" i="109"/>
  <c r="O683" i="109"/>
  <c r="O679" i="109"/>
  <c r="P683" i="109"/>
  <c r="Q683" i="109"/>
  <c r="R683" i="109"/>
  <c r="S683" i="109"/>
  <c r="T683" i="109"/>
  <c r="U683" i="109"/>
  <c r="U679" i="109"/>
  <c r="V683" i="109"/>
  <c r="W683" i="109"/>
  <c r="X683" i="109"/>
  <c r="Y683" i="109"/>
  <c r="B685" i="109"/>
  <c r="C685" i="109"/>
  <c r="D685" i="109"/>
  <c r="E685" i="109"/>
  <c r="F685" i="109"/>
  <c r="G685" i="109"/>
  <c r="H685" i="109"/>
  <c r="H684" i="109" s="1"/>
  <c r="I685" i="109"/>
  <c r="J685" i="109"/>
  <c r="K685" i="109"/>
  <c r="L685" i="109"/>
  <c r="L684" i="109" s="1"/>
  <c r="M685" i="109"/>
  <c r="N685" i="109"/>
  <c r="O685" i="109"/>
  <c r="P685" i="109"/>
  <c r="Q685" i="109"/>
  <c r="R685" i="109"/>
  <c r="S685" i="109"/>
  <c r="T685" i="109"/>
  <c r="U685" i="109"/>
  <c r="V685" i="109"/>
  <c r="W685" i="109"/>
  <c r="X685" i="109"/>
  <c r="X684" i="109" s="1"/>
  <c r="Y685" i="109"/>
  <c r="Y684" i="109" s="1"/>
  <c r="B686" i="109"/>
  <c r="C686" i="109"/>
  <c r="D686" i="109"/>
  <c r="E686" i="109"/>
  <c r="F686" i="109"/>
  <c r="G686" i="109"/>
  <c r="H686" i="109"/>
  <c r="I686" i="109"/>
  <c r="J686" i="109"/>
  <c r="K686" i="109"/>
  <c r="L686" i="109"/>
  <c r="M686" i="109"/>
  <c r="N686" i="109"/>
  <c r="O686" i="109"/>
  <c r="P686" i="109"/>
  <c r="Q686" i="109"/>
  <c r="R686" i="109"/>
  <c r="R684" i="109" s="1"/>
  <c r="S686" i="109"/>
  <c r="T686" i="109"/>
  <c r="T684" i="109"/>
  <c r="U686" i="109"/>
  <c r="V686" i="109"/>
  <c r="W686" i="109"/>
  <c r="X686" i="109"/>
  <c r="Y686" i="109"/>
  <c r="B687" i="109"/>
  <c r="C687" i="109"/>
  <c r="D687" i="109"/>
  <c r="E687" i="109"/>
  <c r="F687" i="109"/>
  <c r="G687" i="109"/>
  <c r="G684" i="109" s="1"/>
  <c r="H687" i="109"/>
  <c r="I687" i="109"/>
  <c r="J687" i="109"/>
  <c r="K687" i="109"/>
  <c r="L687" i="109"/>
  <c r="M687" i="109"/>
  <c r="N687" i="109"/>
  <c r="O687" i="109"/>
  <c r="P687" i="109"/>
  <c r="Q687" i="109"/>
  <c r="R687" i="109"/>
  <c r="S687" i="109"/>
  <c r="T687" i="109"/>
  <c r="U687" i="109"/>
  <c r="V687" i="109"/>
  <c r="W687" i="109"/>
  <c r="X687" i="109"/>
  <c r="Y687" i="109"/>
  <c r="B688" i="109"/>
  <c r="B684" i="109"/>
  <c r="C688" i="109"/>
  <c r="D688" i="109"/>
  <c r="E688" i="109"/>
  <c r="F688" i="109"/>
  <c r="G688" i="109"/>
  <c r="H688" i="109"/>
  <c r="I688" i="109"/>
  <c r="J688" i="109"/>
  <c r="K688" i="109"/>
  <c r="L688" i="109"/>
  <c r="M688" i="109"/>
  <c r="N688" i="109"/>
  <c r="N684" i="109"/>
  <c r="O688" i="109"/>
  <c r="O684" i="109" s="1"/>
  <c r="P688" i="109"/>
  <c r="P684" i="109"/>
  <c r="Q688" i="109"/>
  <c r="R688" i="109"/>
  <c r="S688" i="109"/>
  <c r="T688" i="109"/>
  <c r="U688" i="109"/>
  <c r="V688" i="109"/>
  <c r="W688" i="109"/>
  <c r="W684" i="109" s="1"/>
  <c r="X688" i="109"/>
  <c r="Y688" i="109"/>
  <c r="B690" i="109"/>
  <c r="C690" i="109"/>
  <c r="D690" i="109"/>
  <c r="E690" i="109"/>
  <c r="F690" i="109"/>
  <c r="G690" i="109"/>
  <c r="H690" i="109"/>
  <c r="I690" i="109"/>
  <c r="I689" i="109" s="1"/>
  <c r="J690" i="109"/>
  <c r="K690" i="109"/>
  <c r="L690" i="109"/>
  <c r="M690" i="109"/>
  <c r="N690" i="109"/>
  <c r="O690" i="109"/>
  <c r="P690" i="109"/>
  <c r="Q690" i="109"/>
  <c r="R690" i="109"/>
  <c r="S690" i="109"/>
  <c r="T690" i="109"/>
  <c r="U690" i="109"/>
  <c r="U689" i="109" s="1"/>
  <c r="V690" i="109"/>
  <c r="V689" i="109" s="1"/>
  <c r="W690" i="109"/>
  <c r="X690" i="109"/>
  <c r="Y690" i="109"/>
  <c r="B691" i="109"/>
  <c r="C691" i="109"/>
  <c r="D691" i="109"/>
  <c r="E691" i="109"/>
  <c r="F691" i="109"/>
  <c r="G691" i="109"/>
  <c r="H691" i="109"/>
  <c r="I691" i="109"/>
  <c r="J691" i="109"/>
  <c r="K691" i="109"/>
  <c r="L691" i="109"/>
  <c r="M691" i="109"/>
  <c r="N691" i="109"/>
  <c r="O691" i="109"/>
  <c r="P691" i="109"/>
  <c r="P689" i="109" s="1"/>
  <c r="Q691" i="109"/>
  <c r="R691" i="109"/>
  <c r="S691" i="109"/>
  <c r="T691" i="109"/>
  <c r="U691" i="109"/>
  <c r="V691" i="109"/>
  <c r="W691" i="109"/>
  <c r="X691" i="109"/>
  <c r="Y691" i="109"/>
  <c r="B692" i="109"/>
  <c r="C692" i="109"/>
  <c r="D692" i="109"/>
  <c r="D689" i="109" s="1"/>
  <c r="E692" i="109"/>
  <c r="F692" i="109"/>
  <c r="G692" i="109"/>
  <c r="H692" i="109"/>
  <c r="I692" i="109"/>
  <c r="J692" i="109"/>
  <c r="K692" i="109"/>
  <c r="L692" i="109"/>
  <c r="M692" i="109"/>
  <c r="N692" i="109"/>
  <c r="O692" i="109"/>
  <c r="P692" i="109"/>
  <c r="Q692" i="109"/>
  <c r="R692" i="109"/>
  <c r="S692" i="109"/>
  <c r="T692" i="109"/>
  <c r="U692" i="109"/>
  <c r="V692" i="109"/>
  <c r="W692" i="109"/>
  <c r="X692" i="109"/>
  <c r="Y692" i="109"/>
  <c r="B693" i="109"/>
  <c r="C693" i="109"/>
  <c r="D693" i="109"/>
  <c r="E693" i="109"/>
  <c r="F693" i="109"/>
  <c r="G693" i="109"/>
  <c r="H693" i="109"/>
  <c r="I693" i="109"/>
  <c r="J693" i="109"/>
  <c r="K693" i="109"/>
  <c r="L693" i="109"/>
  <c r="M693" i="109"/>
  <c r="N693" i="109"/>
  <c r="O693" i="109"/>
  <c r="P693" i="109"/>
  <c r="Q693" i="109"/>
  <c r="R693" i="109"/>
  <c r="S693" i="109"/>
  <c r="T693" i="109"/>
  <c r="U693" i="109"/>
  <c r="V693" i="109"/>
  <c r="W693" i="109"/>
  <c r="X693" i="109"/>
  <c r="X689" i="109"/>
  <c r="Y693" i="109"/>
  <c r="B695" i="109"/>
  <c r="C695" i="109"/>
  <c r="D695" i="109"/>
  <c r="E695" i="109"/>
  <c r="F695" i="109"/>
  <c r="G695" i="109"/>
  <c r="G694" i="109" s="1"/>
  <c r="H695" i="109"/>
  <c r="I695" i="109"/>
  <c r="I694" i="109" s="1"/>
  <c r="J695" i="109"/>
  <c r="K695" i="109"/>
  <c r="K694" i="109" s="1"/>
  <c r="L695" i="109"/>
  <c r="M695" i="109"/>
  <c r="M694" i="109" s="1"/>
  <c r="N695" i="109"/>
  <c r="O695" i="109"/>
  <c r="P695" i="109"/>
  <c r="Q695" i="109"/>
  <c r="R695" i="109"/>
  <c r="S695" i="109"/>
  <c r="T695" i="109"/>
  <c r="U695" i="109"/>
  <c r="U694" i="109" s="1"/>
  <c r="V695" i="109"/>
  <c r="W695" i="109"/>
  <c r="W694" i="109" s="1"/>
  <c r="X695" i="109"/>
  <c r="Y695" i="109"/>
  <c r="B696" i="109"/>
  <c r="C696" i="109"/>
  <c r="D696" i="109"/>
  <c r="E696" i="109"/>
  <c r="F696" i="109"/>
  <c r="G696" i="109"/>
  <c r="H696" i="109"/>
  <c r="H694" i="109" s="1"/>
  <c r="I696" i="109"/>
  <c r="J696" i="109"/>
  <c r="K696" i="109"/>
  <c r="L696" i="109"/>
  <c r="M696" i="109"/>
  <c r="N696" i="109"/>
  <c r="O696" i="109"/>
  <c r="P696" i="109"/>
  <c r="Q696" i="109"/>
  <c r="Q694" i="109" s="1"/>
  <c r="R696" i="109"/>
  <c r="S696" i="109"/>
  <c r="S694" i="109" s="1"/>
  <c r="T696" i="109"/>
  <c r="U696" i="109"/>
  <c r="V696" i="109"/>
  <c r="W696" i="109"/>
  <c r="X696" i="109"/>
  <c r="Y696" i="109"/>
  <c r="B697" i="109"/>
  <c r="C697" i="109"/>
  <c r="C694" i="109" s="1"/>
  <c r="D697" i="109"/>
  <c r="E697" i="109"/>
  <c r="F697" i="109"/>
  <c r="G697" i="109"/>
  <c r="H697" i="109"/>
  <c r="I697" i="109"/>
  <c r="J697" i="109"/>
  <c r="K697" i="109"/>
  <c r="L697" i="109"/>
  <c r="M697" i="109"/>
  <c r="N697" i="109"/>
  <c r="O697" i="109"/>
  <c r="O694" i="109" s="1"/>
  <c r="P697" i="109"/>
  <c r="Q697" i="109"/>
  <c r="R697" i="109"/>
  <c r="S697" i="109"/>
  <c r="T697" i="109"/>
  <c r="T694" i="109" s="1"/>
  <c r="U697" i="109"/>
  <c r="V697" i="109"/>
  <c r="W697" i="109"/>
  <c r="X697" i="109"/>
  <c r="X694" i="109" s="1"/>
  <c r="Y697" i="109"/>
  <c r="B698" i="109"/>
  <c r="C698" i="109"/>
  <c r="D698" i="109"/>
  <c r="E698" i="109"/>
  <c r="E694" i="109"/>
  <c r="F698" i="109"/>
  <c r="G698" i="109"/>
  <c r="H698" i="109"/>
  <c r="I698" i="109"/>
  <c r="J698" i="109"/>
  <c r="K698" i="109"/>
  <c r="L698" i="109"/>
  <c r="M698" i="109"/>
  <c r="N698" i="109"/>
  <c r="O698" i="109"/>
  <c r="P698" i="109"/>
  <c r="Q698" i="109"/>
  <c r="R698" i="109"/>
  <c r="S698" i="109"/>
  <c r="T698" i="109"/>
  <c r="U698" i="109"/>
  <c r="V698" i="109"/>
  <c r="W698" i="109"/>
  <c r="X698" i="109"/>
  <c r="Y698" i="109"/>
  <c r="B700" i="109"/>
  <c r="C700" i="109"/>
  <c r="D700" i="109"/>
  <c r="E700" i="109"/>
  <c r="F700" i="109"/>
  <c r="G700" i="109"/>
  <c r="H700" i="109"/>
  <c r="H699" i="109" s="1"/>
  <c r="I700" i="109"/>
  <c r="J700" i="109"/>
  <c r="K700" i="109"/>
  <c r="K699" i="109" s="1"/>
  <c r="L700" i="109"/>
  <c r="M700" i="109"/>
  <c r="N700" i="109"/>
  <c r="O700" i="109"/>
  <c r="P700" i="109"/>
  <c r="Q700" i="109"/>
  <c r="R700" i="109"/>
  <c r="S700" i="109"/>
  <c r="T700" i="109"/>
  <c r="T699" i="109" s="1"/>
  <c r="U700" i="109"/>
  <c r="V700" i="109"/>
  <c r="W700" i="109"/>
  <c r="X700" i="109"/>
  <c r="Y700" i="109"/>
  <c r="B701" i="109"/>
  <c r="C701" i="109"/>
  <c r="D701" i="109"/>
  <c r="E701" i="109"/>
  <c r="E699" i="109" s="1"/>
  <c r="F701" i="109"/>
  <c r="G701" i="109"/>
  <c r="G699" i="109"/>
  <c r="H701" i="109"/>
  <c r="I701" i="109"/>
  <c r="J701" i="109"/>
  <c r="K701" i="109"/>
  <c r="L701" i="109"/>
  <c r="M701" i="109"/>
  <c r="N701" i="109"/>
  <c r="O701" i="109"/>
  <c r="P701" i="109"/>
  <c r="Q701" i="109"/>
  <c r="R701" i="109"/>
  <c r="S701" i="109"/>
  <c r="T701" i="109"/>
  <c r="U701" i="109"/>
  <c r="V701" i="109"/>
  <c r="W701" i="109"/>
  <c r="X701" i="109"/>
  <c r="X699" i="109" s="1"/>
  <c r="Y701" i="109"/>
  <c r="B702" i="109"/>
  <c r="C702" i="109"/>
  <c r="D702" i="109"/>
  <c r="E702" i="109"/>
  <c r="F702" i="109"/>
  <c r="G702" i="109"/>
  <c r="H702" i="109"/>
  <c r="I702" i="109"/>
  <c r="J702" i="109"/>
  <c r="K702" i="109"/>
  <c r="L702" i="109"/>
  <c r="M702" i="109"/>
  <c r="M699" i="109" s="1"/>
  <c r="N702" i="109"/>
  <c r="O702" i="109"/>
  <c r="O699" i="109" s="1"/>
  <c r="P702" i="109"/>
  <c r="Q702" i="109"/>
  <c r="R702" i="109"/>
  <c r="S702" i="109"/>
  <c r="T702" i="109"/>
  <c r="U702" i="109"/>
  <c r="V702" i="109"/>
  <c r="W702" i="109"/>
  <c r="X702" i="109"/>
  <c r="Y702" i="109"/>
  <c r="B703" i="109"/>
  <c r="B699" i="109"/>
  <c r="C703" i="109"/>
  <c r="D703" i="109"/>
  <c r="E703" i="109"/>
  <c r="F703" i="109"/>
  <c r="G703" i="109"/>
  <c r="H703" i="109"/>
  <c r="I703" i="109"/>
  <c r="I699" i="109" s="1"/>
  <c r="J703" i="109"/>
  <c r="K703" i="109"/>
  <c r="L703" i="109"/>
  <c r="M703" i="109"/>
  <c r="N703" i="109"/>
  <c r="N699" i="109"/>
  <c r="O703" i="109"/>
  <c r="P703" i="109"/>
  <c r="Q703" i="109"/>
  <c r="R703" i="109"/>
  <c r="S703" i="109"/>
  <c r="T703" i="109"/>
  <c r="U703" i="109"/>
  <c r="V703" i="109"/>
  <c r="W703" i="109"/>
  <c r="X703" i="109"/>
  <c r="Y703" i="109"/>
  <c r="B705" i="109"/>
  <c r="C705" i="109"/>
  <c r="D705" i="109"/>
  <c r="E705" i="109"/>
  <c r="F705" i="109"/>
  <c r="G705" i="109"/>
  <c r="G704" i="109" s="1"/>
  <c r="H705" i="109"/>
  <c r="I705" i="109"/>
  <c r="I704" i="109" s="1"/>
  <c r="J705" i="109"/>
  <c r="J704" i="109" s="1"/>
  <c r="K705" i="109"/>
  <c r="L705" i="109"/>
  <c r="M705" i="109"/>
  <c r="N705" i="109"/>
  <c r="O705" i="109"/>
  <c r="P705" i="109"/>
  <c r="Q705" i="109"/>
  <c r="R705" i="109"/>
  <c r="S705" i="109"/>
  <c r="S704" i="109" s="1"/>
  <c r="T705" i="109"/>
  <c r="U705" i="109"/>
  <c r="U704" i="109" s="1"/>
  <c r="V705" i="109"/>
  <c r="V704" i="109" s="1"/>
  <c r="W705" i="109"/>
  <c r="X705" i="109"/>
  <c r="Y705" i="109"/>
  <c r="B706" i="109"/>
  <c r="C706" i="109"/>
  <c r="D706" i="109"/>
  <c r="E706" i="109"/>
  <c r="F706" i="109"/>
  <c r="G706" i="109"/>
  <c r="H706" i="109"/>
  <c r="H704" i="109" s="1"/>
  <c r="I706" i="109"/>
  <c r="J706" i="109"/>
  <c r="K706" i="109"/>
  <c r="L706" i="109"/>
  <c r="L704" i="109" s="1"/>
  <c r="M706" i="109"/>
  <c r="M704" i="109" s="1"/>
  <c r="N706" i="109"/>
  <c r="O706" i="109"/>
  <c r="O704" i="109"/>
  <c r="P706" i="109"/>
  <c r="Q706" i="109"/>
  <c r="R706" i="109"/>
  <c r="R704" i="109" s="1"/>
  <c r="S706" i="109"/>
  <c r="T706" i="109"/>
  <c r="U706" i="109"/>
  <c r="V706" i="109"/>
  <c r="W706" i="109"/>
  <c r="X706" i="109"/>
  <c r="X704" i="109" s="1"/>
  <c r="Y706" i="109"/>
  <c r="B707" i="109"/>
  <c r="B704" i="109" s="1"/>
  <c r="C707" i="109"/>
  <c r="D707" i="109"/>
  <c r="D704" i="109" s="1"/>
  <c r="E707" i="109"/>
  <c r="F707" i="109"/>
  <c r="G707" i="109"/>
  <c r="H707" i="109"/>
  <c r="I707" i="109"/>
  <c r="J707" i="109"/>
  <c r="K707" i="109"/>
  <c r="L707" i="109"/>
  <c r="M707" i="109"/>
  <c r="N707" i="109"/>
  <c r="N704" i="109" s="1"/>
  <c r="O707" i="109"/>
  <c r="P707" i="109"/>
  <c r="Q707" i="109"/>
  <c r="R707" i="109"/>
  <c r="S707" i="109"/>
  <c r="T707" i="109"/>
  <c r="U707" i="109"/>
  <c r="V707" i="109"/>
  <c r="W707" i="109"/>
  <c r="X707" i="109"/>
  <c r="Y707" i="109"/>
  <c r="B708" i="109"/>
  <c r="C708" i="109"/>
  <c r="C704" i="109"/>
  <c r="D708" i="109"/>
  <c r="E708" i="109"/>
  <c r="F708" i="109"/>
  <c r="G708" i="109"/>
  <c r="H708" i="109"/>
  <c r="I708" i="109"/>
  <c r="J708" i="109"/>
  <c r="K708" i="109"/>
  <c r="L708" i="109"/>
  <c r="M708" i="109"/>
  <c r="N708" i="109"/>
  <c r="O708" i="109"/>
  <c r="P708" i="109"/>
  <c r="P704" i="109" s="1"/>
  <c r="Q708" i="109"/>
  <c r="R708" i="109"/>
  <c r="S708" i="109"/>
  <c r="T708" i="109"/>
  <c r="T704" i="109"/>
  <c r="U708" i="109"/>
  <c r="V708" i="109"/>
  <c r="W708" i="109"/>
  <c r="W704" i="109"/>
  <c r="X708" i="109"/>
  <c r="Y708" i="109"/>
  <c r="B710" i="109"/>
  <c r="C710" i="109"/>
  <c r="D710" i="109"/>
  <c r="E710" i="109"/>
  <c r="F710" i="109"/>
  <c r="G710" i="109"/>
  <c r="H710" i="109"/>
  <c r="I710" i="109"/>
  <c r="J710" i="109"/>
  <c r="K710" i="109"/>
  <c r="L710" i="109"/>
  <c r="M710" i="109"/>
  <c r="N710" i="109"/>
  <c r="O710" i="109"/>
  <c r="P710" i="109"/>
  <c r="Q710" i="109"/>
  <c r="R710" i="109"/>
  <c r="S710" i="109"/>
  <c r="T710" i="109"/>
  <c r="U710" i="109"/>
  <c r="V710" i="109"/>
  <c r="W710" i="109"/>
  <c r="X710" i="109"/>
  <c r="Y710" i="109"/>
  <c r="B711" i="109"/>
  <c r="C711" i="109"/>
  <c r="D711" i="109"/>
  <c r="E711" i="109"/>
  <c r="E709" i="109" s="1"/>
  <c r="F711" i="109"/>
  <c r="G711" i="109"/>
  <c r="H711" i="109"/>
  <c r="I711" i="109"/>
  <c r="I709" i="109"/>
  <c r="J711" i="109"/>
  <c r="K711" i="109"/>
  <c r="L711" i="109"/>
  <c r="M711" i="109"/>
  <c r="N711" i="109"/>
  <c r="O711" i="109"/>
  <c r="P711" i="109"/>
  <c r="Q711" i="109"/>
  <c r="R711" i="109"/>
  <c r="S711" i="109"/>
  <c r="T711" i="109"/>
  <c r="T709" i="109" s="1"/>
  <c r="U711" i="109"/>
  <c r="U709" i="109" s="1"/>
  <c r="V711" i="109"/>
  <c r="W711" i="109"/>
  <c r="X711" i="109"/>
  <c r="Y711" i="109"/>
  <c r="B712" i="109"/>
  <c r="C712" i="109"/>
  <c r="D712" i="109"/>
  <c r="E712" i="109"/>
  <c r="F712" i="109"/>
  <c r="G712" i="109"/>
  <c r="G709" i="109" s="1"/>
  <c r="H712" i="109"/>
  <c r="H709" i="109" s="1"/>
  <c r="I712" i="109"/>
  <c r="J712" i="109"/>
  <c r="K712" i="109"/>
  <c r="L712" i="109"/>
  <c r="M712" i="109"/>
  <c r="N712" i="109"/>
  <c r="O712" i="109"/>
  <c r="P712" i="109"/>
  <c r="Q712" i="109"/>
  <c r="R712" i="109"/>
  <c r="S712" i="109"/>
  <c r="T712" i="109"/>
  <c r="U712" i="109"/>
  <c r="V712" i="109"/>
  <c r="W712" i="109"/>
  <c r="X712" i="109"/>
  <c r="Y712" i="109"/>
  <c r="B713" i="109"/>
  <c r="C713" i="109"/>
  <c r="D713" i="109"/>
  <c r="E713" i="109"/>
  <c r="F713" i="109"/>
  <c r="F709" i="109"/>
  <c r="G713" i="109"/>
  <c r="H713" i="109"/>
  <c r="I713" i="109"/>
  <c r="J713" i="109"/>
  <c r="K713" i="109"/>
  <c r="L713" i="109"/>
  <c r="L709" i="109"/>
  <c r="M713" i="109"/>
  <c r="N713" i="109"/>
  <c r="N709" i="109"/>
  <c r="O713" i="109"/>
  <c r="O709" i="109" s="1"/>
  <c r="P713" i="109"/>
  <c r="Q713" i="109"/>
  <c r="R713" i="109"/>
  <c r="S713" i="109"/>
  <c r="T713" i="109"/>
  <c r="U713" i="109"/>
  <c r="V713" i="109"/>
  <c r="W713" i="109"/>
  <c r="X713" i="109"/>
  <c r="Y713" i="109"/>
  <c r="B715" i="109"/>
  <c r="C715" i="109"/>
  <c r="D715" i="109"/>
  <c r="E715" i="109"/>
  <c r="F715" i="109"/>
  <c r="G715" i="109"/>
  <c r="H715" i="109"/>
  <c r="I715" i="109"/>
  <c r="J715" i="109"/>
  <c r="K715" i="109"/>
  <c r="L715" i="109"/>
  <c r="M715" i="109"/>
  <c r="M714" i="109" s="1"/>
  <c r="N715" i="109"/>
  <c r="O715" i="109"/>
  <c r="P715" i="109"/>
  <c r="Q715" i="109"/>
  <c r="R715" i="109"/>
  <c r="S715" i="109"/>
  <c r="T715" i="109"/>
  <c r="U715" i="109"/>
  <c r="V715" i="109"/>
  <c r="W715" i="109"/>
  <c r="X715" i="109"/>
  <c r="Y715" i="109"/>
  <c r="B716" i="109"/>
  <c r="C716" i="109"/>
  <c r="D716" i="109"/>
  <c r="E716" i="109"/>
  <c r="F716" i="109"/>
  <c r="G716" i="109"/>
  <c r="H716" i="109"/>
  <c r="I716" i="109"/>
  <c r="I714" i="109"/>
  <c r="J716" i="109"/>
  <c r="K716" i="109"/>
  <c r="K714" i="109" s="1"/>
  <c r="L716" i="109"/>
  <c r="M716" i="109"/>
  <c r="N716" i="109"/>
  <c r="O716" i="109"/>
  <c r="P716" i="109"/>
  <c r="P714" i="109" s="1"/>
  <c r="Q716" i="109"/>
  <c r="R716" i="109"/>
  <c r="S716" i="109"/>
  <c r="T716" i="109"/>
  <c r="U716" i="109"/>
  <c r="V716" i="109"/>
  <c r="W716" i="109"/>
  <c r="X716" i="109"/>
  <c r="Y716" i="109"/>
  <c r="B717" i="109"/>
  <c r="C717" i="109"/>
  <c r="C714" i="109" s="1"/>
  <c r="D717" i="109"/>
  <c r="E717" i="109"/>
  <c r="E714" i="109" s="1"/>
  <c r="F717" i="109"/>
  <c r="G717" i="109"/>
  <c r="H717" i="109"/>
  <c r="I717" i="109"/>
  <c r="J717" i="109"/>
  <c r="K717" i="109"/>
  <c r="L717" i="109"/>
  <c r="M717" i="109"/>
  <c r="N717" i="109"/>
  <c r="O717" i="109"/>
  <c r="P717" i="109"/>
  <c r="Q717" i="109"/>
  <c r="R717" i="109"/>
  <c r="S717" i="109"/>
  <c r="T717" i="109"/>
  <c r="U717" i="109"/>
  <c r="V717" i="109"/>
  <c r="W717" i="109"/>
  <c r="X717" i="109"/>
  <c r="Y717" i="109"/>
  <c r="B718" i="109"/>
  <c r="B714" i="109"/>
  <c r="C718" i="109"/>
  <c r="D718" i="109"/>
  <c r="E718" i="109"/>
  <c r="F718" i="109"/>
  <c r="G718" i="109"/>
  <c r="G714" i="109"/>
  <c r="H718" i="109"/>
  <c r="I718" i="109"/>
  <c r="J718" i="109"/>
  <c r="K718" i="109"/>
  <c r="L718" i="109"/>
  <c r="L714" i="109"/>
  <c r="M718" i="109"/>
  <c r="N718" i="109"/>
  <c r="O718" i="109"/>
  <c r="P718" i="109"/>
  <c r="Q718" i="109"/>
  <c r="R718" i="109"/>
  <c r="S718" i="109"/>
  <c r="S714" i="109"/>
  <c r="T718" i="109"/>
  <c r="U718" i="109"/>
  <c r="V718" i="109"/>
  <c r="W718" i="109"/>
  <c r="X718" i="109"/>
  <c r="Y718" i="109"/>
  <c r="B720" i="109"/>
  <c r="C720" i="109"/>
  <c r="D720" i="109"/>
  <c r="E720" i="109"/>
  <c r="F720" i="109"/>
  <c r="G720" i="109"/>
  <c r="H720" i="109"/>
  <c r="I720" i="109"/>
  <c r="J720" i="109"/>
  <c r="K720" i="109"/>
  <c r="L720" i="109"/>
  <c r="M720" i="109"/>
  <c r="M719" i="109" s="1"/>
  <c r="N720" i="109"/>
  <c r="N719" i="109" s="1"/>
  <c r="O720" i="109"/>
  <c r="P720" i="109"/>
  <c r="Q720" i="109"/>
  <c r="R720" i="109"/>
  <c r="S720" i="109"/>
  <c r="T720" i="109"/>
  <c r="U720" i="109"/>
  <c r="V720" i="109"/>
  <c r="W720" i="109"/>
  <c r="X720" i="109"/>
  <c r="Y720" i="109"/>
  <c r="Y719" i="109" s="1"/>
  <c r="B721" i="109"/>
  <c r="C721" i="109"/>
  <c r="D721" i="109"/>
  <c r="E721" i="109"/>
  <c r="F721" i="109"/>
  <c r="G721" i="109"/>
  <c r="H721" i="109"/>
  <c r="I721" i="109"/>
  <c r="J721" i="109"/>
  <c r="K721" i="109"/>
  <c r="L721" i="109"/>
  <c r="M721" i="109"/>
  <c r="N721" i="109"/>
  <c r="O721" i="109"/>
  <c r="P721" i="109"/>
  <c r="Q721" i="109"/>
  <c r="R721" i="109"/>
  <c r="S721" i="109"/>
  <c r="T721" i="109"/>
  <c r="U721" i="109"/>
  <c r="V721" i="109"/>
  <c r="W721" i="109"/>
  <c r="W719" i="109" s="1"/>
  <c r="X721" i="109"/>
  <c r="X719" i="109" s="1"/>
  <c r="Y721" i="109"/>
  <c r="B722" i="109"/>
  <c r="C722" i="109"/>
  <c r="D722" i="109"/>
  <c r="D719" i="109" s="1"/>
  <c r="E722" i="109"/>
  <c r="F722" i="109"/>
  <c r="G722" i="109"/>
  <c r="H722" i="109"/>
  <c r="I722" i="109"/>
  <c r="J722" i="109"/>
  <c r="K722" i="109"/>
  <c r="L722" i="109"/>
  <c r="M722" i="109"/>
  <c r="N722" i="109"/>
  <c r="O722" i="109"/>
  <c r="P722" i="109"/>
  <c r="Q722" i="109"/>
  <c r="R722" i="109"/>
  <c r="S722" i="109"/>
  <c r="T722" i="109"/>
  <c r="U722" i="109"/>
  <c r="V722" i="109"/>
  <c r="W722" i="109"/>
  <c r="X722" i="109"/>
  <c r="Y722" i="109"/>
  <c r="B723" i="109"/>
  <c r="C723" i="109"/>
  <c r="D723" i="109"/>
  <c r="E723" i="109"/>
  <c r="E719" i="109"/>
  <c r="F723" i="109"/>
  <c r="F719" i="109" s="1"/>
  <c r="G723" i="109"/>
  <c r="H723" i="109"/>
  <c r="H719" i="109"/>
  <c r="I723" i="109"/>
  <c r="J723" i="109"/>
  <c r="K723" i="109"/>
  <c r="L723" i="109"/>
  <c r="M723" i="109"/>
  <c r="N723" i="109"/>
  <c r="O723" i="109"/>
  <c r="O719" i="109"/>
  <c r="P723" i="109"/>
  <c r="Q723" i="109"/>
  <c r="Q719" i="109"/>
  <c r="R723" i="109"/>
  <c r="S723" i="109"/>
  <c r="T723" i="109"/>
  <c r="U723" i="109"/>
  <c r="V723" i="109"/>
  <c r="V719" i="109"/>
  <c r="W723" i="109"/>
  <c r="X723" i="109"/>
  <c r="Y723" i="109"/>
  <c r="B725" i="109"/>
  <c r="C725" i="109"/>
  <c r="D725" i="109"/>
  <c r="E725" i="109"/>
  <c r="F725" i="109"/>
  <c r="G725" i="109"/>
  <c r="H725" i="109"/>
  <c r="I725" i="109"/>
  <c r="I724" i="109" s="1"/>
  <c r="J725" i="109"/>
  <c r="K725" i="109"/>
  <c r="L725" i="109"/>
  <c r="L724" i="109" s="1"/>
  <c r="M725" i="109"/>
  <c r="N725" i="109"/>
  <c r="O725" i="109"/>
  <c r="P725" i="109"/>
  <c r="Q725" i="109"/>
  <c r="R725" i="109"/>
  <c r="S725" i="109"/>
  <c r="T725" i="109"/>
  <c r="U725" i="109"/>
  <c r="U724" i="109" s="1"/>
  <c r="V725" i="109"/>
  <c r="W725" i="109"/>
  <c r="W724" i="109" s="1"/>
  <c r="X725" i="109"/>
  <c r="X724" i="109" s="1"/>
  <c r="Y725" i="109"/>
  <c r="B726" i="109"/>
  <c r="C726" i="109"/>
  <c r="D726" i="109"/>
  <c r="E726" i="109"/>
  <c r="F726" i="109"/>
  <c r="F724" i="109" s="1"/>
  <c r="G726" i="109"/>
  <c r="G724" i="109"/>
  <c r="H726" i="109"/>
  <c r="I726" i="109"/>
  <c r="J726" i="109"/>
  <c r="K726" i="109"/>
  <c r="L726" i="109"/>
  <c r="M726" i="109"/>
  <c r="N726" i="109"/>
  <c r="O726" i="109"/>
  <c r="P726" i="109"/>
  <c r="Q726" i="109"/>
  <c r="R726" i="109"/>
  <c r="S726" i="109"/>
  <c r="T726" i="109"/>
  <c r="U726" i="109"/>
  <c r="V726" i="109"/>
  <c r="V724" i="109" s="1"/>
  <c r="W726" i="109"/>
  <c r="X726" i="109"/>
  <c r="Y726" i="109"/>
  <c r="B727" i="109"/>
  <c r="C727" i="109"/>
  <c r="D727" i="109"/>
  <c r="D724" i="109" s="1"/>
  <c r="E727" i="109"/>
  <c r="F727" i="109"/>
  <c r="G727" i="109"/>
  <c r="H727" i="109"/>
  <c r="I727" i="109"/>
  <c r="J727" i="109"/>
  <c r="K727" i="109"/>
  <c r="L727" i="109"/>
  <c r="M727" i="109"/>
  <c r="N727" i="109"/>
  <c r="O727" i="109"/>
  <c r="P727" i="109"/>
  <c r="Q727" i="109"/>
  <c r="Q724" i="109" s="1"/>
  <c r="R727" i="109"/>
  <c r="S727" i="109"/>
  <c r="T727" i="109"/>
  <c r="U727" i="109"/>
  <c r="V727" i="109"/>
  <c r="W727" i="109"/>
  <c r="X727" i="109"/>
  <c r="Y727" i="109"/>
  <c r="Y724" i="109" s="1"/>
  <c r="B728" i="109"/>
  <c r="C728" i="109"/>
  <c r="C724" i="109" s="1"/>
  <c r="D728" i="109"/>
  <c r="E728" i="109"/>
  <c r="F728" i="109"/>
  <c r="G728" i="109"/>
  <c r="H728" i="109"/>
  <c r="I728" i="109"/>
  <c r="J728" i="109"/>
  <c r="K728" i="109"/>
  <c r="L728" i="109"/>
  <c r="M728" i="109"/>
  <c r="N728" i="109"/>
  <c r="O728" i="109"/>
  <c r="O724" i="109" s="1"/>
  <c r="P728" i="109"/>
  <c r="Q728" i="109"/>
  <c r="R728" i="109"/>
  <c r="S728" i="109"/>
  <c r="T728" i="109"/>
  <c r="U728" i="109"/>
  <c r="V728" i="109"/>
  <c r="W728" i="109"/>
  <c r="X728" i="109"/>
  <c r="Y728" i="109"/>
  <c r="B730" i="109"/>
  <c r="C730" i="109"/>
  <c r="D730" i="109"/>
  <c r="E730" i="109"/>
  <c r="F730" i="109"/>
  <c r="G730" i="109"/>
  <c r="H730" i="109"/>
  <c r="I730" i="109"/>
  <c r="J730" i="109"/>
  <c r="K730" i="109"/>
  <c r="L730" i="109"/>
  <c r="M730" i="109"/>
  <c r="N730" i="109"/>
  <c r="O730" i="109"/>
  <c r="P730" i="109"/>
  <c r="Q730" i="109"/>
  <c r="Q729" i="109" s="1"/>
  <c r="R730" i="109"/>
  <c r="S730" i="109"/>
  <c r="T730" i="109"/>
  <c r="U730" i="109"/>
  <c r="V730" i="109"/>
  <c r="W730" i="109"/>
  <c r="X730" i="109"/>
  <c r="Y730" i="109"/>
  <c r="B731" i="109"/>
  <c r="C731" i="109"/>
  <c r="D731" i="109"/>
  <c r="E731" i="109"/>
  <c r="F731" i="109"/>
  <c r="G731" i="109"/>
  <c r="H731" i="109"/>
  <c r="I731" i="109"/>
  <c r="J731" i="109"/>
  <c r="K731" i="109"/>
  <c r="L731" i="109"/>
  <c r="M731" i="109"/>
  <c r="M729" i="109" s="1"/>
  <c r="N731" i="109"/>
  <c r="O731" i="109"/>
  <c r="P731" i="109"/>
  <c r="Q731" i="109"/>
  <c r="R731" i="109"/>
  <c r="S731" i="109"/>
  <c r="T731" i="109"/>
  <c r="U731" i="109"/>
  <c r="U729" i="109" s="1"/>
  <c r="V731" i="109"/>
  <c r="W731" i="109"/>
  <c r="X731" i="109"/>
  <c r="Y731" i="109"/>
  <c r="B732" i="109"/>
  <c r="C732" i="109"/>
  <c r="D732" i="109"/>
  <c r="E732" i="109"/>
  <c r="F732" i="109"/>
  <c r="G732" i="109"/>
  <c r="H732" i="109"/>
  <c r="I732" i="109"/>
  <c r="I729" i="109" s="1"/>
  <c r="J732" i="109"/>
  <c r="K732" i="109"/>
  <c r="L732" i="109"/>
  <c r="M732" i="109"/>
  <c r="N732" i="109"/>
  <c r="O732" i="109"/>
  <c r="P732" i="109"/>
  <c r="Q732" i="109"/>
  <c r="R732" i="109"/>
  <c r="S732" i="109"/>
  <c r="T732" i="109"/>
  <c r="U732" i="109"/>
  <c r="V732" i="109"/>
  <c r="W732" i="109"/>
  <c r="X732" i="109"/>
  <c r="Y732" i="109"/>
  <c r="B733" i="109"/>
  <c r="C733" i="109"/>
  <c r="D733" i="109"/>
  <c r="D729" i="109"/>
  <c r="E733" i="109"/>
  <c r="F733" i="109"/>
  <c r="G733" i="109"/>
  <c r="H733" i="109"/>
  <c r="I733" i="109"/>
  <c r="J733" i="109"/>
  <c r="K733" i="109"/>
  <c r="L733" i="109"/>
  <c r="M733" i="109"/>
  <c r="N733" i="109"/>
  <c r="O733" i="109"/>
  <c r="P733" i="109"/>
  <c r="Q733" i="109"/>
  <c r="R733" i="109"/>
  <c r="R729" i="109"/>
  <c r="S733" i="109"/>
  <c r="T733" i="109"/>
  <c r="U733" i="109"/>
  <c r="V733" i="109"/>
  <c r="W733" i="109"/>
  <c r="X733" i="109"/>
  <c r="X729" i="109"/>
  <c r="Y733" i="109"/>
  <c r="Y729" i="109"/>
  <c r="B735" i="109"/>
  <c r="C735" i="109"/>
  <c r="D735" i="109"/>
  <c r="E735" i="109"/>
  <c r="F735" i="109"/>
  <c r="G735" i="109"/>
  <c r="H735" i="109"/>
  <c r="I735" i="109"/>
  <c r="J735" i="109"/>
  <c r="K735" i="109"/>
  <c r="L735" i="109"/>
  <c r="M735" i="109"/>
  <c r="N735" i="109"/>
  <c r="O735" i="109"/>
  <c r="P735" i="109"/>
  <c r="P734" i="109" s="1"/>
  <c r="Q735" i="109"/>
  <c r="R735" i="109"/>
  <c r="S735" i="109"/>
  <c r="T735" i="109"/>
  <c r="U735" i="109"/>
  <c r="V735" i="109"/>
  <c r="W735" i="109"/>
  <c r="X735" i="109"/>
  <c r="Y735" i="109"/>
  <c r="B736" i="109"/>
  <c r="C736" i="109"/>
  <c r="C734" i="109" s="1"/>
  <c r="D736" i="109"/>
  <c r="E736" i="109"/>
  <c r="F736" i="109"/>
  <c r="G736" i="109"/>
  <c r="H736" i="109"/>
  <c r="I736" i="109"/>
  <c r="J736" i="109"/>
  <c r="K736" i="109"/>
  <c r="L736" i="109"/>
  <c r="M736" i="109"/>
  <c r="N736" i="109"/>
  <c r="O736" i="109"/>
  <c r="P736" i="109"/>
  <c r="Q736" i="109"/>
  <c r="R736" i="109"/>
  <c r="S736" i="109"/>
  <c r="T736" i="109"/>
  <c r="U736" i="109"/>
  <c r="V736" i="109"/>
  <c r="W736" i="109"/>
  <c r="X736" i="109"/>
  <c r="Y736" i="109"/>
  <c r="B737" i="109"/>
  <c r="C737" i="109"/>
  <c r="D737" i="109"/>
  <c r="E737" i="109"/>
  <c r="F737" i="109"/>
  <c r="G737" i="109"/>
  <c r="H737" i="109"/>
  <c r="I737" i="109"/>
  <c r="J737" i="109"/>
  <c r="K737" i="109"/>
  <c r="L737" i="109"/>
  <c r="M737" i="109"/>
  <c r="N737" i="109"/>
  <c r="O737" i="109"/>
  <c r="P737" i="109"/>
  <c r="Q737" i="109"/>
  <c r="R737" i="109"/>
  <c r="S737" i="109"/>
  <c r="T737" i="109"/>
  <c r="U737" i="109"/>
  <c r="V737" i="109"/>
  <c r="V734" i="109" s="1"/>
  <c r="W737" i="109"/>
  <c r="X737" i="109"/>
  <c r="Y737" i="109"/>
  <c r="B738" i="109"/>
  <c r="C738" i="109"/>
  <c r="D738" i="109"/>
  <c r="E738" i="109"/>
  <c r="F738" i="109"/>
  <c r="G738" i="109"/>
  <c r="H738" i="109"/>
  <c r="I738" i="109"/>
  <c r="J738" i="109"/>
  <c r="J734" i="109"/>
  <c r="K738" i="109"/>
  <c r="K734" i="109" s="1"/>
  <c r="L738" i="109"/>
  <c r="M738" i="109"/>
  <c r="N738" i="109"/>
  <c r="O738" i="109"/>
  <c r="O734" i="109"/>
  <c r="P738" i="109"/>
  <c r="Q738" i="109"/>
  <c r="R738" i="109"/>
  <c r="R734" i="109"/>
  <c r="S738" i="109"/>
  <c r="T738" i="109"/>
  <c r="U738" i="109"/>
  <c r="V738" i="109"/>
  <c r="W738" i="109"/>
  <c r="W734" i="109"/>
  <c r="X738" i="109"/>
  <c r="Y738" i="109"/>
  <c r="Y734" i="109"/>
  <c r="B740" i="109"/>
  <c r="C740" i="109"/>
  <c r="C739" i="109" s="1"/>
  <c r="D740" i="109"/>
  <c r="E740" i="109"/>
  <c r="F740" i="109"/>
  <c r="F739" i="109" s="1"/>
  <c r="G740" i="109"/>
  <c r="H740" i="109"/>
  <c r="I740" i="109"/>
  <c r="J740" i="109"/>
  <c r="K740" i="109"/>
  <c r="L740" i="109"/>
  <c r="M740" i="109"/>
  <c r="N740" i="109"/>
  <c r="O740" i="109"/>
  <c r="O739" i="109" s="1"/>
  <c r="P740" i="109"/>
  <c r="Q740" i="109"/>
  <c r="R740" i="109"/>
  <c r="S740" i="109"/>
  <c r="T740" i="109"/>
  <c r="U740" i="109"/>
  <c r="V740" i="109"/>
  <c r="W740" i="109"/>
  <c r="X740" i="109"/>
  <c r="Y740" i="109"/>
  <c r="B741" i="109"/>
  <c r="B739" i="109"/>
  <c r="C741" i="109"/>
  <c r="D741" i="109"/>
  <c r="E741" i="109"/>
  <c r="F741" i="109"/>
  <c r="G741" i="109"/>
  <c r="H741" i="109"/>
  <c r="I741" i="109"/>
  <c r="J741" i="109"/>
  <c r="J739" i="109"/>
  <c r="K741" i="109"/>
  <c r="K739" i="109"/>
  <c r="L741" i="109"/>
  <c r="M741" i="109"/>
  <c r="N741" i="109"/>
  <c r="O741" i="109"/>
  <c r="P741" i="109"/>
  <c r="Q741" i="109"/>
  <c r="R741" i="109"/>
  <c r="S741" i="109"/>
  <c r="T741" i="109"/>
  <c r="U741" i="109"/>
  <c r="V741" i="109"/>
  <c r="V739" i="109" s="1"/>
  <c r="W741" i="109"/>
  <c r="W739" i="109" s="1"/>
  <c r="X741" i="109"/>
  <c r="Y741" i="109"/>
  <c r="B742" i="109"/>
  <c r="C742" i="109"/>
  <c r="D742" i="109"/>
  <c r="E742" i="109"/>
  <c r="F742" i="109"/>
  <c r="G742" i="109"/>
  <c r="G739" i="109" s="1"/>
  <c r="H742" i="109"/>
  <c r="H739" i="109" s="1"/>
  <c r="I742" i="109"/>
  <c r="J742" i="109"/>
  <c r="K742" i="109"/>
  <c r="L742" i="109"/>
  <c r="M742" i="109"/>
  <c r="N742" i="109"/>
  <c r="O742" i="109"/>
  <c r="P742" i="109"/>
  <c r="Q742" i="109"/>
  <c r="R742" i="109"/>
  <c r="S742" i="109"/>
  <c r="T742" i="109"/>
  <c r="U742" i="109"/>
  <c r="V742" i="109"/>
  <c r="W742" i="109"/>
  <c r="X742" i="109"/>
  <c r="Y742" i="109"/>
  <c r="B743" i="109"/>
  <c r="C743" i="109"/>
  <c r="D743" i="109"/>
  <c r="E743" i="109"/>
  <c r="F743" i="109"/>
  <c r="G743" i="109"/>
  <c r="H743" i="109"/>
  <c r="I743" i="109"/>
  <c r="J743" i="109"/>
  <c r="K743" i="109"/>
  <c r="L743" i="109"/>
  <c r="M743" i="109"/>
  <c r="N743" i="109"/>
  <c r="O743" i="109"/>
  <c r="P743" i="109"/>
  <c r="Q743" i="109"/>
  <c r="R743" i="109"/>
  <c r="S743" i="109"/>
  <c r="T743" i="109"/>
  <c r="U743" i="109"/>
  <c r="V743" i="109"/>
  <c r="W743" i="109"/>
  <c r="X743" i="109"/>
  <c r="X739" i="109"/>
  <c r="Y743" i="109"/>
  <c r="B745" i="109"/>
  <c r="C745" i="109"/>
  <c r="D745" i="109"/>
  <c r="E745" i="109"/>
  <c r="F745" i="109"/>
  <c r="G745" i="109"/>
  <c r="H745" i="109"/>
  <c r="I745" i="109"/>
  <c r="J745" i="109"/>
  <c r="K745" i="109"/>
  <c r="L745" i="109"/>
  <c r="M745" i="109"/>
  <c r="N745" i="109"/>
  <c r="O745" i="109"/>
  <c r="O744" i="109" s="1"/>
  <c r="P745" i="109"/>
  <c r="P744" i="109" s="1"/>
  <c r="Q745" i="109"/>
  <c r="Q744" i="109" s="1"/>
  <c r="R745" i="109"/>
  <c r="S745" i="109"/>
  <c r="T745" i="109"/>
  <c r="U745" i="109"/>
  <c r="V745" i="109"/>
  <c r="W745" i="109"/>
  <c r="X745" i="109"/>
  <c r="Y745" i="109"/>
  <c r="Y744" i="109" s="1"/>
  <c r="B746" i="109"/>
  <c r="C746" i="109"/>
  <c r="D746" i="109"/>
  <c r="E746" i="109"/>
  <c r="F746" i="109"/>
  <c r="F744" i="109" s="1"/>
  <c r="G746" i="109"/>
  <c r="H746" i="109"/>
  <c r="I746" i="109"/>
  <c r="I744" i="109" s="1"/>
  <c r="J746" i="109"/>
  <c r="K746" i="109"/>
  <c r="L746" i="109"/>
  <c r="M746" i="109"/>
  <c r="N746" i="109"/>
  <c r="O746" i="109"/>
  <c r="P746" i="109"/>
  <c r="Q746" i="109"/>
  <c r="R746" i="109"/>
  <c r="R744" i="109"/>
  <c r="S746" i="109"/>
  <c r="T746" i="109"/>
  <c r="T744" i="109"/>
  <c r="U746" i="109"/>
  <c r="V746" i="109"/>
  <c r="W746" i="109"/>
  <c r="W744" i="109" s="1"/>
  <c r="X746" i="109"/>
  <c r="X744" i="109" s="1"/>
  <c r="Y746" i="109"/>
  <c r="B747" i="109"/>
  <c r="C747" i="109"/>
  <c r="D747" i="109"/>
  <c r="E747" i="109"/>
  <c r="F747" i="109"/>
  <c r="G747" i="109"/>
  <c r="H747" i="109"/>
  <c r="H744" i="109" s="1"/>
  <c r="I747" i="109"/>
  <c r="J747" i="109"/>
  <c r="K747" i="109"/>
  <c r="L747" i="109"/>
  <c r="M747" i="109"/>
  <c r="N747" i="109"/>
  <c r="O747" i="109"/>
  <c r="P747" i="109"/>
  <c r="Q747" i="109"/>
  <c r="R747" i="109"/>
  <c r="S747" i="109"/>
  <c r="T747" i="109"/>
  <c r="U747" i="109"/>
  <c r="V747" i="109"/>
  <c r="W747" i="109"/>
  <c r="X747" i="109"/>
  <c r="Y747" i="109"/>
  <c r="B748" i="109"/>
  <c r="C748" i="109"/>
  <c r="D748" i="109"/>
  <c r="E748" i="109"/>
  <c r="F748" i="109"/>
  <c r="G748" i="109"/>
  <c r="H748" i="109"/>
  <c r="I748" i="109"/>
  <c r="J748" i="109"/>
  <c r="K748" i="109"/>
  <c r="L748" i="109"/>
  <c r="M748" i="109"/>
  <c r="N748" i="109"/>
  <c r="N744" i="109"/>
  <c r="O748" i="109"/>
  <c r="P748" i="109"/>
  <c r="Q748" i="109"/>
  <c r="R748" i="109"/>
  <c r="S748" i="109"/>
  <c r="T748" i="109"/>
  <c r="U748" i="109"/>
  <c r="U744" i="109" s="1"/>
  <c r="V748" i="109"/>
  <c r="V744" i="109"/>
  <c r="W748" i="109"/>
  <c r="X748" i="109"/>
  <c r="Y748" i="109"/>
  <c r="B750" i="109"/>
  <c r="C750" i="109"/>
  <c r="D750" i="109"/>
  <c r="E750" i="109"/>
  <c r="F750" i="109"/>
  <c r="G750" i="109"/>
  <c r="H750" i="109"/>
  <c r="I750" i="109"/>
  <c r="J750" i="109"/>
  <c r="K750" i="109"/>
  <c r="L750" i="109"/>
  <c r="M750" i="109"/>
  <c r="M749" i="109" s="1"/>
  <c r="N750" i="109"/>
  <c r="O750" i="109"/>
  <c r="P750" i="109"/>
  <c r="Q750" i="109"/>
  <c r="R750" i="109"/>
  <c r="S750" i="109"/>
  <c r="T750" i="109"/>
  <c r="U750" i="109"/>
  <c r="V750" i="109"/>
  <c r="W750" i="109"/>
  <c r="X750" i="109"/>
  <c r="X749" i="109" s="1"/>
  <c r="Y750" i="109"/>
  <c r="B751" i="109"/>
  <c r="C751" i="109"/>
  <c r="D751" i="109"/>
  <c r="E751" i="109"/>
  <c r="F751" i="109"/>
  <c r="G751" i="109"/>
  <c r="H751" i="109"/>
  <c r="I751" i="109"/>
  <c r="I749" i="109" s="1"/>
  <c r="J751" i="109"/>
  <c r="K751" i="109"/>
  <c r="K749" i="109" s="1"/>
  <c r="L751" i="109"/>
  <c r="M751" i="109"/>
  <c r="N751" i="109"/>
  <c r="O751" i="109"/>
  <c r="P751" i="109"/>
  <c r="Q751" i="109"/>
  <c r="R751" i="109"/>
  <c r="S751" i="109"/>
  <c r="T751" i="109"/>
  <c r="U751" i="109"/>
  <c r="U749" i="109"/>
  <c r="V751" i="109"/>
  <c r="W751" i="109"/>
  <c r="X751" i="109"/>
  <c r="Y751" i="109"/>
  <c r="B752" i="109"/>
  <c r="B749" i="109" s="1"/>
  <c r="C752" i="109"/>
  <c r="D752" i="109"/>
  <c r="E752" i="109"/>
  <c r="F752" i="109"/>
  <c r="G752" i="109"/>
  <c r="H752" i="109"/>
  <c r="H749" i="109" s="1"/>
  <c r="I752" i="109"/>
  <c r="J752" i="109"/>
  <c r="K752" i="109"/>
  <c r="L752" i="109"/>
  <c r="M752" i="109"/>
  <c r="N752" i="109"/>
  <c r="O752" i="109"/>
  <c r="O749" i="109" s="1"/>
  <c r="P752" i="109"/>
  <c r="Q752" i="109"/>
  <c r="R752" i="109"/>
  <c r="R749" i="109" s="1"/>
  <c r="S752" i="109"/>
  <c r="T752" i="109"/>
  <c r="U752" i="109"/>
  <c r="V752" i="109"/>
  <c r="W752" i="109"/>
  <c r="X752" i="109"/>
  <c r="Y752" i="109"/>
  <c r="B753" i="109"/>
  <c r="C753" i="109"/>
  <c r="D753" i="109"/>
  <c r="E753" i="109"/>
  <c r="E749" i="109"/>
  <c r="F753" i="109"/>
  <c r="G753" i="109"/>
  <c r="G749" i="109" s="1"/>
  <c r="H753" i="109"/>
  <c r="I753" i="109"/>
  <c r="J753" i="109"/>
  <c r="K753" i="109"/>
  <c r="L753" i="109"/>
  <c r="M753" i="109"/>
  <c r="N753" i="109"/>
  <c r="O753" i="109"/>
  <c r="P753" i="109"/>
  <c r="Q753" i="109"/>
  <c r="R753" i="109"/>
  <c r="S753" i="109"/>
  <c r="S749" i="109" s="1"/>
  <c r="T753" i="109"/>
  <c r="U753" i="109"/>
  <c r="V753" i="109"/>
  <c r="V749" i="109"/>
  <c r="W753" i="109"/>
  <c r="W749" i="109" s="1"/>
  <c r="X753" i="109"/>
  <c r="Y753" i="109"/>
  <c r="B755" i="109"/>
  <c r="C755" i="109"/>
  <c r="D755" i="109"/>
  <c r="E755" i="109"/>
  <c r="F755" i="109"/>
  <c r="G755" i="109"/>
  <c r="H755" i="109"/>
  <c r="I755" i="109"/>
  <c r="J755" i="109"/>
  <c r="J754" i="109" s="1"/>
  <c r="K755" i="109"/>
  <c r="L755" i="109"/>
  <c r="M755" i="109"/>
  <c r="N755" i="109"/>
  <c r="O755" i="109"/>
  <c r="P755" i="109"/>
  <c r="Q755" i="109"/>
  <c r="R755" i="109"/>
  <c r="S755" i="109"/>
  <c r="T755" i="109"/>
  <c r="U755" i="109"/>
  <c r="V755" i="109"/>
  <c r="V754" i="109" s="1"/>
  <c r="W755" i="109"/>
  <c r="X755" i="109"/>
  <c r="Y755" i="109"/>
  <c r="B756" i="109"/>
  <c r="C756" i="109"/>
  <c r="D756" i="109"/>
  <c r="E756" i="109"/>
  <c r="F756" i="109"/>
  <c r="G756" i="109"/>
  <c r="H756" i="109"/>
  <c r="I756" i="109"/>
  <c r="J756" i="109"/>
  <c r="K756" i="109"/>
  <c r="L756" i="109"/>
  <c r="M756" i="109"/>
  <c r="N756" i="109"/>
  <c r="O756" i="109"/>
  <c r="P756" i="109"/>
  <c r="Q756" i="109"/>
  <c r="R756" i="109"/>
  <c r="R754" i="109" s="1"/>
  <c r="S756" i="109"/>
  <c r="T756" i="109"/>
  <c r="U756" i="109"/>
  <c r="V756" i="109"/>
  <c r="W756" i="109"/>
  <c r="W754" i="109" s="1"/>
  <c r="X756" i="109"/>
  <c r="Y756" i="109"/>
  <c r="B757" i="109"/>
  <c r="C757" i="109"/>
  <c r="D757" i="109"/>
  <c r="E757" i="109"/>
  <c r="E754" i="109" s="1"/>
  <c r="F757" i="109"/>
  <c r="G757" i="109"/>
  <c r="H757" i="109"/>
  <c r="I757" i="109"/>
  <c r="J757" i="109"/>
  <c r="K757" i="109"/>
  <c r="L757" i="109"/>
  <c r="M757" i="109"/>
  <c r="N757" i="109"/>
  <c r="O757" i="109"/>
  <c r="P757" i="109"/>
  <c r="Q757" i="109"/>
  <c r="R757" i="109"/>
  <c r="S757" i="109"/>
  <c r="T757" i="109"/>
  <c r="U757" i="109"/>
  <c r="V757" i="109"/>
  <c r="W757" i="109"/>
  <c r="X757" i="109"/>
  <c r="Y757" i="109"/>
  <c r="B758" i="109"/>
  <c r="B754" i="109"/>
  <c r="C758" i="109"/>
  <c r="D758" i="109"/>
  <c r="D754" i="109" s="1"/>
  <c r="E758" i="109"/>
  <c r="F758" i="109"/>
  <c r="G758" i="109"/>
  <c r="H758" i="109"/>
  <c r="I758" i="109"/>
  <c r="J758" i="109"/>
  <c r="K758" i="109"/>
  <c r="K754" i="109" s="1"/>
  <c r="L758" i="109"/>
  <c r="L754" i="109" s="1"/>
  <c r="M758" i="109"/>
  <c r="N758" i="109"/>
  <c r="O758" i="109"/>
  <c r="P758" i="109"/>
  <c r="Q758" i="109"/>
  <c r="R758" i="109"/>
  <c r="S758" i="109"/>
  <c r="T758" i="109"/>
  <c r="U758" i="109"/>
  <c r="V758" i="109"/>
  <c r="W758" i="109"/>
  <c r="X758" i="109"/>
  <c r="X754" i="109"/>
  <c r="Y758" i="109"/>
  <c r="Y754" i="109"/>
  <c r="B760" i="109"/>
  <c r="C760" i="109"/>
  <c r="D760" i="109"/>
  <c r="E760" i="109"/>
  <c r="F760" i="109"/>
  <c r="G760" i="109"/>
  <c r="H760" i="109"/>
  <c r="I760" i="109"/>
  <c r="J760" i="109"/>
  <c r="K760" i="109"/>
  <c r="L760" i="109"/>
  <c r="M760" i="109"/>
  <c r="N760" i="109"/>
  <c r="O760" i="109"/>
  <c r="P760" i="109"/>
  <c r="Q760" i="109"/>
  <c r="R760" i="109"/>
  <c r="S760" i="109"/>
  <c r="T760" i="109"/>
  <c r="U760" i="109"/>
  <c r="U759" i="109" s="1"/>
  <c r="V760" i="109"/>
  <c r="W760" i="109"/>
  <c r="X760" i="109"/>
  <c r="Y760" i="109"/>
  <c r="B761" i="109"/>
  <c r="C761" i="109"/>
  <c r="D761" i="109"/>
  <c r="E761" i="109"/>
  <c r="E759" i="109" s="1"/>
  <c r="F761" i="109"/>
  <c r="G761" i="109"/>
  <c r="G759" i="109" s="1"/>
  <c r="H761" i="109"/>
  <c r="I761" i="109"/>
  <c r="J761" i="109"/>
  <c r="K761" i="109"/>
  <c r="L761" i="109"/>
  <c r="M761" i="109"/>
  <c r="N761" i="109"/>
  <c r="N759" i="109"/>
  <c r="O761" i="109"/>
  <c r="P761" i="109"/>
  <c r="P759" i="109" s="1"/>
  <c r="Q761" i="109"/>
  <c r="Q759" i="109" s="1"/>
  <c r="R761" i="109"/>
  <c r="S761" i="109"/>
  <c r="T761" i="109"/>
  <c r="U761" i="109"/>
  <c r="V761" i="109"/>
  <c r="W761" i="109"/>
  <c r="X761" i="109"/>
  <c r="X759" i="109" s="1"/>
  <c r="Y761" i="109"/>
  <c r="B762" i="109"/>
  <c r="B759" i="109" s="1"/>
  <c r="C762" i="109"/>
  <c r="D762" i="109"/>
  <c r="E762" i="109"/>
  <c r="F762" i="109"/>
  <c r="G762" i="109"/>
  <c r="H762" i="109"/>
  <c r="I762" i="109"/>
  <c r="J762" i="109"/>
  <c r="K762" i="109"/>
  <c r="K759" i="109" s="1"/>
  <c r="L762" i="109"/>
  <c r="M762" i="109"/>
  <c r="N762" i="109"/>
  <c r="O762" i="109"/>
  <c r="P762" i="109"/>
  <c r="Q762" i="109"/>
  <c r="R762" i="109"/>
  <c r="S762" i="109"/>
  <c r="T762" i="109"/>
  <c r="U762" i="109"/>
  <c r="V762" i="109"/>
  <c r="W762" i="109"/>
  <c r="X762" i="109"/>
  <c r="Y762" i="109"/>
  <c r="B763" i="109"/>
  <c r="C763" i="109"/>
  <c r="C759" i="109"/>
  <c r="D763" i="109"/>
  <c r="D759" i="109"/>
  <c r="E763" i="109"/>
  <c r="F763" i="109"/>
  <c r="G763" i="109"/>
  <c r="H763" i="109"/>
  <c r="I763" i="109"/>
  <c r="J763" i="109"/>
  <c r="K763" i="109"/>
  <c r="L763" i="109"/>
  <c r="L759" i="109" s="1"/>
  <c r="M763" i="109"/>
  <c r="N763" i="109"/>
  <c r="O763" i="109"/>
  <c r="P763" i="109"/>
  <c r="Q763" i="109"/>
  <c r="R763" i="109"/>
  <c r="S763" i="109"/>
  <c r="S759" i="109" s="1"/>
  <c r="T763" i="109"/>
  <c r="U763" i="109"/>
  <c r="V763" i="109"/>
  <c r="W763" i="109"/>
  <c r="X763" i="109"/>
  <c r="Y763" i="109"/>
  <c r="B765" i="109"/>
  <c r="C765" i="109"/>
  <c r="C764" i="109" s="1"/>
  <c r="D765" i="109"/>
  <c r="E765" i="109"/>
  <c r="F765" i="109"/>
  <c r="G765" i="109"/>
  <c r="H765" i="109"/>
  <c r="I765" i="109"/>
  <c r="J765" i="109"/>
  <c r="K765" i="109"/>
  <c r="L765" i="109"/>
  <c r="M765" i="109"/>
  <c r="N765" i="109"/>
  <c r="O765" i="109"/>
  <c r="O764" i="109" s="1"/>
  <c r="P765" i="109"/>
  <c r="Q765" i="109"/>
  <c r="R765" i="109"/>
  <c r="R764" i="109" s="1"/>
  <c r="S765" i="109"/>
  <c r="T765" i="109"/>
  <c r="U765" i="109"/>
  <c r="V765" i="109"/>
  <c r="W765" i="109"/>
  <c r="X765" i="109"/>
  <c r="Y765" i="109"/>
  <c r="B766" i="109"/>
  <c r="B764" i="109"/>
  <c r="C766" i="109"/>
  <c r="D766" i="109"/>
  <c r="D764" i="109" s="1"/>
  <c r="E766" i="109"/>
  <c r="F766" i="109"/>
  <c r="G766" i="109"/>
  <c r="H766" i="109"/>
  <c r="I766" i="109"/>
  <c r="J766" i="109"/>
  <c r="J764" i="109" s="1"/>
  <c r="K766" i="109"/>
  <c r="K764" i="109"/>
  <c r="L766" i="109"/>
  <c r="M766" i="109"/>
  <c r="N766" i="109"/>
  <c r="O766" i="109"/>
  <c r="P766" i="109"/>
  <c r="Q766" i="109"/>
  <c r="R766" i="109"/>
  <c r="S766" i="109"/>
  <c r="T766" i="109"/>
  <c r="T764" i="109"/>
  <c r="U766" i="109"/>
  <c r="V766" i="109"/>
  <c r="W766" i="109"/>
  <c r="W764" i="109" s="1"/>
  <c r="X766" i="109"/>
  <c r="Y766" i="109"/>
  <c r="Y764" i="109" s="1"/>
  <c r="B767" i="109"/>
  <c r="C767" i="109"/>
  <c r="D767" i="109"/>
  <c r="E767" i="109"/>
  <c r="F767" i="109"/>
  <c r="G767" i="109"/>
  <c r="G764" i="109" s="1"/>
  <c r="H767" i="109"/>
  <c r="I767" i="109"/>
  <c r="J767" i="109"/>
  <c r="K767" i="109"/>
  <c r="L767" i="109"/>
  <c r="M767" i="109"/>
  <c r="N767" i="109"/>
  <c r="O767" i="109"/>
  <c r="P767" i="109"/>
  <c r="Q767" i="109"/>
  <c r="R767" i="109"/>
  <c r="S767" i="109"/>
  <c r="T767" i="109"/>
  <c r="U767" i="109"/>
  <c r="V767" i="109"/>
  <c r="W767" i="109"/>
  <c r="X767" i="109"/>
  <c r="Y767" i="109"/>
  <c r="B768" i="109"/>
  <c r="C768" i="109"/>
  <c r="D768" i="109"/>
  <c r="E768" i="109"/>
  <c r="F768" i="109"/>
  <c r="F764" i="109"/>
  <c r="G768" i="109"/>
  <c r="H768" i="109"/>
  <c r="I768" i="109"/>
  <c r="J768" i="109"/>
  <c r="K768" i="109"/>
  <c r="L768" i="109"/>
  <c r="L764" i="109"/>
  <c r="M768" i="109"/>
  <c r="N768" i="109"/>
  <c r="O768" i="109"/>
  <c r="P768" i="109"/>
  <c r="Q768" i="109"/>
  <c r="R768" i="109"/>
  <c r="S768" i="109"/>
  <c r="T768" i="109"/>
  <c r="U768" i="109"/>
  <c r="V768" i="109"/>
  <c r="W768" i="109"/>
  <c r="X768" i="109"/>
  <c r="X764" i="109"/>
  <c r="Y768" i="109"/>
  <c r="B770" i="109"/>
  <c r="C770" i="109"/>
  <c r="D770" i="109"/>
  <c r="E770" i="109"/>
  <c r="F770" i="109"/>
  <c r="G770" i="109"/>
  <c r="H770" i="109"/>
  <c r="I770" i="109"/>
  <c r="J770" i="109"/>
  <c r="K770" i="109"/>
  <c r="L770" i="109"/>
  <c r="L769" i="109" s="1"/>
  <c r="M770" i="109"/>
  <c r="N770" i="109"/>
  <c r="O770" i="109"/>
  <c r="P770" i="109"/>
  <c r="Q770" i="109"/>
  <c r="R770" i="109"/>
  <c r="S770" i="109"/>
  <c r="T770" i="109"/>
  <c r="U770" i="109"/>
  <c r="V770" i="109"/>
  <c r="W770" i="109"/>
  <c r="X770" i="109"/>
  <c r="X769" i="109" s="1"/>
  <c r="Y770" i="109"/>
  <c r="B771" i="109"/>
  <c r="C771" i="109"/>
  <c r="D771" i="109"/>
  <c r="E771" i="109"/>
  <c r="F771" i="109"/>
  <c r="G771" i="109"/>
  <c r="G769" i="109" s="1"/>
  <c r="H771" i="109"/>
  <c r="I771" i="109"/>
  <c r="J771" i="109"/>
  <c r="K771" i="109"/>
  <c r="L771" i="109"/>
  <c r="M771" i="109"/>
  <c r="N771" i="109"/>
  <c r="O771" i="109"/>
  <c r="P771" i="109"/>
  <c r="Q771" i="109"/>
  <c r="R771" i="109"/>
  <c r="S771" i="109"/>
  <c r="T771" i="109"/>
  <c r="T769" i="109" s="1"/>
  <c r="U771" i="109"/>
  <c r="U769" i="109"/>
  <c r="V771" i="109"/>
  <c r="V769" i="109" s="1"/>
  <c r="W771" i="109"/>
  <c r="X771" i="109"/>
  <c r="Y771" i="109"/>
  <c r="B772" i="109"/>
  <c r="C772" i="109"/>
  <c r="D772" i="109"/>
  <c r="D769" i="109" s="1"/>
  <c r="E772" i="109"/>
  <c r="F772" i="109"/>
  <c r="G772" i="109"/>
  <c r="H772" i="109"/>
  <c r="I772" i="109"/>
  <c r="J772" i="109"/>
  <c r="K772" i="109"/>
  <c r="L772" i="109"/>
  <c r="M772" i="109"/>
  <c r="N772" i="109"/>
  <c r="O772" i="109"/>
  <c r="P772" i="109"/>
  <c r="Q772" i="109"/>
  <c r="Q769" i="109" s="1"/>
  <c r="R772" i="109"/>
  <c r="S772" i="109"/>
  <c r="T772" i="109"/>
  <c r="U772" i="109"/>
  <c r="V772" i="109"/>
  <c r="W772" i="109"/>
  <c r="X772" i="109"/>
  <c r="Y772" i="109"/>
  <c r="B773" i="109"/>
  <c r="C773" i="109"/>
  <c r="D773" i="109"/>
  <c r="E773" i="109"/>
  <c r="F773" i="109"/>
  <c r="G773" i="109"/>
  <c r="H773" i="109"/>
  <c r="I773" i="109"/>
  <c r="J773" i="109"/>
  <c r="J769" i="109"/>
  <c r="K773" i="109"/>
  <c r="L773" i="109"/>
  <c r="M773" i="109"/>
  <c r="N773" i="109"/>
  <c r="O773" i="109"/>
  <c r="P773" i="109"/>
  <c r="Q773" i="109"/>
  <c r="R773" i="109"/>
  <c r="S773" i="109"/>
  <c r="T773" i="109"/>
  <c r="U773" i="109"/>
  <c r="V773" i="109"/>
  <c r="W773" i="109"/>
  <c r="X773" i="109"/>
  <c r="Y773" i="109"/>
  <c r="Y769" i="109"/>
  <c r="B775" i="109"/>
  <c r="C775" i="109"/>
  <c r="D775" i="109"/>
  <c r="E775" i="109"/>
  <c r="F775" i="109"/>
  <c r="G775" i="109"/>
  <c r="H775" i="109"/>
  <c r="I775" i="109"/>
  <c r="J775" i="109"/>
  <c r="K775" i="109"/>
  <c r="L775" i="109"/>
  <c r="M775" i="109"/>
  <c r="N775" i="109"/>
  <c r="O775" i="109"/>
  <c r="P775" i="109"/>
  <c r="Q775" i="109"/>
  <c r="R775" i="109"/>
  <c r="S775" i="109"/>
  <c r="T775" i="109"/>
  <c r="U775" i="109"/>
  <c r="V775" i="109"/>
  <c r="W775" i="109"/>
  <c r="X775" i="109"/>
  <c r="Y775" i="109"/>
  <c r="B776" i="109"/>
  <c r="C776" i="109"/>
  <c r="D776" i="109"/>
  <c r="E776" i="109"/>
  <c r="F776" i="109"/>
  <c r="F774" i="109" s="1"/>
  <c r="G776" i="109"/>
  <c r="H776" i="109"/>
  <c r="I776" i="109"/>
  <c r="J776" i="109"/>
  <c r="K776" i="109"/>
  <c r="K774" i="109"/>
  <c r="L776" i="109"/>
  <c r="M776" i="109"/>
  <c r="N776" i="109"/>
  <c r="O776" i="109"/>
  <c r="P776" i="109"/>
  <c r="Q776" i="109"/>
  <c r="R776" i="109"/>
  <c r="S776" i="109"/>
  <c r="T776" i="109"/>
  <c r="T774" i="109" s="1"/>
  <c r="U776" i="109"/>
  <c r="V776" i="109"/>
  <c r="W776" i="109"/>
  <c r="X776" i="109"/>
  <c r="Y776" i="109"/>
  <c r="B777" i="109"/>
  <c r="C777" i="109"/>
  <c r="D777" i="109"/>
  <c r="E777" i="109"/>
  <c r="F777" i="109"/>
  <c r="G777" i="109"/>
  <c r="H777" i="109"/>
  <c r="I777" i="109"/>
  <c r="J777" i="109"/>
  <c r="K777" i="109"/>
  <c r="L777" i="109"/>
  <c r="L774" i="109" s="1"/>
  <c r="M777" i="109"/>
  <c r="N777" i="109"/>
  <c r="O777" i="109"/>
  <c r="P777" i="109"/>
  <c r="Q777" i="109"/>
  <c r="R777" i="109"/>
  <c r="S777" i="109"/>
  <c r="T777" i="109"/>
  <c r="U777" i="109"/>
  <c r="V777" i="109"/>
  <c r="W777" i="109"/>
  <c r="X777" i="109"/>
  <c r="Y777" i="109"/>
  <c r="B778" i="109"/>
  <c r="C778" i="109"/>
  <c r="D778" i="109"/>
  <c r="E778" i="109"/>
  <c r="E774" i="109"/>
  <c r="F778" i="109"/>
  <c r="G778" i="109"/>
  <c r="H778" i="109"/>
  <c r="I778" i="109"/>
  <c r="I774" i="109"/>
  <c r="J778" i="109"/>
  <c r="K778" i="109"/>
  <c r="L778" i="109"/>
  <c r="M778" i="109"/>
  <c r="N778" i="109"/>
  <c r="N774" i="109" s="1"/>
  <c r="O778" i="109"/>
  <c r="P778" i="109"/>
  <c r="Q778" i="109"/>
  <c r="R778" i="109"/>
  <c r="S778" i="109"/>
  <c r="S774" i="109" s="1"/>
  <c r="T778" i="109"/>
  <c r="U778" i="109"/>
  <c r="U774" i="109" s="1"/>
  <c r="V778" i="109"/>
  <c r="W778" i="109"/>
  <c r="X778" i="109"/>
  <c r="Y778" i="109"/>
  <c r="B780" i="109"/>
  <c r="C780" i="109"/>
  <c r="D780" i="109"/>
  <c r="D779" i="109" s="1"/>
  <c r="E780" i="109"/>
  <c r="F780" i="109"/>
  <c r="G780" i="109"/>
  <c r="H780" i="109"/>
  <c r="I780" i="109"/>
  <c r="J780" i="109"/>
  <c r="K780" i="109"/>
  <c r="L780" i="109"/>
  <c r="M780" i="109"/>
  <c r="N780" i="109"/>
  <c r="O780" i="109"/>
  <c r="P780" i="109"/>
  <c r="Q780" i="109"/>
  <c r="R780" i="109"/>
  <c r="S780" i="109"/>
  <c r="T780" i="109"/>
  <c r="U780" i="109"/>
  <c r="V780" i="109"/>
  <c r="W780" i="109"/>
  <c r="X780" i="109"/>
  <c r="Y780" i="109"/>
  <c r="B781" i="109"/>
  <c r="C781" i="109"/>
  <c r="C779" i="109" s="1"/>
  <c r="D781" i="109"/>
  <c r="E781" i="109"/>
  <c r="F781" i="109"/>
  <c r="G781" i="109"/>
  <c r="H781" i="109"/>
  <c r="H779" i="109" s="1"/>
  <c r="I781" i="109"/>
  <c r="I779" i="109"/>
  <c r="J781" i="109"/>
  <c r="J779" i="109"/>
  <c r="K781" i="109"/>
  <c r="L781" i="109"/>
  <c r="M781" i="109"/>
  <c r="N781" i="109"/>
  <c r="O781" i="109"/>
  <c r="P781" i="109"/>
  <c r="Q781" i="109"/>
  <c r="R781" i="109"/>
  <c r="S781" i="109"/>
  <c r="S779" i="109" s="1"/>
  <c r="T781" i="109"/>
  <c r="U781" i="109"/>
  <c r="V781" i="109"/>
  <c r="W781" i="109"/>
  <c r="X781" i="109"/>
  <c r="Y781" i="109"/>
  <c r="B782" i="109"/>
  <c r="C782" i="109"/>
  <c r="D782" i="109"/>
  <c r="E782" i="109"/>
  <c r="F782" i="109"/>
  <c r="G782" i="109"/>
  <c r="H782" i="109"/>
  <c r="I782" i="109"/>
  <c r="J782" i="109"/>
  <c r="K782" i="109"/>
  <c r="L782" i="109"/>
  <c r="L779" i="109" s="1"/>
  <c r="M782" i="109"/>
  <c r="N782" i="109"/>
  <c r="O782" i="109"/>
  <c r="P782" i="109"/>
  <c r="Q782" i="109"/>
  <c r="R782" i="109"/>
  <c r="R779" i="109" s="1"/>
  <c r="S782" i="109"/>
  <c r="T782" i="109"/>
  <c r="T779" i="109" s="1"/>
  <c r="U782" i="109"/>
  <c r="V782" i="109"/>
  <c r="W782" i="109"/>
  <c r="X782" i="109"/>
  <c r="Y782" i="109"/>
  <c r="B783" i="109"/>
  <c r="C783" i="109"/>
  <c r="D783" i="109"/>
  <c r="E783" i="109"/>
  <c r="F783" i="109"/>
  <c r="G783" i="109"/>
  <c r="G779" i="109"/>
  <c r="H783" i="109"/>
  <c r="I783" i="109"/>
  <c r="J783" i="109"/>
  <c r="K783" i="109"/>
  <c r="K779" i="109" s="1"/>
  <c r="L783" i="109"/>
  <c r="M783" i="109"/>
  <c r="N783" i="109"/>
  <c r="O783" i="109"/>
  <c r="P783" i="109"/>
  <c r="Q783" i="109"/>
  <c r="R783" i="109"/>
  <c r="S783" i="109"/>
  <c r="T783" i="109"/>
  <c r="U783" i="109"/>
  <c r="V783" i="109"/>
  <c r="W783" i="109"/>
  <c r="X783" i="109"/>
  <c r="Y783" i="109"/>
  <c r="Y779" i="109"/>
  <c r="B785" i="109"/>
  <c r="C785" i="109"/>
  <c r="D785" i="109"/>
  <c r="E785" i="109"/>
  <c r="F785" i="109"/>
  <c r="G785" i="109"/>
  <c r="H785" i="109"/>
  <c r="I785" i="109"/>
  <c r="J785" i="109"/>
  <c r="K785" i="109"/>
  <c r="L785" i="109"/>
  <c r="M785" i="109"/>
  <c r="N785" i="109"/>
  <c r="O785" i="109"/>
  <c r="P785" i="109"/>
  <c r="Q785" i="109"/>
  <c r="R785" i="109"/>
  <c r="S785" i="109"/>
  <c r="T785" i="109"/>
  <c r="U785" i="109"/>
  <c r="V785" i="109"/>
  <c r="W785" i="109"/>
  <c r="X785" i="109"/>
  <c r="Y785" i="109"/>
  <c r="B786" i="109"/>
  <c r="C786" i="109"/>
  <c r="D786" i="109"/>
  <c r="D784" i="109" s="1"/>
  <c r="E786" i="109"/>
  <c r="F786" i="109"/>
  <c r="G786" i="109"/>
  <c r="H786" i="109"/>
  <c r="I786" i="109"/>
  <c r="I784" i="109"/>
  <c r="J786" i="109"/>
  <c r="J784" i="109"/>
  <c r="K786" i="109"/>
  <c r="L786" i="109"/>
  <c r="L784" i="109" s="1"/>
  <c r="M786" i="109"/>
  <c r="N786" i="109"/>
  <c r="O786" i="109"/>
  <c r="P786" i="109"/>
  <c r="Q786" i="109"/>
  <c r="R786" i="109"/>
  <c r="S786" i="109"/>
  <c r="T786" i="109"/>
  <c r="U786" i="109"/>
  <c r="U784" i="109" s="1"/>
  <c r="V786" i="109"/>
  <c r="W786" i="109"/>
  <c r="X786" i="109"/>
  <c r="Y786" i="109"/>
  <c r="B787" i="109"/>
  <c r="C787" i="109"/>
  <c r="D787" i="109"/>
  <c r="E787" i="109"/>
  <c r="F787" i="109"/>
  <c r="G787" i="109"/>
  <c r="H787" i="109"/>
  <c r="I787" i="109"/>
  <c r="J787" i="109"/>
  <c r="K787" i="109"/>
  <c r="L787" i="109"/>
  <c r="M787" i="109"/>
  <c r="N787" i="109"/>
  <c r="O787" i="109"/>
  <c r="P787" i="109"/>
  <c r="Q787" i="109"/>
  <c r="Q784" i="109" s="1"/>
  <c r="R787" i="109"/>
  <c r="S787" i="109"/>
  <c r="T787" i="109"/>
  <c r="U787" i="109"/>
  <c r="V787" i="109"/>
  <c r="W787" i="109"/>
  <c r="W784" i="109" s="1"/>
  <c r="X787" i="109"/>
  <c r="Y787" i="109"/>
  <c r="B788" i="109"/>
  <c r="C788" i="109"/>
  <c r="D788" i="109"/>
  <c r="E788" i="109"/>
  <c r="F788" i="109"/>
  <c r="G788" i="109"/>
  <c r="H788" i="109"/>
  <c r="I788" i="109"/>
  <c r="J788" i="109"/>
  <c r="K788" i="109"/>
  <c r="K784" i="109"/>
  <c r="L788" i="109"/>
  <c r="M788" i="109"/>
  <c r="N788" i="109"/>
  <c r="O788" i="109"/>
  <c r="P788" i="109"/>
  <c r="Q788" i="109"/>
  <c r="R788" i="109"/>
  <c r="S788" i="109"/>
  <c r="T788" i="109"/>
  <c r="U788" i="109"/>
  <c r="V788" i="109"/>
  <c r="W788" i="109"/>
  <c r="X788" i="109"/>
  <c r="X784" i="109"/>
  <c r="Y788" i="109"/>
  <c r="Y784" i="109"/>
  <c r="B790" i="109"/>
  <c r="C790" i="109"/>
  <c r="D790" i="109"/>
  <c r="E790" i="109"/>
  <c r="F790" i="109"/>
  <c r="G790" i="109"/>
  <c r="H790" i="109"/>
  <c r="H789" i="109" s="1"/>
  <c r="I790" i="109"/>
  <c r="J790" i="109"/>
  <c r="K790" i="109"/>
  <c r="L790" i="109"/>
  <c r="M790" i="109"/>
  <c r="N790" i="109"/>
  <c r="O790" i="109"/>
  <c r="P790" i="109"/>
  <c r="Q790" i="109"/>
  <c r="R790" i="109"/>
  <c r="S790" i="109"/>
  <c r="T790" i="109"/>
  <c r="U790" i="109"/>
  <c r="V790" i="109"/>
  <c r="W790" i="109"/>
  <c r="X790" i="109"/>
  <c r="Y790" i="109"/>
  <c r="B791" i="109"/>
  <c r="C791" i="109"/>
  <c r="D791" i="109"/>
  <c r="E791" i="109"/>
  <c r="F791" i="109"/>
  <c r="G791" i="109"/>
  <c r="H791" i="109"/>
  <c r="I791" i="109"/>
  <c r="J791" i="109"/>
  <c r="K791" i="109"/>
  <c r="L791" i="109"/>
  <c r="L789" i="109" s="1"/>
  <c r="M791" i="109"/>
  <c r="N791" i="109"/>
  <c r="O791" i="109"/>
  <c r="P791" i="109"/>
  <c r="Q791" i="109"/>
  <c r="R791" i="109"/>
  <c r="S791" i="109"/>
  <c r="T791" i="109"/>
  <c r="U791" i="109"/>
  <c r="V791" i="109"/>
  <c r="W791" i="109"/>
  <c r="X791" i="109"/>
  <c r="Y791" i="109"/>
  <c r="B792" i="109"/>
  <c r="C792" i="109"/>
  <c r="D792" i="109"/>
  <c r="D789" i="109" s="1"/>
  <c r="E792" i="109"/>
  <c r="F792" i="109"/>
  <c r="G792" i="109"/>
  <c r="H792" i="109"/>
  <c r="I792" i="109"/>
  <c r="J792" i="109"/>
  <c r="K792" i="109"/>
  <c r="L792" i="109"/>
  <c r="M792" i="109"/>
  <c r="N792" i="109"/>
  <c r="O792" i="109"/>
  <c r="P792" i="109"/>
  <c r="Q792" i="109"/>
  <c r="R792" i="109"/>
  <c r="S792" i="109"/>
  <c r="S789" i="109" s="1"/>
  <c r="T792" i="109"/>
  <c r="U792" i="109"/>
  <c r="V792" i="109"/>
  <c r="W792" i="109"/>
  <c r="X792" i="109"/>
  <c r="Y792" i="109"/>
  <c r="B793" i="109"/>
  <c r="C793" i="109"/>
  <c r="D793" i="109"/>
  <c r="E793" i="109"/>
  <c r="F793" i="109"/>
  <c r="F789" i="109" s="1"/>
  <c r="G793" i="109"/>
  <c r="H793" i="109"/>
  <c r="I793" i="109"/>
  <c r="J793" i="109"/>
  <c r="K793" i="109"/>
  <c r="L793" i="109"/>
  <c r="M793" i="109"/>
  <c r="N793" i="109"/>
  <c r="O793" i="109"/>
  <c r="P793" i="109"/>
  <c r="Q793" i="109"/>
  <c r="R793" i="109"/>
  <c r="R789" i="109" s="1"/>
  <c r="S793" i="109"/>
  <c r="T793" i="109"/>
  <c r="U793" i="109"/>
  <c r="V793" i="109"/>
  <c r="W793" i="109"/>
  <c r="X793" i="109"/>
  <c r="Y793" i="109"/>
  <c r="Y789" i="109"/>
  <c r="B795" i="109"/>
  <c r="C795" i="109"/>
  <c r="D795" i="109"/>
  <c r="E795" i="109"/>
  <c r="F795" i="109"/>
  <c r="G795" i="109"/>
  <c r="H795" i="109"/>
  <c r="I795" i="109"/>
  <c r="J795" i="109"/>
  <c r="K795" i="109"/>
  <c r="L795" i="109"/>
  <c r="M795" i="109"/>
  <c r="N795" i="109"/>
  <c r="O795" i="109"/>
  <c r="O794" i="109" s="1"/>
  <c r="P795" i="109"/>
  <c r="Q795" i="109"/>
  <c r="R795" i="109"/>
  <c r="S795" i="109"/>
  <c r="T795" i="109"/>
  <c r="U795" i="109"/>
  <c r="V795" i="109"/>
  <c r="W795" i="109"/>
  <c r="X795" i="109"/>
  <c r="Y795" i="109"/>
  <c r="B796" i="109"/>
  <c r="B794" i="109"/>
  <c r="C796" i="109"/>
  <c r="D796" i="109"/>
  <c r="D794" i="109" s="1"/>
  <c r="E796" i="109"/>
  <c r="F796" i="109"/>
  <c r="G796" i="109"/>
  <c r="H796" i="109"/>
  <c r="I796" i="109"/>
  <c r="J796" i="109"/>
  <c r="K796" i="109"/>
  <c r="K794" i="109" s="1"/>
  <c r="L796" i="109"/>
  <c r="L794" i="109"/>
  <c r="M796" i="109"/>
  <c r="N796" i="109"/>
  <c r="O796" i="109"/>
  <c r="P796" i="109"/>
  <c r="Q796" i="109"/>
  <c r="R796" i="109"/>
  <c r="S796" i="109"/>
  <c r="T796" i="109"/>
  <c r="U796" i="109"/>
  <c r="V796" i="109"/>
  <c r="W796" i="109"/>
  <c r="X796" i="109"/>
  <c r="Y796" i="109"/>
  <c r="B797" i="109"/>
  <c r="C797" i="109"/>
  <c r="D797" i="109"/>
  <c r="E797" i="109"/>
  <c r="F797" i="109"/>
  <c r="G797" i="109"/>
  <c r="H797" i="109"/>
  <c r="I797" i="109"/>
  <c r="J797" i="109"/>
  <c r="K797" i="109"/>
  <c r="L797" i="109"/>
  <c r="M797" i="109"/>
  <c r="N797" i="109"/>
  <c r="O797" i="109"/>
  <c r="P797" i="109"/>
  <c r="Q797" i="109"/>
  <c r="R797" i="109"/>
  <c r="S797" i="109"/>
  <c r="T797" i="109"/>
  <c r="T794" i="109" s="1"/>
  <c r="U797" i="109"/>
  <c r="V797" i="109"/>
  <c r="W797" i="109"/>
  <c r="X797" i="109"/>
  <c r="Y797" i="109"/>
  <c r="B798" i="109"/>
  <c r="C798" i="109"/>
  <c r="D798" i="109"/>
  <c r="E798" i="109"/>
  <c r="F798" i="109"/>
  <c r="F794" i="109"/>
  <c r="G798" i="109"/>
  <c r="G794" i="109" s="1"/>
  <c r="H798" i="109"/>
  <c r="I798" i="109"/>
  <c r="J798" i="109"/>
  <c r="K798" i="109"/>
  <c r="L798" i="109"/>
  <c r="M798" i="109"/>
  <c r="N798" i="109"/>
  <c r="O798" i="109"/>
  <c r="P798" i="109"/>
  <c r="Q798" i="109"/>
  <c r="R798" i="109"/>
  <c r="R794" i="109"/>
  <c r="S798" i="109"/>
  <c r="T798" i="109"/>
  <c r="U798" i="109"/>
  <c r="V798" i="109"/>
  <c r="W798" i="109"/>
  <c r="X798" i="109"/>
  <c r="Y798" i="109"/>
  <c r="B800" i="109"/>
  <c r="C800" i="109"/>
  <c r="D800" i="109"/>
  <c r="E800" i="109"/>
  <c r="F800" i="109"/>
  <c r="G800" i="109"/>
  <c r="H800" i="109"/>
  <c r="I800" i="109"/>
  <c r="J800" i="109"/>
  <c r="K800" i="109"/>
  <c r="L800" i="109"/>
  <c r="M800" i="109"/>
  <c r="N800" i="109"/>
  <c r="O800" i="109"/>
  <c r="P800" i="109"/>
  <c r="Q800" i="109"/>
  <c r="R800" i="109"/>
  <c r="S800" i="109"/>
  <c r="T800" i="109"/>
  <c r="U800" i="109"/>
  <c r="V800" i="109"/>
  <c r="W800" i="109"/>
  <c r="X800" i="109"/>
  <c r="Y800" i="109"/>
  <c r="B801" i="109"/>
  <c r="C801" i="109"/>
  <c r="D801" i="109"/>
  <c r="E801" i="109"/>
  <c r="F801" i="109"/>
  <c r="G801" i="109"/>
  <c r="H801" i="109"/>
  <c r="I801" i="109"/>
  <c r="J801" i="109"/>
  <c r="K801" i="109"/>
  <c r="L801" i="109"/>
  <c r="M801" i="109"/>
  <c r="M799" i="109" s="1"/>
  <c r="N801" i="109"/>
  <c r="O801" i="109"/>
  <c r="P801" i="109"/>
  <c r="P799" i="109" s="1"/>
  <c r="Q801" i="109"/>
  <c r="R801" i="109"/>
  <c r="S801" i="109"/>
  <c r="T801" i="109"/>
  <c r="U801" i="109"/>
  <c r="U799" i="109" s="1"/>
  <c r="V801" i="109"/>
  <c r="V799" i="109"/>
  <c r="W801" i="109"/>
  <c r="W799" i="109"/>
  <c r="X801" i="109"/>
  <c r="X799" i="109" s="1"/>
  <c r="Y801" i="109"/>
  <c r="B802" i="109"/>
  <c r="C802" i="109"/>
  <c r="D802" i="109"/>
  <c r="E802" i="109"/>
  <c r="F802" i="109"/>
  <c r="G802" i="109"/>
  <c r="H802" i="109"/>
  <c r="I802" i="109"/>
  <c r="J802" i="109"/>
  <c r="K802" i="109"/>
  <c r="L802" i="109"/>
  <c r="L799" i="109" s="1"/>
  <c r="M802" i="109"/>
  <c r="N802" i="109"/>
  <c r="O802" i="109"/>
  <c r="P802" i="109"/>
  <c r="Q802" i="109"/>
  <c r="R802" i="109"/>
  <c r="S802" i="109"/>
  <c r="T802" i="109"/>
  <c r="T799" i="109" s="1"/>
  <c r="U802" i="109"/>
  <c r="V802" i="109"/>
  <c r="W802" i="109"/>
  <c r="X802" i="109"/>
  <c r="Y802" i="109"/>
  <c r="B803" i="109"/>
  <c r="C803" i="109"/>
  <c r="D803" i="109"/>
  <c r="E803" i="109"/>
  <c r="F803" i="109"/>
  <c r="G803" i="109"/>
  <c r="H803" i="109"/>
  <c r="I803" i="109"/>
  <c r="J803" i="109"/>
  <c r="K803" i="109"/>
  <c r="L803" i="109"/>
  <c r="M803" i="109"/>
  <c r="N803" i="109"/>
  <c r="O803" i="109"/>
  <c r="P803" i="109"/>
  <c r="Q803" i="109"/>
  <c r="R803" i="109"/>
  <c r="S803" i="109"/>
  <c r="S799" i="109"/>
  <c r="T803" i="109"/>
  <c r="U803" i="109"/>
  <c r="V803" i="109"/>
  <c r="W803" i="109"/>
  <c r="X803" i="109"/>
  <c r="Y803" i="109"/>
  <c r="Y799" i="109"/>
  <c r="B805" i="109"/>
  <c r="C805" i="109"/>
  <c r="D805" i="109"/>
  <c r="E805" i="109"/>
  <c r="F805" i="109"/>
  <c r="G805" i="109"/>
  <c r="H805" i="109"/>
  <c r="I805" i="109"/>
  <c r="J805" i="109"/>
  <c r="K805" i="109"/>
  <c r="L805" i="109"/>
  <c r="M805" i="109"/>
  <c r="N805" i="109"/>
  <c r="O805" i="109"/>
  <c r="O804" i="109" s="1"/>
  <c r="P805" i="109"/>
  <c r="Q805" i="109"/>
  <c r="R805" i="109"/>
  <c r="S805" i="109"/>
  <c r="T805" i="109"/>
  <c r="U805" i="109"/>
  <c r="V805" i="109"/>
  <c r="W805" i="109"/>
  <c r="X805" i="109"/>
  <c r="Y805" i="109"/>
  <c r="B806" i="109"/>
  <c r="C806" i="109"/>
  <c r="D806" i="109"/>
  <c r="E806" i="109"/>
  <c r="F806" i="109"/>
  <c r="G806" i="109"/>
  <c r="H806" i="109"/>
  <c r="I806" i="109"/>
  <c r="J806" i="109"/>
  <c r="J804" i="109"/>
  <c r="K806" i="109"/>
  <c r="L806" i="109"/>
  <c r="M806" i="109"/>
  <c r="N806" i="109"/>
  <c r="N804" i="109" s="1"/>
  <c r="O806" i="109"/>
  <c r="P806" i="109"/>
  <c r="P804" i="109" s="1"/>
  <c r="Q806" i="109"/>
  <c r="R806" i="109"/>
  <c r="S806" i="109"/>
  <c r="T806" i="109"/>
  <c r="T804" i="109" s="1"/>
  <c r="U806" i="109"/>
  <c r="V806" i="109"/>
  <c r="V804" i="109" s="1"/>
  <c r="W806" i="109"/>
  <c r="X806" i="109"/>
  <c r="X804" i="109" s="1"/>
  <c r="Y806" i="109"/>
  <c r="B807" i="109"/>
  <c r="C807" i="109"/>
  <c r="D807" i="109"/>
  <c r="E807" i="109"/>
  <c r="F807" i="109"/>
  <c r="G807" i="109"/>
  <c r="H807" i="109"/>
  <c r="I807" i="109"/>
  <c r="I804" i="109" s="1"/>
  <c r="J807" i="109"/>
  <c r="K807" i="109"/>
  <c r="L807" i="109"/>
  <c r="M807" i="109"/>
  <c r="N807" i="109"/>
  <c r="O807" i="109"/>
  <c r="P807" i="109"/>
  <c r="Q807" i="109"/>
  <c r="R807" i="109"/>
  <c r="S807" i="109"/>
  <c r="T807" i="109"/>
  <c r="U807" i="109"/>
  <c r="U804" i="109" s="1"/>
  <c r="V807" i="109"/>
  <c r="W807" i="109"/>
  <c r="X807" i="109"/>
  <c r="Y807" i="109"/>
  <c r="B808" i="109"/>
  <c r="B804" i="109"/>
  <c r="C808" i="109"/>
  <c r="D808" i="109"/>
  <c r="E808" i="109"/>
  <c r="F808" i="109"/>
  <c r="F804" i="109"/>
  <c r="G808" i="109"/>
  <c r="H808" i="109"/>
  <c r="H804" i="109"/>
  <c r="I808" i="109"/>
  <c r="J808" i="109"/>
  <c r="K808" i="109"/>
  <c r="L808" i="109"/>
  <c r="M808" i="109"/>
  <c r="M804" i="109" s="1"/>
  <c r="N808" i="109"/>
  <c r="O808" i="109"/>
  <c r="P808" i="109"/>
  <c r="Q808" i="109"/>
  <c r="R808" i="109"/>
  <c r="S808" i="109"/>
  <c r="T808" i="109"/>
  <c r="U808" i="109"/>
  <c r="V808" i="109"/>
  <c r="W808" i="109"/>
  <c r="X808" i="109"/>
  <c r="Y808" i="109"/>
  <c r="Y804" i="109" s="1"/>
  <c r="B816" i="109"/>
  <c r="C816" i="109"/>
  <c r="D816" i="109"/>
  <c r="E816" i="109"/>
  <c r="F816" i="109"/>
  <c r="G816" i="109"/>
  <c r="H816" i="109"/>
  <c r="H815" i="109" s="1"/>
  <c r="I816" i="109"/>
  <c r="J816" i="109"/>
  <c r="K816" i="109"/>
  <c r="L816" i="109"/>
  <c r="M816" i="109"/>
  <c r="N816" i="109"/>
  <c r="O816" i="109"/>
  <c r="P816" i="109"/>
  <c r="Q816" i="109"/>
  <c r="R816" i="109"/>
  <c r="S816" i="109"/>
  <c r="T816" i="109"/>
  <c r="U816" i="109"/>
  <c r="V816" i="109"/>
  <c r="W816" i="109"/>
  <c r="X816" i="109"/>
  <c r="X815" i="109" s="1"/>
  <c r="Y816" i="109"/>
  <c r="B817" i="109"/>
  <c r="C817" i="109"/>
  <c r="D817" i="109"/>
  <c r="E817" i="109"/>
  <c r="F817" i="109"/>
  <c r="G817" i="109"/>
  <c r="G815" i="109" s="1"/>
  <c r="H817" i="109"/>
  <c r="I817" i="109"/>
  <c r="J817" i="109"/>
  <c r="K817" i="109"/>
  <c r="K815" i="109"/>
  <c r="L817" i="109"/>
  <c r="M817" i="109"/>
  <c r="N817" i="109"/>
  <c r="O817" i="109"/>
  <c r="P817" i="109"/>
  <c r="P815" i="109" s="1"/>
  <c r="Q817" i="109"/>
  <c r="R817" i="109"/>
  <c r="S817" i="109"/>
  <c r="S815" i="109"/>
  <c r="T817" i="109"/>
  <c r="T815" i="109"/>
  <c r="U817" i="109"/>
  <c r="V817" i="109"/>
  <c r="W817" i="109"/>
  <c r="W815" i="109" s="1"/>
  <c r="X817" i="109"/>
  <c r="Y817" i="109"/>
  <c r="Y815" i="109" s="1"/>
  <c r="B818" i="109"/>
  <c r="C818" i="109"/>
  <c r="D818" i="109"/>
  <c r="E818" i="109"/>
  <c r="F818" i="109"/>
  <c r="G818" i="109"/>
  <c r="H818" i="109"/>
  <c r="I818" i="109"/>
  <c r="J818" i="109"/>
  <c r="K818" i="109"/>
  <c r="L818" i="109"/>
  <c r="M818" i="109"/>
  <c r="N818" i="109"/>
  <c r="O818" i="109"/>
  <c r="O815" i="109" s="1"/>
  <c r="P818" i="109"/>
  <c r="Q818" i="109"/>
  <c r="R818" i="109"/>
  <c r="S818" i="109"/>
  <c r="T818" i="109"/>
  <c r="U818" i="109"/>
  <c r="V818" i="109"/>
  <c r="W818" i="109"/>
  <c r="X818" i="109"/>
  <c r="Y818" i="109"/>
  <c r="B819" i="109"/>
  <c r="C819" i="109"/>
  <c r="D819" i="109"/>
  <c r="E819" i="109"/>
  <c r="F819" i="109"/>
  <c r="G819" i="109"/>
  <c r="H819" i="109"/>
  <c r="I819" i="109"/>
  <c r="I815" i="109"/>
  <c r="J819" i="109"/>
  <c r="K819" i="109"/>
  <c r="L819" i="109"/>
  <c r="M819" i="109"/>
  <c r="M815" i="109" s="1"/>
  <c r="N819" i="109"/>
  <c r="N815" i="109"/>
  <c r="O819" i="109"/>
  <c r="P819" i="109"/>
  <c r="Q819" i="109"/>
  <c r="Q815" i="109"/>
  <c r="R819" i="109"/>
  <c r="S819" i="109"/>
  <c r="T819" i="109"/>
  <c r="U819" i="109"/>
  <c r="U815" i="109" s="1"/>
  <c r="V819" i="109"/>
  <c r="V815" i="109" s="1"/>
  <c r="W819" i="109"/>
  <c r="X819" i="109"/>
  <c r="Y819" i="109"/>
  <c r="B821" i="109"/>
  <c r="C821" i="109"/>
  <c r="D821" i="109"/>
  <c r="E821" i="109"/>
  <c r="F821" i="109"/>
  <c r="G821" i="109"/>
  <c r="H821" i="109"/>
  <c r="I821" i="109"/>
  <c r="I820" i="109" s="1"/>
  <c r="J821" i="109"/>
  <c r="K821" i="109"/>
  <c r="L821" i="109"/>
  <c r="M821" i="109"/>
  <c r="N821" i="109"/>
  <c r="O821" i="109"/>
  <c r="P821" i="109"/>
  <c r="Q821" i="109"/>
  <c r="R821" i="109"/>
  <c r="S821" i="109"/>
  <c r="S820" i="109" s="1"/>
  <c r="T821" i="109"/>
  <c r="U821" i="109"/>
  <c r="V821" i="109"/>
  <c r="W821" i="109"/>
  <c r="X821" i="109"/>
  <c r="Y821" i="109"/>
  <c r="B822" i="109"/>
  <c r="C822" i="109"/>
  <c r="D822" i="109"/>
  <c r="E822" i="109"/>
  <c r="F822" i="109"/>
  <c r="F820" i="109" s="1"/>
  <c r="G822" i="109"/>
  <c r="H822" i="109"/>
  <c r="I822" i="109"/>
  <c r="J822" i="109"/>
  <c r="K822" i="109"/>
  <c r="L822" i="109"/>
  <c r="M822" i="109"/>
  <c r="N822" i="109"/>
  <c r="O822" i="109"/>
  <c r="P822" i="109"/>
  <c r="Q822" i="109"/>
  <c r="R822" i="109"/>
  <c r="S822" i="109"/>
  <c r="T822" i="109"/>
  <c r="U822" i="109"/>
  <c r="V822" i="109"/>
  <c r="W822" i="109"/>
  <c r="X822" i="109"/>
  <c r="Y822" i="109"/>
  <c r="B823" i="109"/>
  <c r="C823" i="109"/>
  <c r="D823" i="109"/>
  <c r="E823" i="109"/>
  <c r="F823" i="109"/>
  <c r="G823" i="109"/>
  <c r="H823" i="109"/>
  <c r="I823" i="109"/>
  <c r="J823" i="109"/>
  <c r="K823" i="109"/>
  <c r="K820" i="109" s="1"/>
  <c r="L823" i="109"/>
  <c r="M823" i="109"/>
  <c r="N823" i="109"/>
  <c r="O823" i="109"/>
  <c r="P823" i="109"/>
  <c r="Q823" i="109"/>
  <c r="Q820" i="109" s="1"/>
  <c r="R823" i="109"/>
  <c r="S823" i="109"/>
  <c r="T823" i="109"/>
  <c r="U823" i="109"/>
  <c r="V823" i="109"/>
  <c r="W823" i="109"/>
  <c r="W820" i="109" s="1"/>
  <c r="X823" i="109"/>
  <c r="Y823" i="109"/>
  <c r="B824" i="109"/>
  <c r="B820" i="109"/>
  <c r="C824" i="109"/>
  <c r="D824" i="109"/>
  <c r="E824" i="109"/>
  <c r="F824" i="109"/>
  <c r="G824" i="109"/>
  <c r="H824" i="109"/>
  <c r="H820" i="109"/>
  <c r="I824" i="109"/>
  <c r="J824" i="109"/>
  <c r="J820" i="109"/>
  <c r="K824" i="109"/>
  <c r="L824" i="109"/>
  <c r="M824" i="109"/>
  <c r="N824" i="109"/>
  <c r="N820" i="109"/>
  <c r="O824" i="109"/>
  <c r="P824" i="109"/>
  <c r="Q824" i="109"/>
  <c r="R824" i="109"/>
  <c r="R820" i="109"/>
  <c r="S824" i="109"/>
  <c r="T824" i="109"/>
  <c r="U824" i="109"/>
  <c r="V824" i="109"/>
  <c r="V820" i="109" s="1"/>
  <c r="W824" i="109"/>
  <c r="X824" i="109"/>
  <c r="X820" i="109"/>
  <c r="Y824" i="109"/>
  <c r="B826" i="109"/>
  <c r="B825" i="109" s="1"/>
  <c r="C826" i="109"/>
  <c r="D826" i="109"/>
  <c r="E826" i="109"/>
  <c r="F826" i="109"/>
  <c r="G826" i="109"/>
  <c r="H826" i="109"/>
  <c r="H825" i="109" s="1"/>
  <c r="I826" i="109"/>
  <c r="J826" i="109"/>
  <c r="K826" i="109"/>
  <c r="K825" i="109" s="1"/>
  <c r="L826" i="109"/>
  <c r="M826" i="109"/>
  <c r="N826" i="109"/>
  <c r="O826" i="109"/>
  <c r="P826" i="109"/>
  <c r="Q826" i="109"/>
  <c r="Q825" i="109" s="1"/>
  <c r="R826" i="109"/>
  <c r="R825" i="109" s="1"/>
  <c r="S826" i="109"/>
  <c r="T826" i="109"/>
  <c r="U826" i="109"/>
  <c r="V826" i="109"/>
  <c r="W826" i="109"/>
  <c r="X826" i="109"/>
  <c r="X825" i="109" s="1"/>
  <c r="Y826" i="109"/>
  <c r="B827" i="109"/>
  <c r="C827" i="109"/>
  <c r="D827" i="109"/>
  <c r="E827" i="109"/>
  <c r="F827" i="109"/>
  <c r="G827" i="109"/>
  <c r="H827" i="109"/>
  <c r="I827" i="109"/>
  <c r="J827" i="109"/>
  <c r="J825" i="109" s="1"/>
  <c r="K827" i="109"/>
  <c r="L827" i="109"/>
  <c r="M827" i="109"/>
  <c r="N827" i="109"/>
  <c r="O827" i="109"/>
  <c r="P827" i="109"/>
  <c r="Q827" i="109"/>
  <c r="R827" i="109"/>
  <c r="S827" i="109"/>
  <c r="S825" i="109" s="1"/>
  <c r="T827" i="109"/>
  <c r="U827" i="109"/>
  <c r="V827" i="109"/>
  <c r="W827" i="109"/>
  <c r="W825" i="109"/>
  <c r="X827" i="109"/>
  <c r="Y827" i="109"/>
  <c r="Y825" i="109" s="1"/>
  <c r="B828" i="109"/>
  <c r="C828" i="109"/>
  <c r="D828" i="109"/>
  <c r="E828" i="109"/>
  <c r="F828" i="109"/>
  <c r="G828" i="109"/>
  <c r="H828" i="109"/>
  <c r="I828" i="109"/>
  <c r="J828" i="109"/>
  <c r="K828" i="109"/>
  <c r="L828" i="109"/>
  <c r="M828" i="109"/>
  <c r="N828" i="109"/>
  <c r="O828" i="109"/>
  <c r="P828" i="109"/>
  <c r="P825" i="109" s="1"/>
  <c r="Q828" i="109"/>
  <c r="R828" i="109"/>
  <c r="S828" i="109"/>
  <c r="T828" i="109"/>
  <c r="U828" i="109"/>
  <c r="V828" i="109"/>
  <c r="W828" i="109"/>
  <c r="X828" i="109"/>
  <c r="Y828" i="109"/>
  <c r="B829" i="109"/>
  <c r="C829" i="109"/>
  <c r="C825" i="109"/>
  <c r="D829" i="109"/>
  <c r="E829" i="109"/>
  <c r="F829" i="109"/>
  <c r="F825" i="109" s="1"/>
  <c r="G829" i="109"/>
  <c r="G825" i="109"/>
  <c r="H829" i="109"/>
  <c r="I829" i="109"/>
  <c r="J829" i="109"/>
  <c r="K829" i="109"/>
  <c r="L829" i="109"/>
  <c r="L825" i="109"/>
  <c r="M829" i="109"/>
  <c r="N829" i="109"/>
  <c r="O829" i="109"/>
  <c r="P829" i="109"/>
  <c r="Q829" i="109"/>
  <c r="R829" i="109"/>
  <c r="S829" i="109"/>
  <c r="T829" i="109"/>
  <c r="U829" i="109"/>
  <c r="V829" i="109"/>
  <c r="W829" i="109"/>
  <c r="X829" i="109"/>
  <c r="Y829" i="109"/>
  <c r="S830" i="109"/>
  <c r="B831" i="109"/>
  <c r="C831" i="109"/>
  <c r="D831" i="109"/>
  <c r="E831" i="109"/>
  <c r="F831" i="109"/>
  <c r="G831" i="109"/>
  <c r="H831" i="109"/>
  <c r="I831" i="109"/>
  <c r="J831" i="109"/>
  <c r="J830" i="109" s="1"/>
  <c r="K831" i="109"/>
  <c r="L831" i="109"/>
  <c r="M831" i="109"/>
  <c r="N831" i="109"/>
  <c r="O831" i="109"/>
  <c r="P831" i="109"/>
  <c r="Q831" i="109"/>
  <c r="R831" i="109"/>
  <c r="S831" i="109"/>
  <c r="T831" i="109"/>
  <c r="U831" i="109"/>
  <c r="V831" i="109"/>
  <c r="W831" i="109"/>
  <c r="X831" i="109"/>
  <c r="Y831" i="109"/>
  <c r="B832" i="109"/>
  <c r="C832" i="109"/>
  <c r="D832" i="109"/>
  <c r="D830" i="109" s="1"/>
  <c r="E832" i="109"/>
  <c r="F832" i="109"/>
  <c r="G832" i="109"/>
  <c r="H832" i="109"/>
  <c r="I832" i="109"/>
  <c r="J832" i="109"/>
  <c r="K832" i="109"/>
  <c r="K830" i="109" s="1"/>
  <c r="L832" i="109"/>
  <c r="M832" i="109"/>
  <c r="N832" i="109"/>
  <c r="O832" i="109"/>
  <c r="P832" i="109"/>
  <c r="Q832" i="109"/>
  <c r="R832" i="109"/>
  <c r="R830" i="109" s="1"/>
  <c r="S832" i="109"/>
  <c r="T832" i="109"/>
  <c r="U832" i="109"/>
  <c r="V832" i="109"/>
  <c r="W832" i="109"/>
  <c r="X832" i="109"/>
  <c r="Y832" i="109"/>
  <c r="B833" i="109"/>
  <c r="C833" i="109"/>
  <c r="C830" i="109" s="1"/>
  <c r="D833" i="109"/>
  <c r="E833" i="109"/>
  <c r="F833" i="109"/>
  <c r="G833" i="109"/>
  <c r="H833" i="109"/>
  <c r="I833" i="109"/>
  <c r="J833" i="109"/>
  <c r="K833" i="109"/>
  <c r="L833" i="109"/>
  <c r="M833" i="109"/>
  <c r="N833" i="109"/>
  <c r="O833" i="109"/>
  <c r="P833" i="109"/>
  <c r="Q833" i="109"/>
  <c r="R833" i="109"/>
  <c r="S833" i="109"/>
  <c r="T833" i="109"/>
  <c r="U833" i="109"/>
  <c r="V833" i="109"/>
  <c r="W833" i="109"/>
  <c r="W830" i="109" s="1"/>
  <c r="X833" i="109"/>
  <c r="X830" i="109" s="1"/>
  <c r="Y833" i="109"/>
  <c r="B834" i="109"/>
  <c r="C834" i="109"/>
  <c r="D834" i="109"/>
  <c r="E834" i="109"/>
  <c r="F834" i="109"/>
  <c r="F830" i="109" s="1"/>
  <c r="G834" i="109"/>
  <c r="H834" i="109"/>
  <c r="I834" i="109"/>
  <c r="J834" i="109"/>
  <c r="K834" i="109"/>
  <c r="L834" i="109"/>
  <c r="M834" i="109"/>
  <c r="N834" i="109"/>
  <c r="O834" i="109"/>
  <c r="P834" i="109"/>
  <c r="Q834" i="109"/>
  <c r="R834" i="109"/>
  <c r="S834" i="109"/>
  <c r="T834" i="109"/>
  <c r="U834" i="109"/>
  <c r="V834" i="109"/>
  <c r="W834" i="109"/>
  <c r="X834" i="109"/>
  <c r="Y834" i="109"/>
  <c r="Y830" i="109"/>
  <c r="B836" i="109"/>
  <c r="C836" i="109"/>
  <c r="D836" i="109"/>
  <c r="E836" i="109"/>
  <c r="F836" i="109"/>
  <c r="G836" i="109"/>
  <c r="H836" i="109"/>
  <c r="I836" i="109"/>
  <c r="J836" i="109"/>
  <c r="K836" i="109"/>
  <c r="L836" i="109"/>
  <c r="M836" i="109"/>
  <c r="N836" i="109"/>
  <c r="O836" i="109"/>
  <c r="P836" i="109"/>
  <c r="Q836" i="109"/>
  <c r="R836" i="109"/>
  <c r="S836" i="109"/>
  <c r="S835" i="109" s="1"/>
  <c r="T836" i="109"/>
  <c r="U836" i="109"/>
  <c r="V836" i="109"/>
  <c r="V835" i="109" s="1"/>
  <c r="W836" i="109"/>
  <c r="X836" i="109"/>
  <c r="Y836" i="109"/>
  <c r="B837" i="109"/>
  <c r="C837" i="109"/>
  <c r="D837" i="109"/>
  <c r="E837" i="109"/>
  <c r="F837" i="109"/>
  <c r="G837" i="109"/>
  <c r="H837" i="109"/>
  <c r="I837" i="109"/>
  <c r="J837" i="109"/>
  <c r="K837" i="109"/>
  <c r="L837" i="109"/>
  <c r="M837" i="109"/>
  <c r="N837" i="109"/>
  <c r="O837" i="109"/>
  <c r="P837" i="109"/>
  <c r="Q837" i="109"/>
  <c r="R837" i="109"/>
  <c r="S837" i="109"/>
  <c r="T837" i="109"/>
  <c r="U837" i="109"/>
  <c r="V837" i="109"/>
  <c r="W837" i="109"/>
  <c r="X837" i="109"/>
  <c r="Y837" i="109"/>
  <c r="B838" i="109"/>
  <c r="C838" i="109"/>
  <c r="D838" i="109"/>
  <c r="E838" i="109"/>
  <c r="F838" i="109"/>
  <c r="G838" i="109"/>
  <c r="H838" i="109"/>
  <c r="I838" i="109"/>
  <c r="J838" i="109"/>
  <c r="K838" i="109"/>
  <c r="L838" i="109"/>
  <c r="M838" i="109"/>
  <c r="N838" i="109"/>
  <c r="O838" i="109"/>
  <c r="P838" i="109"/>
  <c r="Q838" i="109"/>
  <c r="R838" i="109"/>
  <c r="S838" i="109"/>
  <c r="T838" i="109"/>
  <c r="U838" i="109"/>
  <c r="V838" i="109"/>
  <c r="W838" i="109"/>
  <c r="X838" i="109"/>
  <c r="Y838" i="109"/>
  <c r="B839" i="109"/>
  <c r="C839" i="109"/>
  <c r="C835" i="109" s="1"/>
  <c r="D839" i="109"/>
  <c r="E839" i="109"/>
  <c r="F839" i="109"/>
  <c r="G839" i="109"/>
  <c r="H839" i="109"/>
  <c r="I839" i="109"/>
  <c r="J839" i="109"/>
  <c r="K839" i="109"/>
  <c r="L839" i="109"/>
  <c r="M839" i="109"/>
  <c r="N839" i="109"/>
  <c r="O839" i="109"/>
  <c r="P839" i="109"/>
  <c r="Q839" i="109"/>
  <c r="R839" i="109"/>
  <c r="S839" i="109"/>
  <c r="T839" i="109"/>
  <c r="U839" i="109"/>
  <c r="V839" i="109"/>
  <c r="W839" i="109"/>
  <c r="X839" i="109"/>
  <c r="Y839" i="109"/>
  <c r="B841" i="109"/>
  <c r="C841" i="109"/>
  <c r="D841" i="109"/>
  <c r="E841" i="109"/>
  <c r="F841" i="109"/>
  <c r="G841" i="109"/>
  <c r="H841" i="109"/>
  <c r="H840" i="109" s="1"/>
  <c r="I841" i="109"/>
  <c r="J841" i="109"/>
  <c r="K841" i="109"/>
  <c r="L841" i="109"/>
  <c r="M841" i="109"/>
  <c r="N841" i="109"/>
  <c r="O841" i="109"/>
  <c r="P841" i="109"/>
  <c r="Q841" i="109"/>
  <c r="R841" i="109"/>
  <c r="S841" i="109"/>
  <c r="T841" i="109"/>
  <c r="T840" i="109" s="1"/>
  <c r="U841" i="109"/>
  <c r="V841" i="109"/>
  <c r="W841" i="109"/>
  <c r="X841" i="109"/>
  <c r="Y841" i="109"/>
  <c r="B842" i="109"/>
  <c r="B840" i="109"/>
  <c r="C842" i="109"/>
  <c r="D842" i="109"/>
  <c r="E842" i="109"/>
  <c r="F842" i="109"/>
  <c r="G842" i="109"/>
  <c r="H842" i="109"/>
  <c r="I842" i="109"/>
  <c r="J842" i="109"/>
  <c r="J840" i="109" s="1"/>
  <c r="K842" i="109"/>
  <c r="L842" i="109"/>
  <c r="M842" i="109"/>
  <c r="N842" i="109"/>
  <c r="O842" i="109"/>
  <c r="P842" i="109"/>
  <c r="Q842" i="109"/>
  <c r="R842" i="109"/>
  <c r="S842" i="109"/>
  <c r="T842" i="109"/>
  <c r="U842" i="109"/>
  <c r="U840" i="109" s="1"/>
  <c r="V842" i="109"/>
  <c r="W842" i="109"/>
  <c r="X842" i="109"/>
  <c r="Y842" i="109"/>
  <c r="B843" i="109"/>
  <c r="C843" i="109"/>
  <c r="D843" i="109"/>
  <c r="E843" i="109"/>
  <c r="F843" i="109"/>
  <c r="G843" i="109"/>
  <c r="H843" i="109"/>
  <c r="I843" i="109"/>
  <c r="J843" i="109"/>
  <c r="K843" i="109"/>
  <c r="K840" i="109" s="1"/>
  <c r="L843" i="109"/>
  <c r="M843" i="109"/>
  <c r="N843" i="109"/>
  <c r="O843" i="109"/>
  <c r="P843" i="109"/>
  <c r="Q843" i="109"/>
  <c r="R843" i="109"/>
  <c r="S843" i="109"/>
  <c r="T843" i="109"/>
  <c r="U843" i="109"/>
  <c r="V843" i="109"/>
  <c r="V840" i="109" s="1"/>
  <c r="W843" i="109"/>
  <c r="X843" i="109"/>
  <c r="Y843" i="109"/>
  <c r="B844" i="109"/>
  <c r="C844" i="109"/>
  <c r="C840" i="109"/>
  <c r="D844" i="109"/>
  <c r="E844" i="109"/>
  <c r="F844" i="109"/>
  <c r="G844" i="109"/>
  <c r="H844" i="109"/>
  <c r="I844" i="109"/>
  <c r="J844" i="109"/>
  <c r="K844" i="109"/>
  <c r="L844" i="109"/>
  <c r="M844" i="109"/>
  <c r="N844" i="109"/>
  <c r="O844" i="109"/>
  <c r="P844" i="109"/>
  <c r="Q844" i="109"/>
  <c r="R844" i="109"/>
  <c r="S844" i="109"/>
  <c r="S840" i="109"/>
  <c r="T844" i="109"/>
  <c r="U844" i="109"/>
  <c r="V844" i="109"/>
  <c r="W844" i="109"/>
  <c r="X844" i="109"/>
  <c r="Y844" i="109"/>
  <c r="Y840" i="109"/>
  <c r="B846" i="109"/>
  <c r="C846" i="109"/>
  <c r="D846" i="109"/>
  <c r="D845" i="109" s="1"/>
  <c r="E846" i="109"/>
  <c r="E845" i="109" s="1"/>
  <c r="F846" i="109"/>
  <c r="G846" i="109"/>
  <c r="H846" i="109"/>
  <c r="I846" i="109"/>
  <c r="J846" i="109"/>
  <c r="J845" i="109" s="1"/>
  <c r="K846" i="109"/>
  <c r="L846" i="109"/>
  <c r="M846" i="109"/>
  <c r="N846" i="109"/>
  <c r="O846" i="109"/>
  <c r="P846" i="109"/>
  <c r="Q846" i="109"/>
  <c r="Q845" i="109" s="1"/>
  <c r="R846" i="109"/>
  <c r="S846" i="109"/>
  <c r="T846" i="109"/>
  <c r="U846" i="109"/>
  <c r="V846" i="109"/>
  <c r="W846" i="109"/>
  <c r="X846" i="109"/>
  <c r="Y846" i="109"/>
  <c r="B847" i="109"/>
  <c r="C847" i="109"/>
  <c r="D847" i="109"/>
  <c r="E847" i="109"/>
  <c r="F847" i="109"/>
  <c r="G847" i="109"/>
  <c r="H847" i="109"/>
  <c r="I847" i="109"/>
  <c r="J847" i="109"/>
  <c r="K847" i="109"/>
  <c r="L847" i="109"/>
  <c r="M847" i="109"/>
  <c r="N847" i="109"/>
  <c r="O847" i="109"/>
  <c r="P847" i="109"/>
  <c r="Q847" i="109"/>
  <c r="R847" i="109"/>
  <c r="S847" i="109"/>
  <c r="T847" i="109"/>
  <c r="U847" i="109"/>
  <c r="V847" i="109"/>
  <c r="W847" i="109"/>
  <c r="X847" i="109"/>
  <c r="Y847" i="109"/>
  <c r="B848" i="109"/>
  <c r="C848" i="109"/>
  <c r="C845" i="109" s="1"/>
  <c r="D848" i="109"/>
  <c r="E848" i="109"/>
  <c r="F848" i="109"/>
  <c r="G848" i="109"/>
  <c r="H848" i="109"/>
  <c r="I848" i="109"/>
  <c r="J848" i="109"/>
  <c r="K848" i="109"/>
  <c r="L848" i="109"/>
  <c r="M848" i="109"/>
  <c r="N848" i="109"/>
  <c r="O848" i="109"/>
  <c r="P848" i="109"/>
  <c r="Q848" i="109"/>
  <c r="R848" i="109"/>
  <c r="S848" i="109"/>
  <c r="T848" i="109"/>
  <c r="U848" i="109"/>
  <c r="V848" i="109"/>
  <c r="W848" i="109"/>
  <c r="X848" i="109"/>
  <c r="Y848" i="109"/>
  <c r="B849" i="109"/>
  <c r="B845" i="109"/>
  <c r="C849" i="109"/>
  <c r="D849" i="109"/>
  <c r="E849" i="109"/>
  <c r="F849" i="109"/>
  <c r="G849" i="109"/>
  <c r="H849" i="109"/>
  <c r="I849" i="109"/>
  <c r="I845" i="109"/>
  <c r="J849" i="109"/>
  <c r="K849" i="109"/>
  <c r="L849" i="109"/>
  <c r="M849" i="109"/>
  <c r="N849" i="109"/>
  <c r="O849" i="109"/>
  <c r="P849" i="109"/>
  <c r="Q849" i="109"/>
  <c r="R849" i="109"/>
  <c r="R845" i="109"/>
  <c r="S849" i="109"/>
  <c r="T849" i="109"/>
  <c r="U849" i="109"/>
  <c r="U845" i="109" s="1"/>
  <c r="V849" i="109"/>
  <c r="W849" i="109"/>
  <c r="X849" i="109"/>
  <c r="X845" i="109" s="1"/>
  <c r="Y849" i="109"/>
  <c r="B851" i="109"/>
  <c r="C851" i="109"/>
  <c r="D851" i="109"/>
  <c r="E851" i="109"/>
  <c r="F851" i="109"/>
  <c r="G851" i="109"/>
  <c r="H851" i="109"/>
  <c r="H850" i="109" s="1"/>
  <c r="I851" i="109"/>
  <c r="J851" i="109"/>
  <c r="K851" i="109"/>
  <c r="L851" i="109"/>
  <c r="M851" i="109"/>
  <c r="N851" i="109"/>
  <c r="O851" i="109"/>
  <c r="O850" i="109" s="1"/>
  <c r="P851" i="109"/>
  <c r="Q851" i="109"/>
  <c r="R851" i="109"/>
  <c r="R850" i="109" s="1"/>
  <c r="S851" i="109"/>
  <c r="T851" i="109"/>
  <c r="U851" i="109"/>
  <c r="V851" i="109"/>
  <c r="W851" i="109"/>
  <c r="W850" i="109" s="1"/>
  <c r="X851" i="109"/>
  <c r="Y851" i="109"/>
  <c r="B852" i="109"/>
  <c r="B850" i="109"/>
  <c r="C852" i="109"/>
  <c r="D852" i="109"/>
  <c r="E852" i="109"/>
  <c r="F852" i="109"/>
  <c r="G852" i="109"/>
  <c r="H852" i="109"/>
  <c r="I852" i="109"/>
  <c r="J852" i="109"/>
  <c r="J850" i="109" s="1"/>
  <c r="K852" i="109"/>
  <c r="L852" i="109"/>
  <c r="M852" i="109"/>
  <c r="M850" i="109" s="1"/>
  <c r="N852" i="109"/>
  <c r="O852" i="109"/>
  <c r="P852" i="109"/>
  <c r="Q852" i="109"/>
  <c r="R852" i="109"/>
  <c r="S852" i="109"/>
  <c r="S850" i="109" s="1"/>
  <c r="T852" i="109"/>
  <c r="U852" i="109"/>
  <c r="V852" i="109"/>
  <c r="W852" i="109"/>
  <c r="X852" i="109"/>
  <c r="Y852" i="109"/>
  <c r="B853" i="109"/>
  <c r="C853" i="109"/>
  <c r="D853" i="109"/>
  <c r="E853" i="109"/>
  <c r="F853" i="109"/>
  <c r="G853" i="109"/>
  <c r="H853" i="109"/>
  <c r="I853" i="109"/>
  <c r="J853" i="109"/>
  <c r="K853" i="109"/>
  <c r="L853" i="109"/>
  <c r="M853" i="109"/>
  <c r="N853" i="109"/>
  <c r="O853" i="109"/>
  <c r="P853" i="109"/>
  <c r="P850" i="109" s="1"/>
  <c r="Q853" i="109"/>
  <c r="R853" i="109"/>
  <c r="S853" i="109"/>
  <c r="T853" i="109"/>
  <c r="U853" i="109"/>
  <c r="V853" i="109"/>
  <c r="W853" i="109"/>
  <c r="X853" i="109"/>
  <c r="Y853" i="109"/>
  <c r="Y850" i="109" s="1"/>
  <c r="B854" i="109"/>
  <c r="C854" i="109"/>
  <c r="D854" i="109"/>
  <c r="E854" i="109"/>
  <c r="F854" i="109"/>
  <c r="G854" i="109"/>
  <c r="H854" i="109"/>
  <c r="I854" i="109"/>
  <c r="I850" i="109" s="1"/>
  <c r="J854" i="109"/>
  <c r="K854" i="109"/>
  <c r="L854" i="109"/>
  <c r="M854" i="109"/>
  <c r="N854" i="109"/>
  <c r="O854" i="109"/>
  <c r="P854" i="109"/>
  <c r="Q854" i="109"/>
  <c r="R854" i="109"/>
  <c r="S854" i="109"/>
  <c r="T854" i="109"/>
  <c r="U854" i="109"/>
  <c r="V854" i="109"/>
  <c r="V850" i="109"/>
  <c r="W854" i="109"/>
  <c r="X854" i="109"/>
  <c r="X850" i="109"/>
  <c r="Y854" i="109"/>
  <c r="B856" i="109"/>
  <c r="C856" i="109"/>
  <c r="D856" i="109"/>
  <c r="E856" i="109"/>
  <c r="F856" i="109"/>
  <c r="G856" i="109"/>
  <c r="H856" i="109"/>
  <c r="I856" i="109"/>
  <c r="J856" i="109"/>
  <c r="K856" i="109"/>
  <c r="K855" i="109" s="1"/>
  <c r="L856" i="109"/>
  <c r="M856" i="109"/>
  <c r="N856" i="109"/>
  <c r="O856" i="109"/>
  <c r="P856" i="109"/>
  <c r="Q856" i="109"/>
  <c r="Q855" i="109" s="1"/>
  <c r="R856" i="109"/>
  <c r="S856" i="109"/>
  <c r="T856" i="109"/>
  <c r="U856" i="109"/>
  <c r="U855" i="109" s="1"/>
  <c r="V856" i="109"/>
  <c r="W856" i="109"/>
  <c r="X856" i="109"/>
  <c r="X855" i="109" s="1"/>
  <c r="Y856" i="109"/>
  <c r="B857" i="109"/>
  <c r="C857" i="109"/>
  <c r="D857" i="109"/>
  <c r="E857" i="109"/>
  <c r="F857" i="109"/>
  <c r="G857" i="109"/>
  <c r="H857" i="109"/>
  <c r="I857" i="109"/>
  <c r="J857" i="109"/>
  <c r="K857" i="109"/>
  <c r="L857" i="109"/>
  <c r="M857" i="109"/>
  <c r="M855" i="109" s="1"/>
  <c r="N857" i="109"/>
  <c r="O857" i="109"/>
  <c r="P857" i="109"/>
  <c r="Q857" i="109"/>
  <c r="R857" i="109"/>
  <c r="S857" i="109"/>
  <c r="T857" i="109"/>
  <c r="U857" i="109"/>
  <c r="V857" i="109"/>
  <c r="W857" i="109"/>
  <c r="X857" i="109"/>
  <c r="Y857" i="109"/>
  <c r="Y855" i="109" s="1"/>
  <c r="B858" i="109"/>
  <c r="C858" i="109"/>
  <c r="D858" i="109"/>
  <c r="E858" i="109"/>
  <c r="F858" i="109"/>
  <c r="G858" i="109"/>
  <c r="H858" i="109"/>
  <c r="I858" i="109"/>
  <c r="J858" i="109"/>
  <c r="K858" i="109"/>
  <c r="L858" i="109"/>
  <c r="M858" i="109"/>
  <c r="N858" i="109"/>
  <c r="O858" i="109"/>
  <c r="P858" i="109"/>
  <c r="Q858" i="109"/>
  <c r="R858" i="109"/>
  <c r="S858" i="109"/>
  <c r="T858" i="109"/>
  <c r="T855" i="109" s="1"/>
  <c r="U858" i="109"/>
  <c r="V858" i="109"/>
  <c r="W858" i="109"/>
  <c r="X858" i="109"/>
  <c r="Y858" i="109"/>
  <c r="B859" i="109"/>
  <c r="C859" i="109"/>
  <c r="D859" i="109"/>
  <c r="D855" i="109" s="1"/>
  <c r="E859" i="109"/>
  <c r="F859" i="109"/>
  <c r="G859" i="109"/>
  <c r="G855" i="109" s="1"/>
  <c r="H859" i="109"/>
  <c r="H855" i="109"/>
  <c r="I859" i="109"/>
  <c r="J859" i="109"/>
  <c r="J855" i="109"/>
  <c r="K859" i="109"/>
  <c r="L859" i="109"/>
  <c r="M859" i="109"/>
  <c r="N859" i="109"/>
  <c r="O859" i="109"/>
  <c r="P859" i="109"/>
  <c r="P855" i="109"/>
  <c r="Q859" i="109"/>
  <c r="R859" i="109"/>
  <c r="S859" i="109"/>
  <c r="T859" i="109"/>
  <c r="U859" i="109"/>
  <c r="V859" i="109"/>
  <c r="V855" i="109"/>
  <c r="W859" i="109"/>
  <c r="W855" i="109"/>
  <c r="X859" i="109"/>
  <c r="Y859" i="109"/>
  <c r="B861" i="109"/>
  <c r="C861" i="109"/>
  <c r="D861" i="109"/>
  <c r="E861" i="109"/>
  <c r="F861" i="109"/>
  <c r="G861" i="109"/>
  <c r="H861" i="109"/>
  <c r="I861" i="109"/>
  <c r="J861" i="109"/>
  <c r="K861" i="109"/>
  <c r="L861" i="109"/>
  <c r="L860" i="109" s="1"/>
  <c r="M861" i="109"/>
  <c r="N861" i="109"/>
  <c r="O861" i="109"/>
  <c r="O860" i="109" s="1"/>
  <c r="P861" i="109"/>
  <c r="Q861" i="109"/>
  <c r="R861" i="109"/>
  <c r="S861" i="109"/>
  <c r="T861" i="109"/>
  <c r="U861" i="109"/>
  <c r="V861" i="109"/>
  <c r="W861" i="109"/>
  <c r="W860" i="109" s="1"/>
  <c r="X861" i="109"/>
  <c r="Y861" i="109"/>
  <c r="B862" i="109"/>
  <c r="C862" i="109"/>
  <c r="D862" i="109"/>
  <c r="E862" i="109"/>
  <c r="E860" i="109" s="1"/>
  <c r="F862" i="109"/>
  <c r="G862" i="109"/>
  <c r="H862" i="109"/>
  <c r="I862" i="109"/>
  <c r="I860" i="109"/>
  <c r="J862" i="109"/>
  <c r="K862" i="109"/>
  <c r="L862" i="109"/>
  <c r="M862" i="109"/>
  <c r="N862" i="109"/>
  <c r="O862" i="109"/>
  <c r="P862" i="109"/>
  <c r="Q862" i="109"/>
  <c r="R862" i="109"/>
  <c r="S862" i="109"/>
  <c r="T862" i="109"/>
  <c r="U862" i="109"/>
  <c r="V862" i="109"/>
  <c r="W862" i="109"/>
  <c r="X862" i="109"/>
  <c r="Y862" i="109"/>
  <c r="B863" i="109"/>
  <c r="B860" i="109" s="1"/>
  <c r="C863" i="109"/>
  <c r="D863" i="109"/>
  <c r="E863" i="109"/>
  <c r="F863" i="109"/>
  <c r="G863" i="109"/>
  <c r="H863" i="109"/>
  <c r="I863" i="109"/>
  <c r="J863" i="109"/>
  <c r="K863" i="109"/>
  <c r="L863" i="109"/>
  <c r="M863" i="109"/>
  <c r="M860" i="109" s="1"/>
  <c r="N863" i="109"/>
  <c r="N860" i="109" s="1"/>
  <c r="O863" i="109"/>
  <c r="P863" i="109"/>
  <c r="Q863" i="109"/>
  <c r="R863" i="109"/>
  <c r="S863" i="109"/>
  <c r="S860" i="109" s="1"/>
  <c r="T863" i="109"/>
  <c r="U863" i="109"/>
  <c r="V863" i="109"/>
  <c r="W863" i="109"/>
  <c r="X863" i="109"/>
  <c r="Y863" i="109"/>
  <c r="B864" i="109"/>
  <c r="C864" i="109"/>
  <c r="D864" i="109"/>
  <c r="E864" i="109"/>
  <c r="F864" i="109"/>
  <c r="G864" i="109"/>
  <c r="H864" i="109"/>
  <c r="I864" i="109"/>
  <c r="J864" i="109"/>
  <c r="K864" i="109"/>
  <c r="K860" i="109"/>
  <c r="L864" i="109"/>
  <c r="M864" i="109"/>
  <c r="N864" i="109"/>
  <c r="O864" i="109"/>
  <c r="P864" i="109"/>
  <c r="Q864" i="109"/>
  <c r="R864" i="109"/>
  <c r="R860" i="109"/>
  <c r="S864" i="109"/>
  <c r="T864" i="109"/>
  <c r="T860" i="109"/>
  <c r="U864" i="109"/>
  <c r="V864" i="109"/>
  <c r="V860" i="109"/>
  <c r="W864" i="109"/>
  <c r="X864" i="109"/>
  <c r="Y864" i="109"/>
  <c r="B866" i="109"/>
  <c r="C866" i="109"/>
  <c r="D866" i="109"/>
  <c r="E866" i="109"/>
  <c r="F866" i="109"/>
  <c r="G866" i="109"/>
  <c r="H866" i="109"/>
  <c r="I866" i="109"/>
  <c r="J866" i="109"/>
  <c r="K866" i="109"/>
  <c r="L866" i="109"/>
  <c r="M866" i="109"/>
  <c r="N866" i="109"/>
  <c r="O866" i="109"/>
  <c r="O865" i="109" s="1"/>
  <c r="P866" i="109"/>
  <c r="Q866" i="109"/>
  <c r="R866" i="109"/>
  <c r="S866" i="109"/>
  <c r="T866" i="109"/>
  <c r="U866" i="109"/>
  <c r="V866" i="109"/>
  <c r="W866" i="109"/>
  <c r="W865" i="109" s="1"/>
  <c r="X866" i="109"/>
  <c r="Y866" i="109"/>
  <c r="B867" i="109"/>
  <c r="B865" i="109"/>
  <c r="C867" i="109"/>
  <c r="D867" i="109"/>
  <c r="E867" i="109"/>
  <c r="F867" i="109"/>
  <c r="F865" i="109" s="1"/>
  <c r="G867" i="109"/>
  <c r="G865" i="109" s="1"/>
  <c r="H867" i="109"/>
  <c r="I867" i="109"/>
  <c r="J867" i="109"/>
  <c r="K867" i="109"/>
  <c r="L867" i="109"/>
  <c r="M867" i="109"/>
  <c r="N867" i="109"/>
  <c r="N865" i="109" s="1"/>
  <c r="O867" i="109"/>
  <c r="P867" i="109"/>
  <c r="P865" i="109" s="1"/>
  <c r="Q867" i="109"/>
  <c r="Q865" i="109"/>
  <c r="R867" i="109"/>
  <c r="S867" i="109"/>
  <c r="T867" i="109"/>
  <c r="U867" i="109"/>
  <c r="V867" i="109"/>
  <c r="W867" i="109"/>
  <c r="X867" i="109"/>
  <c r="Y867" i="109"/>
  <c r="B868" i="109"/>
  <c r="C868" i="109"/>
  <c r="D868" i="109"/>
  <c r="E868" i="109"/>
  <c r="F868" i="109"/>
  <c r="G868" i="109"/>
  <c r="H868" i="109"/>
  <c r="I868" i="109"/>
  <c r="J868" i="109"/>
  <c r="K868" i="109"/>
  <c r="L868" i="109"/>
  <c r="M868" i="109"/>
  <c r="N868" i="109"/>
  <c r="O868" i="109"/>
  <c r="P868" i="109"/>
  <c r="Q868" i="109"/>
  <c r="R868" i="109"/>
  <c r="S868" i="109"/>
  <c r="T868" i="109"/>
  <c r="U868" i="109"/>
  <c r="U865" i="109" s="1"/>
  <c r="V868" i="109"/>
  <c r="W868" i="109"/>
  <c r="X868" i="109"/>
  <c r="Y868" i="109"/>
  <c r="B869" i="109"/>
  <c r="C869" i="109"/>
  <c r="D869" i="109"/>
  <c r="E869" i="109"/>
  <c r="E865" i="109"/>
  <c r="F869" i="109"/>
  <c r="G869" i="109"/>
  <c r="H869" i="109"/>
  <c r="I869" i="109"/>
  <c r="J869" i="109"/>
  <c r="K869" i="109"/>
  <c r="L869" i="109"/>
  <c r="M869" i="109"/>
  <c r="N869" i="109"/>
  <c r="O869" i="109"/>
  <c r="P869" i="109"/>
  <c r="Q869" i="109"/>
  <c r="R869" i="109"/>
  <c r="S869" i="109"/>
  <c r="T869" i="109"/>
  <c r="U869" i="109"/>
  <c r="V869" i="109"/>
  <c r="W869" i="109"/>
  <c r="X869" i="109"/>
  <c r="Y869" i="109"/>
  <c r="Y865" i="109" s="1"/>
  <c r="B871" i="109"/>
  <c r="C871" i="109"/>
  <c r="D871" i="109"/>
  <c r="E871" i="109"/>
  <c r="F871" i="109"/>
  <c r="F870" i="109" s="1"/>
  <c r="G871" i="109"/>
  <c r="H871" i="109"/>
  <c r="I871" i="109"/>
  <c r="J871" i="109"/>
  <c r="J870" i="109" s="1"/>
  <c r="K871" i="109"/>
  <c r="L871" i="109"/>
  <c r="M871" i="109"/>
  <c r="N871" i="109"/>
  <c r="O871" i="109"/>
  <c r="P871" i="109"/>
  <c r="P870" i="109" s="1"/>
  <c r="Q871" i="109"/>
  <c r="R871" i="109"/>
  <c r="S871" i="109"/>
  <c r="T871" i="109"/>
  <c r="U871" i="109"/>
  <c r="V871" i="109"/>
  <c r="W871" i="109"/>
  <c r="X871" i="109"/>
  <c r="Y871" i="109"/>
  <c r="Y870" i="109" s="1"/>
  <c r="B872" i="109"/>
  <c r="C872" i="109"/>
  <c r="D872" i="109"/>
  <c r="E872" i="109"/>
  <c r="F872" i="109"/>
  <c r="G872" i="109"/>
  <c r="H872" i="109"/>
  <c r="H870" i="109" s="1"/>
  <c r="I872" i="109"/>
  <c r="J872" i="109"/>
  <c r="K872" i="109"/>
  <c r="L872" i="109"/>
  <c r="M872" i="109"/>
  <c r="N872" i="109"/>
  <c r="N870" i="109"/>
  <c r="O872" i="109"/>
  <c r="P872" i="109"/>
  <c r="Q872" i="109"/>
  <c r="R872" i="109"/>
  <c r="S872" i="109"/>
  <c r="T872" i="109"/>
  <c r="U872" i="109"/>
  <c r="V872" i="109"/>
  <c r="W872" i="109"/>
  <c r="X872" i="109"/>
  <c r="Y872" i="109"/>
  <c r="B873" i="109"/>
  <c r="B870" i="109" s="1"/>
  <c r="C873" i="109"/>
  <c r="D873" i="109"/>
  <c r="E873" i="109"/>
  <c r="F873" i="109"/>
  <c r="G873" i="109"/>
  <c r="H873" i="109"/>
  <c r="I873" i="109"/>
  <c r="J873" i="109"/>
  <c r="K873" i="109"/>
  <c r="L873" i="109"/>
  <c r="M873" i="109"/>
  <c r="N873" i="109"/>
  <c r="O873" i="109"/>
  <c r="P873" i="109"/>
  <c r="Q873" i="109"/>
  <c r="R873" i="109"/>
  <c r="S873" i="109"/>
  <c r="T873" i="109"/>
  <c r="U873" i="109"/>
  <c r="V873" i="109"/>
  <c r="W873" i="109"/>
  <c r="X873" i="109"/>
  <c r="X870" i="109" s="1"/>
  <c r="Y873" i="109"/>
  <c r="B874" i="109"/>
  <c r="C874" i="109"/>
  <c r="C870" i="109"/>
  <c r="D874" i="109"/>
  <c r="E874" i="109"/>
  <c r="F874" i="109"/>
  <c r="G874" i="109"/>
  <c r="G870" i="109"/>
  <c r="H874" i="109"/>
  <c r="I874" i="109"/>
  <c r="J874" i="109"/>
  <c r="K874" i="109"/>
  <c r="L874" i="109"/>
  <c r="M874" i="109"/>
  <c r="M870" i="109"/>
  <c r="N874" i="109"/>
  <c r="O874" i="109"/>
  <c r="O870" i="109"/>
  <c r="P874" i="109"/>
  <c r="Q874" i="109"/>
  <c r="R874" i="109"/>
  <c r="S874" i="109"/>
  <c r="S870" i="109"/>
  <c r="T874" i="109"/>
  <c r="U874" i="109"/>
  <c r="V874" i="109"/>
  <c r="V870" i="109"/>
  <c r="W874" i="109"/>
  <c r="X874" i="109"/>
  <c r="Y874" i="109"/>
  <c r="B876" i="109"/>
  <c r="C876" i="109"/>
  <c r="C875" i="109" s="1"/>
  <c r="D876" i="109"/>
  <c r="E876" i="109"/>
  <c r="F876" i="109"/>
  <c r="F875" i="109" s="1"/>
  <c r="G876" i="109"/>
  <c r="H876" i="109"/>
  <c r="I876" i="109"/>
  <c r="J876" i="109"/>
  <c r="J875" i="109" s="1"/>
  <c r="K876" i="109"/>
  <c r="L876" i="109"/>
  <c r="M876" i="109"/>
  <c r="M875" i="109" s="1"/>
  <c r="N876" i="109"/>
  <c r="O876" i="109"/>
  <c r="P876" i="109"/>
  <c r="Q876" i="109"/>
  <c r="R876" i="109"/>
  <c r="S876" i="109"/>
  <c r="T876" i="109"/>
  <c r="U876" i="109"/>
  <c r="V876" i="109"/>
  <c r="W876" i="109"/>
  <c r="X876" i="109"/>
  <c r="Y876" i="109"/>
  <c r="B877" i="109"/>
  <c r="C877" i="109"/>
  <c r="D877" i="109"/>
  <c r="E877" i="109"/>
  <c r="E875" i="109"/>
  <c r="F877" i="109"/>
  <c r="G877" i="109"/>
  <c r="G875" i="109" s="1"/>
  <c r="H877" i="109"/>
  <c r="I877" i="109"/>
  <c r="J877" i="109"/>
  <c r="K877" i="109"/>
  <c r="K875" i="109" s="1"/>
  <c r="L877" i="109"/>
  <c r="M877" i="109"/>
  <c r="N877" i="109"/>
  <c r="N875" i="109"/>
  <c r="O877" i="109"/>
  <c r="P877" i="109"/>
  <c r="Q877" i="109"/>
  <c r="Q875" i="109" s="1"/>
  <c r="R877" i="109"/>
  <c r="S877" i="109"/>
  <c r="T877" i="109"/>
  <c r="T875" i="109"/>
  <c r="U877" i="109"/>
  <c r="V877" i="109"/>
  <c r="V875" i="109" s="1"/>
  <c r="W877" i="109"/>
  <c r="X877" i="109"/>
  <c r="Y877" i="109"/>
  <c r="B878" i="109"/>
  <c r="C878" i="109"/>
  <c r="D878" i="109"/>
  <c r="E878" i="109"/>
  <c r="F878" i="109"/>
  <c r="G878" i="109"/>
  <c r="H878" i="109"/>
  <c r="I878" i="109"/>
  <c r="J878" i="109"/>
  <c r="K878" i="109"/>
  <c r="L878" i="109"/>
  <c r="M878" i="109"/>
  <c r="N878" i="109"/>
  <c r="O878" i="109"/>
  <c r="P878" i="109"/>
  <c r="Q878" i="109"/>
  <c r="R878" i="109"/>
  <c r="S878" i="109"/>
  <c r="T878" i="109"/>
  <c r="U878" i="109"/>
  <c r="U875" i="109" s="1"/>
  <c r="V878" i="109"/>
  <c r="W878" i="109"/>
  <c r="X878" i="109"/>
  <c r="Y878" i="109"/>
  <c r="B879" i="109"/>
  <c r="B875" i="109"/>
  <c r="C879" i="109"/>
  <c r="D879" i="109"/>
  <c r="E879" i="109"/>
  <c r="F879" i="109"/>
  <c r="G879" i="109"/>
  <c r="H879" i="109"/>
  <c r="I879" i="109"/>
  <c r="J879" i="109"/>
  <c r="K879" i="109"/>
  <c r="L879" i="109"/>
  <c r="M879" i="109"/>
  <c r="N879" i="109"/>
  <c r="O879" i="109"/>
  <c r="P879" i="109"/>
  <c r="Q879" i="109"/>
  <c r="R879" i="109"/>
  <c r="S879" i="109"/>
  <c r="T879" i="109"/>
  <c r="U879" i="109"/>
  <c r="V879" i="109"/>
  <c r="W879" i="109"/>
  <c r="W875" i="109"/>
  <c r="X879" i="109"/>
  <c r="Y879" i="109"/>
  <c r="B881" i="109"/>
  <c r="C881" i="109"/>
  <c r="D881" i="109"/>
  <c r="E881" i="109"/>
  <c r="E880" i="109" s="1"/>
  <c r="F881" i="109"/>
  <c r="G881" i="109"/>
  <c r="H881" i="109"/>
  <c r="I881" i="109"/>
  <c r="J881" i="109"/>
  <c r="K881" i="109"/>
  <c r="K880" i="109" s="1"/>
  <c r="L881" i="109"/>
  <c r="M881" i="109"/>
  <c r="N881" i="109"/>
  <c r="O881" i="109"/>
  <c r="P881" i="109"/>
  <c r="Q881" i="109"/>
  <c r="R881" i="109"/>
  <c r="S881" i="109"/>
  <c r="T881" i="109"/>
  <c r="U881" i="109"/>
  <c r="V881" i="109"/>
  <c r="W881" i="109"/>
  <c r="X881" i="109"/>
  <c r="X880" i="109" s="1"/>
  <c r="Y881" i="109"/>
  <c r="B882" i="109"/>
  <c r="C882" i="109"/>
  <c r="D882" i="109"/>
  <c r="E882" i="109"/>
  <c r="F882" i="109"/>
  <c r="F880" i="109" s="1"/>
  <c r="G882" i="109"/>
  <c r="H882" i="109"/>
  <c r="I882" i="109"/>
  <c r="J882" i="109"/>
  <c r="K882" i="109"/>
  <c r="L882" i="109"/>
  <c r="M882" i="109"/>
  <c r="N882" i="109"/>
  <c r="O882" i="109"/>
  <c r="P882" i="109"/>
  <c r="Q882" i="109"/>
  <c r="Q880" i="109" s="1"/>
  <c r="R882" i="109"/>
  <c r="S882" i="109"/>
  <c r="S880" i="109" s="1"/>
  <c r="T882" i="109"/>
  <c r="U882" i="109"/>
  <c r="V882" i="109"/>
  <c r="W882" i="109"/>
  <c r="W880" i="109"/>
  <c r="X882" i="109"/>
  <c r="Y882" i="109"/>
  <c r="B883" i="109"/>
  <c r="C883" i="109"/>
  <c r="D883" i="109"/>
  <c r="E883" i="109"/>
  <c r="F883" i="109"/>
  <c r="G883" i="109"/>
  <c r="H883" i="109"/>
  <c r="I883" i="109"/>
  <c r="J883" i="109"/>
  <c r="K883" i="109"/>
  <c r="L883" i="109"/>
  <c r="M883" i="109"/>
  <c r="N883" i="109"/>
  <c r="O883" i="109"/>
  <c r="O880" i="109" s="1"/>
  <c r="P883" i="109"/>
  <c r="Q883" i="109"/>
  <c r="R883" i="109"/>
  <c r="S883" i="109"/>
  <c r="T883" i="109"/>
  <c r="U883" i="109"/>
  <c r="U880" i="109" s="1"/>
  <c r="V883" i="109"/>
  <c r="W883" i="109"/>
  <c r="X883" i="109"/>
  <c r="Y883" i="109"/>
  <c r="B884" i="109"/>
  <c r="C884" i="109"/>
  <c r="C880" i="109"/>
  <c r="D884" i="109"/>
  <c r="E884" i="109"/>
  <c r="F884" i="109"/>
  <c r="G884" i="109"/>
  <c r="H884" i="109"/>
  <c r="I884" i="109"/>
  <c r="J884" i="109"/>
  <c r="K884" i="109"/>
  <c r="L884" i="109"/>
  <c r="L880" i="109"/>
  <c r="M884" i="109"/>
  <c r="N884" i="109"/>
  <c r="O884" i="109"/>
  <c r="P884" i="109"/>
  <c r="P880" i="109"/>
  <c r="Q884" i="109"/>
  <c r="R884" i="109"/>
  <c r="S884" i="109"/>
  <c r="T884" i="109"/>
  <c r="U884" i="109"/>
  <c r="V884" i="109"/>
  <c r="V880" i="109"/>
  <c r="W884" i="109"/>
  <c r="X884" i="109"/>
  <c r="Y884" i="109"/>
  <c r="B886" i="109"/>
  <c r="C886" i="109"/>
  <c r="D886" i="109"/>
  <c r="D885" i="109" s="1"/>
  <c r="E886" i="109"/>
  <c r="F886" i="109"/>
  <c r="G886" i="109"/>
  <c r="H886" i="109"/>
  <c r="I886" i="109"/>
  <c r="J886" i="109"/>
  <c r="K886" i="109"/>
  <c r="L886" i="109"/>
  <c r="M886" i="109"/>
  <c r="M885" i="109" s="1"/>
  <c r="N886" i="109"/>
  <c r="O886" i="109"/>
  <c r="P886" i="109"/>
  <c r="Q886" i="109"/>
  <c r="Q885" i="109" s="1"/>
  <c r="R886" i="109"/>
  <c r="S886" i="109"/>
  <c r="T886" i="109"/>
  <c r="U886" i="109"/>
  <c r="V886" i="109"/>
  <c r="V885" i="109" s="1"/>
  <c r="W886" i="109"/>
  <c r="X886" i="109"/>
  <c r="Y886" i="109"/>
  <c r="Y885" i="109" s="1"/>
  <c r="B887" i="109"/>
  <c r="C887" i="109"/>
  <c r="D887" i="109"/>
  <c r="E887" i="109"/>
  <c r="F887" i="109"/>
  <c r="F885" i="109" s="1"/>
  <c r="G887" i="109"/>
  <c r="H887" i="109"/>
  <c r="I887" i="109"/>
  <c r="J887" i="109"/>
  <c r="K887" i="109"/>
  <c r="L887" i="109"/>
  <c r="M887" i="109"/>
  <c r="N887" i="109"/>
  <c r="O887" i="109"/>
  <c r="P887" i="109"/>
  <c r="P885" i="109"/>
  <c r="Q887" i="109"/>
  <c r="R887" i="109"/>
  <c r="S887" i="109"/>
  <c r="T887" i="109"/>
  <c r="U887" i="109"/>
  <c r="U885" i="109" s="1"/>
  <c r="V887" i="109"/>
  <c r="W887" i="109"/>
  <c r="X887" i="109"/>
  <c r="Y887" i="109"/>
  <c r="B888" i="109"/>
  <c r="C888" i="109"/>
  <c r="C885" i="109" s="1"/>
  <c r="D888" i="109"/>
  <c r="E888" i="109"/>
  <c r="F888" i="109"/>
  <c r="G888" i="109"/>
  <c r="H888" i="109"/>
  <c r="I888" i="109"/>
  <c r="J888" i="109"/>
  <c r="K888" i="109"/>
  <c r="L888" i="109"/>
  <c r="M888" i="109"/>
  <c r="N888" i="109"/>
  <c r="O888" i="109"/>
  <c r="P888" i="109"/>
  <c r="Q888" i="109"/>
  <c r="R888" i="109"/>
  <c r="S888" i="109"/>
  <c r="T888" i="109"/>
  <c r="U888" i="109"/>
  <c r="V888" i="109"/>
  <c r="W888" i="109"/>
  <c r="X888" i="109"/>
  <c r="Y888" i="109"/>
  <c r="B889" i="109"/>
  <c r="B885" i="109"/>
  <c r="C889" i="109"/>
  <c r="D889" i="109"/>
  <c r="E889" i="109"/>
  <c r="E885" i="109"/>
  <c r="F889" i="109"/>
  <c r="G889" i="109"/>
  <c r="H889" i="109"/>
  <c r="I889" i="109"/>
  <c r="J889" i="109"/>
  <c r="K889" i="109"/>
  <c r="L889" i="109"/>
  <c r="M889" i="109"/>
  <c r="N889" i="109"/>
  <c r="N885" i="109"/>
  <c r="O889" i="109"/>
  <c r="P889" i="109"/>
  <c r="Q889" i="109"/>
  <c r="R889" i="109"/>
  <c r="S889" i="109"/>
  <c r="T889" i="109"/>
  <c r="U889" i="109"/>
  <c r="V889" i="109"/>
  <c r="W889" i="109"/>
  <c r="X889" i="109"/>
  <c r="Y889" i="109"/>
  <c r="B891" i="109"/>
  <c r="C891" i="109"/>
  <c r="C890" i="109" s="1"/>
  <c r="D891" i="109"/>
  <c r="E891" i="109"/>
  <c r="F891" i="109"/>
  <c r="G891" i="109"/>
  <c r="G890" i="109" s="1"/>
  <c r="H891" i="109"/>
  <c r="I891" i="109"/>
  <c r="J891" i="109"/>
  <c r="K891" i="109"/>
  <c r="L891" i="109"/>
  <c r="M891" i="109"/>
  <c r="N891" i="109"/>
  <c r="O891" i="109"/>
  <c r="P891" i="109"/>
  <c r="Q891" i="109"/>
  <c r="R891" i="109"/>
  <c r="S891" i="109"/>
  <c r="T891" i="109"/>
  <c r="U891" i="109"/>
  <c r="V891" i="109"/>
  <c r="W891" i="109"/>
  <c r="W890" i="109" s="1"/>
  <c r="X891" i="109"/>
  <c r="Y891" i="109"/>
  <c r="B892" i="109"/>
  <c r="C892" i="109"/>
  <c r="D892" i="109"/>
  <c r="E892" i="109"/>
  <c r="F892" i="109"/>
  <c r="G892" i="109"/>
  <c r="H892" i="109"/>
  <c r="I892" i="109"/>
  <c r="J892" i="109"/>
  <c r="K892" i="109"/>
  <c r="L892" i="109"/>
  <c r="M892" i="109"/>
  <c r="N892" i="109"/>
  <c r="O892" i="109"/>
  <c r="P892" i="109"/>
  <c r="Q892" i="109"/>
  <c r="R892" i="109"/>
  <c r="S892" i="109"/>
  <c r="T892" i="109"/>
  <c r="U892" i="109"/>
  <c r="V892" i="109"/>
  <c r="W892" i="109"/>
  <c r="X892" i="109"/>
  <c r="Y892" i="109"/>
  <c r="B893" i="109"/>
  <c r="C893" i="109"/>
  <c r="D893" i="109"/>
  <c r="E893" i="109"/>
  <c r="F893" i="109"/>
  <c r="G893" i="109"/>
  <c r="H893" i="109"/>
  <c r="I893" i="109"/>
  <c r="J893" i="109"/>
  <c r="K893" i="109"/>
  <c r="L893" i="109"/>
  <c r="M893" i="109"/>
  <c r="N893" i="109"/>
  <c r="O893" i="109"/>
  <c r="P893" i="109"/>
  <c r="Q893" i="109"/>
  <c r="R893" i="109"/>
  <c r="S893" i="109"/>
  <c r="T893" i="109"/>
  <c r="U893" i="109"/>
  <c r="V893" i="109"/>
  <c r="W893" i="109"/>
  <c r="X893" i="109"/>
  <c r="Y893" i="109"/>
  <c r="B894" i="109"/>
  <c r="B890" i="109"/>
  <c r="C894" i="109"/>
  <c r="D894" i="109"/>
  <c r="E894" i="109"/>
  <c r="F894" i="109"/>
  <c r="G894" i="109"/>
  <c r="H894" i="109"/>
  <c r="H890" i="109"/>
  <c r="I894" i="109"/>
  <c r="J894" i="109"/>
  <c r="K894" i="109"/>
  <c r="L894" i="109"/>
  <c r="M894" i="109"/>
  <c r="N894" i="109"/>
  <c r="N890" i="109"/>
  <c r="O894" i="109"/>
  <c r="O890" i="109"/>
  <c r="P894" i="109"/>
  <c r="P890" i="109"/>
  <c r="Q894" i="109"/>
  <c r="R894" i="109"/>
  <c r="S894" i="109"/>
  <c r="T894" i="109"/>
  <c r="U894" i="109"/>
  <c r="V894" i="109"/>
  <c r="V890" i="109"/>
  <c r="W894" i="109"/>
  <c r="X894" i="109"/>
  <c r="Y894" i="109"/>
  <c r="Y890" i="109"/>
  <c r="B896" i="109"/>
  <c r="C896" i="109"/>
  <c r="D896" i="109"/>
  <c r="E896" i="109"/>
  <c r="F896" i="109"/>
  <c r="G896" i="109"/>
  <c r="H896" i="109"/>
  <c r="H895" i="109" s="1"/>
  <c r="I896" i="109"/>
  <c r="J896" i="109"/>
  <c r="K896" i="109"/>
  <c r="L896" i="109"/>
  <c r="M896" i="109"/>
  <c r="M895" i="109" s="1"/>
  <c r="N896" i="109"/>
  <c r="O896" i="109"/>
  <c r="P896" i="109"/>
  <c r="Q896" i="109"/>
  <c r="R896" i="109"/>
  <c r="S896" i="109"/>
  <c r="T896" i="109"/>
  <c r="U896" i="109"/>
  <c r="V896" i="109"/>
  <c r="W896" i="109"/>
  <c r="X896" i="109"/>
  <c r="Y896" i="109"/>
  <c r="Y895" i="109" s="1"/>
  <c r="B897" i="109"/>
  <c r="C897" i="109"/>
  <c r="D897" i="109"/>
  <c r="D895" i="109" s="1"/>
  <c r="E897" i="109"/>
  <c r="F897" i="109"/>
  <c r="G897" i="109"/>
  <c r="H897" i="109"/>
  <c r="I897" i="109"/>
  <c r="J897" i="109"/>
  <c r="J895" i="109" s="1"/>
  <c r="K897" i="109"/>
  <c r="L897" i="109"/>
  <c r="M897" i="109"/>
  <c r="N897" i="109"/>
  <c r="O897" i="109"/>
  <c r="P897" i="109"/>
  <c r="Q897" i="109"/>
  <c r="R897" i="109"/>
  <c r="R895" i="109" s="1"/>
  <c r="S897" i="109"/>
  <c r="T897" i="109"/>
  <c r="U897" i="109"/>
  <c r="U895" i="109" s="1"/>
  <c r="V897" i="109"/>
  <c r="W897" i="109"/>
  <c r="X897" i="109"/>
  <c r="Y897" i="109"/>
  <c r="B898" i="109"/>
  <c r="C898" i="109"/>
  <c r="D898" i="109"/>
  <c r="E898" i="109"/>
  <c r="F898" i="109"/>
  <c r="G898" i="109"/>
  <c r="H898" i="109"/>
  <c r="I898" i="109"/>
  <c r="J898" i="109"/>
  <c r="K898" i="109"/>
  <c r="L898" i="109"/>
  <c r="M898" i="109"/>
  <c r="N898" i="109"/>
  <c r="N895" i="109" s="1"/>
  <c r="O898" i="109"/>
  <c r="P898" i="109"/>
  <c r="Q898" i="109"/>
  <c r="R898" i="109"/>
  <c r="S898" i="109"/>
  <c r="T898" i="109"/>
  <c r="U898" i="109"/>
  <c r="V898" i="109"/>
  <c r="W898" i="109"/>
  <c r="X898" i="109"/>
  <c r="Y898" i="109"/>
  <c r="B899" i="109"/>
  <c r="C899" i="109"/>
  <c r="C895" i="109"/>
  <c r="D899" i="109"/>
  <c r="E899" i="109"/>
  <c r="F899" i="109"/>
  <c r="G899" i="109"/>
  <c r="H899" i="109"/>
  <c r="I899" i="109"/>
  <c r="I895" i="109" s="1"/>
  <c r="J899" i="109"/>
  <c r="K899" i="109"/>
  <c r="L899" i="109"/>
  <c r="M899" i="109"/>
  <c r="N899" i="109"/>
  <c r="O899" i="109"/>
  <c r="P899" i="109"/>
  <c r="Q899" i="109"/>
  <c r="Q895" i="109"/>
  <c r="R899" i="109"/>
  <c r="S899" i="109"/>
  <c r="T899" i="109"/>
  <c r="U899" i="109"/>
  <c r="V899" i="109"/>
  <c r="W899" i="109"/>
  <c r="W895" i="109"/>
  <c r="X899" i="109"/>
  <c r="Y899" i="109"/>
  <c r="B901" i="109"/>
  <c r="C901" i="109"/>
  <c r="C900" i="109" s="1"/>
  <c r="D901" i="109"/>
  <c r="E901" i="109"/>
  <c r="F901" i="109"/>
  <c r="F900" i="109" s="1"/>
  <c r="G901" i="109"/>
  <c r="H901" i="109"/>
  <c r="I901" i="109"/>
  <c r="J901" i="109"/>
  <c r="J900" i="109" s="1"/>
  <c r="K901" i="109"/>
  <c r="L901" i="109"/>
  <c r="M901" i="109"/>
  <c r="N901" i="109"/>
  <c r="O901" i="109"/>
  <c r="P901" i="109"/>
  <c r="Q901" i="109"/>
  <c r="R901" i="109"/>
  <c r="S901" i="109"/>
  <c r="T901" i="109"/>
  <c r="T900" i="109" s="1"/>
  <c r="U901" i="109"/>
  <c r="V901" i="109"/>
  <c r="V900" i="109" s="1"/>
  <c r="W901" i="109"/>
  <c r="X901" i="109"/>
  <c r="Y901" i="109"/>
  <c r="B902" i="109"/>
  <c r="C902" i="109"/>
  <c r="D902" i="109"/>
  <c r="E902" i="109"/>
  <c r="F902" i="109"/>
  <c r="G902" i="109"/>
  <c r="H902" i="109"/>
  <c r="I902" i="109"/>
  <c r="J902" i="109"/>
  <c r="K902" i="109"/>
  <c r="L902" i="109"/>
  <c r="L900" i="109" s="1"/>
  <c r="M902" i="109"/>
  <c r="N902" i="109"/>
  <c r="O902" i="109"/>
  <c r="P902" i="109"/>
  <c r="Q902" i="109"/>
  <c r="R902" i="109"/>
  <c r="R900" i="109" s="1"/>
  <c r="S902" i="109"/>
  <c r="T902" i="109"/>
  <c r="U902" i="109"/>
  <c r="V902" i="109"/>
  <c r="W902" i="109"/>
  <c r="X902" i="109"/>
  <c r="X900" i="109" s="1"/>
  <c r="Y902" i="109"/>
  <c r="Y900" i="109" s="1"/>
  <c r="B903" i="109"/>
  <c r="C903" i="109"/>
  <c r="D903" i="109"/>
  <c r="E903" i="109"/>
  <c r="F903" i="109"/>
  <c r="G903" i="109"/>
  <c r="H903" i="109"/>
  <c r="I903" i="109"/>
  <c r="J903" i="109"/>
  <c r="K903" i="109"/>
  <c r="L903" i="109"/>
  <c r="M903" i="109"/>
  <c r="N903" i="109"/>
  <c r="O903" i="109"/>
  <c r="P903" i="109"/>
  <c r="Q903" i="109"/>
  <c r="R903" i="109"/>
  <c r="S903" i="109"/>
  <c r="T903" i="109"/>
  <c r="U903" i="109"/>
  <c r="V903" i="109"/>
  <c r="W903" i="109"/>
  <c r="X903" i="109"/>
  <c r="Y903" i="109"/>
  <c r="B904" i="109"/>
  <c r="C904" i="109"/>
  <c r="D904" i="109"/>
  <c r="E904" i="109"/>
  <c r="F904" i="109"/>
  <c r="G904" i="109"/>
  <c r="H904" i="109"/>
  <c r="H900" i="109"/>
  <c r="I904" i="109"/>
  <c r="J904" i="109"/>
  <c r="K904" i="109"/>
  <c r="L904" i="109"/>
  <c r="M904" i="109"/>
  <c r="N904" i="109"/>
  <c r="O904" i="109"/>
  <c r="O900" i="109"/>
  <c r="P904" i="109"/>
  <c r="Q904" i="109"/>
  <c r="R904" i="109"/>
  <c r="S904" i="109"/>
  <c r="T904" i="109"/>
  <c r="U904" i="109"/>
  <c r="U900" i="109"/>
  <c r="V904" i="109"/>
  <c r="W904" i="109"/>
  <c r="X904" i="109"/>
  <c r="Y904" i="109"/>
  <c r="B906" i="109"/>
  <c r="C906" i="109"/>
  <c r="D906" i="109"/>
  <c r="E906" i="109"/>
  <c r="E905" i="109" s="1"/>
  <c r="F906" i="109"/>
  <c r="G906" i="109"/>
  <c r="H906" i="109"/>
  <c r="I906" i="109"/>
  <c r="J906" i="109"/>
  <c r="K906" i="109"/>
  <c r="K905" i="109" s="1"/>
  <c r="L906" i="109"/>
  <c r="M906" i="109"/>
  <c r="N906" i="109"/>
  <c r="O906" i="109"/>
  <c r="O905" i="109" s="1"/>
  <c r="P906" i="109"/>
  <c r="Q906" i="109"/>
  <c r="R906" i="109"/>
  <c r="S906" i="109"/>
  <c r="T906" i="109"/>
  <c r="T905" i="109" s="1"/>
  <c r="U906" i="109"/>
  <c r="V906" i="109"/>
  <c r="W906" i="109"/>
  <c r="X906" i="109"/>
  <c r="Y906" i="109"/>
  <c r="B907" i="109"/>
  <c r="C907" i="109"/>
  <c r="D907" i="109"/>
  <c r="E907" i="109"/>
  <c r="F907" i="109"/>
  <c r="G907" i="109"/>
  <c r="H907" i="109"/>
  <c r="I907" i="109"/>
  <c r="J907" i="109"/>
  <c r="K907" i="109"/>
  <c r="L907" i="109"/>
  <c r="M907" i="109"/>
  <c r="M905" i="109" s="1"/>
  <c r="N907" i="109"/>
  <c r="O907" i="109"/>
  <c r="P907" i="109"/>
  <c r="Q907" i="109"/>
  <c r="Q905" i="109"/>
  <c r="R907" i="109"/>
  <c r="S907" i="109"/>
  <c r="T907" i="109"/>
  <c r="U907" i="109"/>
  <c r="V907" i="109"/>
  <c r="W907" i="109"/>
  <c r="X907" i="109"/>
  <c r="Y907" i="109"/>
  <c r="Y905" i="109" s="1"/>
  <c r="B908" i="109"/>
  <c r="C908" i="109"/>
  <c r="D908" i="109"/>
  <c r="E908" i="109"/>
  <c r="F908" i="109"/>
  <c r="G908" i="109"/>
  <c r="H908" i="109"/>
  <c r="I908" i="109"/>
  <c r="J908" i="109"/>
  <c r="K908" i="109"/>
  <c r="L908" i="109"/>
  <c r="M908" i="109"/>
  <c r="N908" i="109"/>
  <c r="O908" i="109"/>
  <c r="P908" i="109"/>
  <c r="Q908" i="109"/>
  <c r="R908" i="109"/>
  <c r="S908" i="109"/>
  <c r="T908" i="109"/>
  <c r="U908" i="109"/>
  <c r="V908" i="109"/>
  <c r="W908" i="109"/>
  <c r="W905" i="109" s="1"/>
  <c r="X908" i="109"/>
  <c r="Y908" i="109"/>
  <c r="B909" i="109"/>
  <c r="C909" i="109"/>
  <c r="C905" i="109"/>
  <c r="D909" i="109"/>
  <c r="E909" i="109"/>
  <c r="F909" i="109"/>
  <c r="F905" i="109" s="1"/>
  <c r="G909" i="109"/>
  <c r="H909" i="109"/>
  <c r="I909" i="109"/>
  <c r="J909" i="109"/>
  <c r="K909" i="109"/>
  <c r="L909" i="109"/>
  <c r="L905" i="109"/>
  <c r="M909" i="109"/>
  <c r="N909" i="109"/>
  <c r="N905" i="109" s="1"/>
  <c r="O909" i="109"/>
  <c r="P909" i="109"/>
  <c r="Q909" i="109"/>
  <c r="R909" i="109"/>
  <c r="R905" i="109" s="1"/>
  <c r="S909" i="109"/>
  <c r="S905" i="109"/>
  <c r="T909" i="109"/>
  <c r="U909" i="109"/>
  <c r="U905" i="109" s="1"/>
  <c r="V909" i="109"/>
  <c r="V905" i="109"/>
  <c r="W909" i="109"/>
  <c r="X909" i="109"/>
  <c r="X905" i="109"/>
  <c r="Y909" i="109"/>
  <c r="B911" i="109"/>
  <c r="C911" i="109"/>
  <c r="D911" i="109"/>
  <c r="E911" i="109"/>
  <c r="E910" i="109" s="1"/>
  <c r="F911" i="109"/>
  <c r="F910" i="109" s="1"/>
  <c r="G911" i="109"/>
  <c r="H911" i="109"/>
  <c r="I911" i="109"/>
  <c r="J911" i="109"/>
  <c r="K911" i="109"/>
  <c r="L911" i="109"/>
  <c r="M911" i="109"/>
  <c r="N911" i="109"/>
  <c r="N910" i="109" s="1"/>
  <c r="O911" i="109"/>
  <c r="P911" i="109"/>
  <c r="Q911" i="109"/>
  <c r="R911" i="109"/>
  <c r="R910" i="109" s="1"/>
  <c r="S911" i="109"/>
  <c r="T911" i="109"/>
  <c r="U911" i="109"/>
  <c r="U910" i="109" s="1"/>
  <c r="V911" i="109"/>
  <c r="W911" i="109"/>
  <c r="X911" i="109"/>
  <c r="Y911" i="109"/>
  <c r="B912" i="109"/>
  <c r="C912" i="109"/>
  <c r="D912" i="109"/>
  <c r="E912" i="109"/>
  <c r="F912" i="109"/>
  <c r="G912" i="109"/>
  <c r="G910" i="109" s="1"/>
  <c r="H912" i="109"/>
  <c r="I912" i="109"/>
  <c r="J912" i="109"/>
  <c r="K912" i="109"/>
  <c r="L912" i="109"/>
  <c r="M912" i="109"/>
  <c r="M910" i="109" s="1"/>
  <c r="N912" i="109"/>
  <c r="O912" i="109"/>
  <c r="P912" i="109"/>
  <c r="Q912" i="109"/>
  <c r="R912" i="109"/>
  <c r="S912" i="109"/>
  <c r="T912" i="109"/>
  <c r="T910" i="109" s="1"/>
  <c r="U912" i="109"/>
  <c r="V912" i="109"/>
  <c r="W912" i="109"/>
  <c r="X912" i="109"/>
  <c r="Y912" i="109"/>
  <c r="B913" i="109"/>
  <c r="C913" i="109"/>
  <c r="C910" i="109" s="1"/>
  <c r="D913" i="109"/>
  <c r="E913" i="109"/>
  <c r="F913" i="109"/>
  <c r="G913" i="109"/>
  <c r="H913" i="109"/>
  <c r="I913" i="109"/>
  <c r="J913" i="109"/>
  <c r="K913" i="109"/>
  <c r="L913" i="109"/>
  <c r="M913" i="109"/>
  <c r="N913" i="109"/>
  <c r="O913" i="109"/>
  <c r="P913" i="109"/>
  <c r="Q913" i="109"/>
  <c r="R913" i="109"/>
  <c r="S913" i="109"/>
  <c r="S910" i="109" s="1"/>
  <c r="T913" i="109"/>
  <c r="U913" i="109"/>
  <c r="V913" i="109"/>
  <c r="W913" i="109"/>
  <c r="X913" i="109"/>
  <c r="Y913" i="109"/>
  <c r="B914" i="109"/>
  <c r="C914" i="109"/>
  <c r="D914" i="109"/>
  <c r="E914" i="109"/>
  <c r="F914" i="109"/>
  <c r="G914" i="109"/>
  <c r="H914" i="109"/>
  <c r="I914" i="109"/>
  <c r="J914" i="109"/>
  <c r="K914" i="109"/>
  <c r="K910" i="109"/>
  <c r="L914" i="109"/>
  <c r="M914" i="109"/>
  <c r="N914" i="109"/>
  <c r="O914" i="109"/>
  <c r="P914" i="109"/>
  <c r="Q914" i="109"/>
  <c r="R914" i="109"/>
  <c r="S914" i="109"/>
  <c r="T914" i="109"/>
  <c r="U914" i="109"/>
  <c r="V914" i="109"/>
  <c r="W914" i="109"/>
  <c r="X914" i="109"/>
  <c r="Y914" i="109"/>
  <c r="Y910" i="109"/>
  <c r="B916" i="109"/>
  <c r="C916" i="109"/>
  <c r="D916" i="109"/>
  <c r="D915" i="109" s="1"/>
  <c r="E916" i="109"/>
  <c r="E915" i="109" s="1"/>
  <c r="F916" i="109"/>
  <c r="G916" i="109"/>
  <c r="H916" i="109"/>
  <c r="I916" i="109"/>
  <c r="J916" i="109"/>
  <c r="K916" i="109"/>
  <c r="L916" i="109"/>
  <c r="M916" i="109"/>
  <c r="M915" i="109" s="1"/>
  <c r="N916" i="109"/>
  <c r="O916" i="109"/>
  <c r="P916" i="109"/>
  <c r="Q916" i="109"/>
  <c r="R916" i="109"/>
  <c r="S916" i="109"/>
  <c r="T916" i="109"/>
  <c r="U916" i="109"/>
  <c r="V916" i="109"/>
  <c r="V915" i="109" s="1"/>
  <c r="W916" i="109"/>
  <c r="X916" i="109"/>
  <c r="Y916" i="109"/>
  <c r="B917" i="109"/>
  <c r="C917" i="109"/>
  <c r="D917" i="109"/>
  <c r="E917" i="109"/>
  <c r="F917" i="109"/>
  <c r="F915" i="109" s="1"/>
  <c r="G917" i="109"/>
  <c r="H917" i="109"/>
  <c r="I917" i="109"/>
  <c r="J917" i="109"/>
  <c r="K917" i="109"/>
  <c r="L917" i="109"/>
  <c r="M917" i="109"/>
  <c r="N917" i="109"/>
  <c r="O917" i="109"/>
  <c r="P917" i="109"/>
  <c r="Q917" i="109"/>
  <c r="R917" i="109"/>
  <c r="S917" i="109"/>
  <c r="S915" i="109"/>
  <c r="T917" i="109"/>
  <c r="U917" i="109"/>
  <c r="U915" i="109"/>
  <c r="V917" i="109"/>
  <c r="W917" i="109"/>
  <c r="X917" i="109"/>
  <c r="Y917" i="109"/>
  <c r="B918" i="109"/>
  <c r="C918" i="109"/>
  <c r="D918" i="109"/>
  <c r="E918" i="109"/>
  <c r="F918" i="109"/>
  <c r="G918" i="109"/>
  <c r="H918" i="109"/>
  <c r="I918" i="109"/>
  <c r="J918" i="109"/>
  <c r="K918" i="109"/>
  <c r="L918" i="109"/>
  <c r="L915" i="109" s="1"/>
  <c r="M918" i="109"/>
  <c r="N918" i="109"/>
  <c r="O918" i="109"/>
  <c r="P918" i="109"/>
  <c r="Q918" i="109"/>
  <c r="R918" i="109"/>
  <c r="S918" i="109"/>
  <c r="T918" i="109"/>
  <c r="T915" i="109" s="1"/>
  <c r="U918" i="109"/>
  <c r="V918" i="109"/>
  <c r="W918" i="109"/>
  <c r="X918" i="109"/>
  <c r="Y918" i="109"/>
  <c r="B919" i="109"/>
  <c r="C919" i="109"/>
  <c r="D919" i="109"/>
  <c r="E919" i="109"/>
  <c r="F919" i="109"/>
  <c r="G919" i="109"/>
  <c r="H919" i="109"/>
  <c r="I919" i="109"/>
  <c r="J919" i="109"/>
  <c r="K919" i="109"/>
  <c r="L919" i="109"/>
  <c r="M919" i="109"/>
  <c r="N919" i="109"/>
  <c r="N915" i="109"/>
  <c r="O919" i="109"/>
  <c r="P919" i="109"/>
  <c r="Q919" i="109"/>
  <c r="R919" i="109"/>
  <c r="S919" i="109"/>
  <c r="T919" i="109"/>
  <c r="U919" i="109"/>
  <c r="V919" i="109"/>
  <c r="W919" i="109"/>
  <c r="X919" i="109"/>
  <c r="Y919" i="109"/>
  <c r="B921" i="109"/>
  <c r="C921" i="109"/>
  <c r="D921" i="109"/>
  <c r="D920" i="109" s="1"/>
  <c r="E921" i="109"/>
  <c r="F921" i="109"/>
  <c r="F920" i="109" s="1"/>
  <c r="G921" i="109"/>
  <c r="G920" i="109" s="1"/>
  <c r="H921" i="109"/>
  <c r="I921" i="109"/>
  <c r="J921" i="109"/>
  <c r="K921" i="109"/>
  <c r="L921" i="109"/>
  <c r="M921" i="109"/>
  <c r="N921" i="109"/>
  <c r="O921" i="109"/>
  <c r="P921" i="109"/>
  <c r="Q921" i="109"/>
  <c r="R921" i="109"/>
  <c r="S921" i="109"/>
  <c r="T921" i="109"/>
  <c r="U921" i="109"/>
  <c r="V921" i="109"/>
  <c r="W921" i="109"/>
  <c r="X921" i="109"/>
  <c r="Y921" i="109"/>
  <c r="B922" i="109"/>
  <c r="C922" i="109"/>
  <c r="D922" i="109"/>
  <c r="E922" i="109"/>
  <c r="F922" i="109"/>
  <c r="G922" i="109"/>
  <c r="H922" i="109"/>
  <c r="H920" i="109" s="1"/>
  <c r="I922" i="109"/>
  <c r="J922" i="109"/>
  <c r="K922" i="109"/>
  <c r="L922" i="109"/>
  <c r="M922" i="109"/>
  <c r="N922" i="109"/>
  <c r="O922" i="109"/>
  <c r="P922" i="109"/>
  <c r="Q922" i="109"/>
  <c r="R922" i="109"/>
  <c r="S922" i="109"/>
  <c r="S920" i="109"/>
  <c r="T922" i="109"/>
  <c r="T920" i="109" s="1"/>
  <c r="U922" i="109"/>
  <c r="V922" i="109"/>
  <c r="V920" i="109" s="1"/>
  <c r="W922" i="109"/>
  <c r="X922" i="109"/>
  <c r="Y922" i="109"/>
  <c r="B923" i="109"/>
  <c r="B920" i="109" s="1"/>
  <c r="C923" i="109"/>
  <c r="D923" i="109"/>
  <c r="E923" i="109"/>
  <c r="F923" i="109"/>
  <c r="G923" i="109"/>
  <c r="H923" i="109"/>
  <c r="I923" i="109"/>
  <c r="J923" i="109"/>
  <c r="K923" i="109"/>
  <c r="L923" i="109"/>
  <c r="M923" i="109"/>
  <c r="N923" i="109"/>
  <c r="N920" i="109" s="1"/>
  <c r="O923" i="109"/>
  <c r="P923" i="109"/>
  <c r="Q923" i="109"/>
  <c r="R923" i="109"/>
  <c r="S923" i="109"/>
  <c r="T923" i="109"/>
  <c r="U923" i="109"/>
  <c r="V923" i="109"/>
  <c r="W923" i="109"/>
  <c r="X923" i="109"/>
  <c r="Y923" i="109"/>
  <c r="B924" i="109"/>
  <c r="C924" i="109"/>
  <c r="D924" i="109"/>
  <c r="E924" i="109"/>
  <c r="F924" i="109"/>
  <c r="G924" i="109"/>
  <c r="H924" i="109"/>
  <c r="I924" i="109"/>
  <c r="J924" i="109"/>
  <c r="K924" i="109"/>
  <c r="L924" i="109"/>
  <c r="M924" i="109"/>
  <c r="M920" i="109"/>
  <c r="N924" i="109"/>
  <c r="O924" i="109"/>
  <c r="P924" i="109"/>
  <c r="Q924" i="109"/>
  <c r="R924" i="109"/>
  <c r="S924" i="109"/>
  <c r="T924" i="109"/>
  <c r="U924" i="109"/>
  <c r="U920" i="109"/>
  <c r="V924" i="109"/>
  <c r="W924" i="109"/>
  <c r="X924" i="109"/>
  <c r="Y924" i="109"/>
  <c r="B926" i="109"/>
  <c r="C926" i="109"/>
  <c r="D926" i="109"/>
  <c r="E926" i="109"/>
  <c r="F926" i="109"/>
  <c r="G926" i="109"/>
  <c r="H926" i="109"/>
  <c r="I926" i="109"/>
  <c r="J926" i="109"/>
  <c r="K926" i="109"/>
  <c r="L926" i="109"/>
  <c r="L925" i="109" s="1"/>
  <c r="M926" i="109"/>
  <c r="N926" i="109"/>
  <c r="O926" i="109"/>
  <c r="P926" i="109"/>
  <c r="Q926" i="109"/>
  <c r="R926" i="109"/>
  <c r="S926" i="109"/>
  <c r="T926" i="109"/>
  <c r="U926" i="109"/>
  <c r="V926" i="109"/>
  <c r="W926" i="109"/>
  <c r="X926" i="109"/>
  <c r="Y926" i="109"/>
  <c r="B927" i="109"/>
  <c r="C927" i="109"/>
  <c r="D927" i="109"/>
  <c r="E927" i="109"/>
  <c r="F927" i="109"/>
  <c r="F925" i="109" s="1"/>
  <c r="G927" i="109"/>
  <c r="H927" i="109"/>
  <c r="H925" i="109" s="1"/>
  <c r="I927" i="109"/>
  <c r="J927" i="109"/>
  <c r="K927" i="109"/>
  <c r="K925" i="109" s="1"/>
  <c r="L927" i="109"/>
  <c r="M927" i="109"/>
  <c r="N927" i="109"/>
  <c r="O927" i="109"/>
  <c r="P927" i="109"/>
  <c r="Q927" i="109"/>
  <c r="R927" i="109"/>
  <c r="R925" i="109"/>
  <c r="S927" i="109"/>
  <c r="T927" i="109"/>
  <c r="U927" i="109"/>
  <c r="U925" i="109" s="1"/>
  <c r="V927" i="109"/>
  <c r="W927" i="109"/>
  <c r="X927" i="109"/>
  <c r="Y927" i="109"/>
  <c r="Y925" i="109" s="1"/>
  <c r="B928" i="109"/>
  <c r="B925" i="109" s="1"/>
  <c r="C928" i="109"/>
  <c r="D928" i="109"/>
  <c r="E928" i="109"/>
  <c r="F928" i="109"/>
  <c r="G928" i="109"/>
  <c r="H928" i="109"/>
  <c r="I928" i="109"/>
  <c r="J928" i="109"/>
  <c r="K928" i="109"/>
  <c r="L928" i="109"/>
  <c r="M928" i="109"/>
  <c r="N928" i="109"/>
  <c r="N925" i="109" s="1"/>
  <c r="O928" i="109"/>
  <c r="P928" i="109"/>
  <c r="Q928" i="109"/>
  <c r="R928" i="109"/>
  <c r="S928" i="109"/>
  <c r="T928" i="109"/>
  <c r="U928" i="109"/>
  <c r="V928" i="109"/>
  <c r="W928" i="109"/>
  <c r="X928" i="109"/>
  <c r="Y928" i="109"/>
  <c r="B929" i="109"/>
  <c r="C929" i="109"/>
  <c r="D929" i="109"/>
  <c r="E929" i="109"/>
  <c r="F929" i="109"/>
  <c r="G929" i="109"/>
  <c r="H929" i="109"/>
  <c r="I929" i="109"/>
  <c r="J929" i="109"/>
  <c r="K929" i="109"/>
  <c r="L929" i="109"/>
  <c r="M929" i="109"/>
  <c r="M925" i="109"/>
  <c r="N929" i="109"/>
  <c r="O929" i="109"/>
  <c r="P929" i="109"/>
  <c r="P925" i="109" s="1"/>
  <c r="Q929" i="109"/>
  <c r="R929" i="109"/>
  <c r="S929" i="109"/>
  <c r="S925" i="109"/>
  <c r="T929" i="109"/>
  <c r="T925" i="109"/>
  <c r="U929" i="109"/>
  <c r="V929" i="109"/>
  <c r="V925" i="109" s="1"/>
  <c r="W929" i="109"/>
  <c r="X929" i="109"/>
  <c r="Y929" i="109"/>
  <c r="B931" i="109"/>
  <c r="C931" i="109"/>
  <c r="D931" i="109"/>
  <c r="E931" i="109"/>
  <c r="F931" i="109"/>
  <c r="F930" i="109" s="1"/>
  <c r="G931" i="109"/>
  <c r="H931" i="109"/>
  <c r="I931" i="109"/>
  <c r="I930" i="109" s="1"/>
  <c r="J931" i="109"/>
  <c r="K931" i="109"/>
  <c r="L931" i="109"/>
  <c r="L930" i="109" s="1"/>
  <c r="M931" i="109"/>
  <c r="N931" i="109"/>
  <c r="O931" i="109"/>
  <c r="P931" i="109"/>
  <c r="P930" i="109" s="1"/>
  <c r="Q931" i="109"/>
  <c r="R931" i="109"/>
  <c r="S931" i="109"/>
  <c r="T931" i="109"/>
  <c r="U931" i="109"/>
  <c r="U930" i="109" s="1"/>
  <c r="V931" i="109"/>
  <c r="W931" i="109"/>
  <c r="X931" i="109"/>
  <c r="X930" i="109" s="1"/>
  <c r="Y931" i="109"/>
  <c r="B932" i="109"/>
  <c r="C932" i="109"/>
  <c r="D932" i="109"/>
  <c r="E932" i="109"/>
  <c r="F932" i="109"/>
  <c r="G932" i="109"/>
  <c r="H932" i="109"/>
  <c r="H930" i="109" s="1"/>
  <c r="I932" i="109"/>
  <c r="J932" i="109"/>
  <c r="K932" i="109"/>
  <c r="L932" i="109"/>
  <c r="M932" i="109"/>
  <c r="N932" i="109"/>
  <c r="N930" i="109" s="1"/>
  <c r="O932" i="109"/>
  <c r="P932" i="109"/>
  <c r="Q932" i="109"/>
  <c r="R932" i="109"/>
  <c r="S932" i="109"/>
  <c r="T932" i="109"/>
  <c r="U932" i="109"/>
  <c r="V932" i="109"/>
  <c r="W932" i="109"/>
  <c r="W930" i="109" s="1"/>
  <c r="X932" i="109"/>
  <c r="Y932" i="109"/>
  <c r="Y930" i="109" s="1"/>
  <c r="B933" i="109"/>
  <c r="C933" i="109"/>
  <c r="C930" i="109" s="1"/>
  <c r="D933" i="109"/>
  <c r="E933" i="109"/>
  <c r="F933" i="109"/>
  <c r="G933" i="109"/>
  <c r="H933" i="109"/>
  <c r="I933" i="109"/>
  <c r="J933" i="109"/>
  <c r="K933" i="109"/>
  <c r="L933" i="109"/>
  <c r="M933" i="109"/>
  <c r="N933" i="109"/>
  <c r="O933" i="109"/>
  <c r="P933" i="109"/>
  <c r="Q933" i="109"/>
  <c r="R933" i="109"/>
  <c r="S933" i="109"/>
  <c r="T933" i="109"/>
  <c r="U933" i="109"/>
  <c r="V933" i="109"/>
  <c r="V930" i="109" s="1"/>
  <c r="W933" i="109"/>
  <c r="X933" i="109"/>
  <c r="Y933" i="109"/>
  <c r="B934" i="109"/>
  <c r="B930" i="109"/>
  <c r="C934" i="109"/>
  <c r="D934" i="109"/>
  <c r="E934" i="109"/>
  <c r="F934" i="109"/>
  <c r="G934" i="109"/>
  <c r="H934" i="109"/>
  <c r="I934" i="109"/>
  <c r="J934" i="109"/>
  <c r="J930" i="109"/>
  <c r="K934" i="109"/>
  <c r="L934" i="109"/>
  <c r="M934" i="109"/>
  <c r="N934" i="109"/>
  <c r="O934" i="109"/>
  <c r="P934" i="109"/>
  <c r="Q934" i="109"/>
  <c r="R934" i="109"/>
  <c r="S934" i="109"/>
  <c r="T934" i="109"/>
  <c r="T930" i="109" s="1"/>
  <c r="U934" i="109"/>
  <c r="V934" i="109"/>
  <c r="W934" i="109"/>
  <c r="X934" i="109"/>
  <c r="Y934" i="109"/>
  <c r="B936" i="109"/>
  <c r="C936" i="109"/>
  <c r="D936" i="109"/>
  <c r="E936" i="109"/>
  <c r="E935" i="109" s="1"/>
  <c r="F936" i="109"/>
  <c r="G936" i="109"/>
  <c r="H936" i="109"/>
  <c r="I936" i="109"/>
  <c r="J936" i="109"/>
  <c r="K936" i="109"/>
  <c r="L936" i="109"/>
  <c r="M936" i="109"/>
  <c r="N936" i="109"/>
  <c r="O936" i="109"/>
  <c r="P936" i="109"/>
  <c r="Q936" i="109"/>
  <c r="R936" i="109"/>
  <c r="S936" i="109"/>
  <c r="T936" i="109"/>
  <c r="U936" i="109"/>
  <c r="V936" i="109"/>
  <c r="W936" i="109"/>
  <c r="X936" i="109"/>
  <c r="X935" i="109" s="1"/>
  <c r="Y936" i="109"/>
  <c r="B937" i="109"/>
  <c r="C937" i="109"/>
  <c r="D937" i="109"/>
  <c r="D935" i="109" s="1"/>
  <c r="E937" i="109"/>
  <c r="F937" i="109"/>
  <c r="G937" i="109"/>
  <c r="H937" i="109"/>
  <c r="I937" i="109"/>
  <c r="J937" i="109"/>
  <c r="K937" i="109"/>
  <c r="L937" i="109"/>
  <c r="M937" i="109"/>
  <c r="N937" i="109"/>
  <c r="O937" i="109"/>
  <c r="P937" i="109"/>
  <c r="Q937" i="109"/>
  <c r="R937" i="109"/>
  <c r="S937" i="109"/>
  <c r="S935" i="109"/>
  <c r="T937" i="109"/>
  <c r="U937" i="109"/>
  <c r="U935" i="109" s="1"/>
  <c r="V937" i="109"/>
  <c r="W937" i="109"/>
  <c r="X937" i="109"/>
  <c r="Y937" i="109"/>
  <c r="B938" i="109"/>
  <c r="C938" i="109"/>
  <c r="C935" i="109" s="1"/>
  <c r="D938" i="109"/>
  <c r="E938" i="109"/>
  <c r="F938" i="109"/>
  <c r="F935" i="109" s="1"/>
  <c r="G938" i="109"/>
  <c r="H938" i="109"/>
  <c r="I938" i="109"/>
  <c r="J938" i="109"/>
  <c r="K938" i="109"/>
  <c r="K935" i="109" s="1"/>
  <c r="L938" i="109"/>
  <c r="M938" i="109"/>
  <c r="M935" i="109" s="1"/>
  <c r="N938" i="109"/>
  <c r="O938" i="109"/>
  <c r="P938" i="109"/>
  <c r="Q938" i="109"/>
  <c r="R938" i="109"/>
  <c r="S938" i="109"/>
  <c r="T938" i="109"/>
  <c r="U938" i="109"/>
  <c r="V938" i="109"/>
  <c r="V935" i="109" s="1"/>
  <c r="W938" i="109"/>
  <c r="X938" i="109"/>
  <c r="Y938" i="109"/>
  <c r="Y935" i="109" s="1"/>
  <c r="B939" i="109"/>
  <c r="C939" i="109"/>
  <c r="D939" i="109"/>
  <c r="E939" i="109"/>
  <c r="F939" i="109"/>
  <c r="G939" i="109"/>
  <c r="H939" i="109"/>
  <c r="I939" i="109"/>
  <c r="J939" i="109"/>
  <c r="K939" i="109"/>
  <c r="L939" i="109"/>
  <c r="M939" i="109"/>
  <c r="N939" i="109"/>
  <c r="O939" i="109"/>
  <c r="P939" i="109"/>
  <c r="Q939" i="109"/>
  <c r="R939" i="109"/>
  <c r="R935" i="109"/>
  <c r="S939" i="109"/>
  <c r="T939" i="109"/>
  <c r="T935" i="109" s="1"/>
  <c r="U939" i="109"/>
  <c r="V939" i="109"/>
  <c r="W939" i="109"/>
  <c r="W935" i="109"/>
  <c r="X939" i="109"/>
  <c r="Y939" i="109"/>
  <c r="B941" i="109"/>
  <c r="C941" i="109"/>
  <c r="D941" i="109"/>
  <c r="E941" i="109"/>
  <c r="F941" i="109"/>
  <c r="G941" i="109"/>
  <c r="H941" i="109"/>
  <c r="I941" i="109"/>
  <c r="I940" i="109" s="1"/>
  <c r="J941" i="109"/>
  <c r="K941" i="109"/>
  <c r="L941" i="109"/>
  <c r="M941" i="109"/>
  <c r="N941" i="109"/>
  <c r="N940" i="109" s="1"/>
  <c r="O941" i="109"/>
  <c r="P941" i="109"/>
  <c r="Q941" i="109"/>
  <c r="R941" i="109"/>
  <c r="S941" i="109"/>
  <c r="T941" i="109"/>
  <c r="U941" i="109"/>
  <c r="V941" i="109"/>
  <c r="W941" i="109"/>
  <c r="X941" i="109"/>
  <c r="Y941" i="109"/>
  <c r="B942" i="109"/>
  <c r="C942" i="109"/>
  <c r="D942" i="109"/>
  <c r="E942" i="109"/>
  <c r="F942" i="109"/>
  <c r="G942" i="109"/>
  <c r="H942" i="109"/>
  <c r="H940" i="109" s="1"/>
  <c r="I942" i="109"/>
  <c r="J942" i="109"/>
  <c r="J940" i="109"/>
  <c r="K942" i="109"/>
  <c r="L942" i="109"/>
  <c r="M942" i="109"/>
  <c r="N942" i="109"/>
  <c r="O942" i="109"/>
  <c r="P942" i="109"/>
  <c r="Q942" i="109"/>
  <c r="R942" i="109"/>
  <c r="S942" i="109"/>
  <c r="T942" i="109"/>
  <c r="U942" i="109"/>
  <c r="V942" i="109"/>
  <c r="W942" i="109"/>
  <c r="W940" i="109" s="1"/>
  <c r="X942" i="109"/>
  <c r="Y942" i="109"/>
  <c r="B943" i="109"/>
  <c r="C943" i="109"/>
  <c r="C940" i="109" s="1"/>
  <c r="D943" i="109"/>
  <c r="E943" i="109"/>
  <c r="F943" i="109"/>
  <c r="G943" i="109"/>
  <c r="H943" i="109"/>
  <c r="I943" i="109"/>
  <c r="J943" i="109"/>
  <c r="K943" i="109"/>
  <c r="L943" i="109"/>
  <c r="M943" i="109"/>
  <c r="N943" i="109"/>
  <c r="O943" i="109"/>
  <c r="P943" i="109"/>
  <c r="Q943" i="109"/>
  <c r="R943" i="109"/>
  <c r="S943" i="109"/>
  <c r="S940" i="109" s="1"/>
  <c r="T943" i="109"/>
  <c r="U943" i="109"/>
  <c r="V943" i="109"/>
  <c r="W943" i="109"/>
  <c r="X943" i="109"/>
  <c r="Y943" i="109"/>
  <c r="B944" i="109"/>
  <c r="C944" i="109"/>
  <c r="D944" i="109"/>
  <c r="E944" i="109"/>
  <c r="F944" i="109"/>
  <c r="G944" i="109"/>
  <c r="H944" i="109"/>
  <c r="I944" i="109"/>
  <c r="J944" i="109"/>
  <c r="K944" i="109"/>
  <c r="K940" i="109"/>
  <c r="L944" i="109"/>
  <c r="M944" i="109"/>
  <c r="N944" i="109"/>
  <c r="O944" i="109"/>
  <c r="P944" i="109"/>
  <c r="P940" i="109" s="1"/>
  <c r="Q944" i="109"/>
  <c r="R944" i="109"/>
  <c r="R940" i="109" s="1"/>
  <c r="S944" i="109"/>
  <c r="T944" i="109"/>
  <c r="T940" i="109"/>
  <c r="U944" i="109"/>
  <c r="V944" i="109"/>
  <c r="V940" i="109"/>
  <c r="W944" i="109"/>
  <c r="X944" i="109"/>
  <c r="Y944" i="109"/>
  <c r="Y940" i="109"/>
  <c r="B946" i="109"/>
  <c r="C946" i="109"/>
  <c r="D946" i="109"/>
  <c r="E946" i="109"/>
  <c r="F946" i="109"/>
  <c r="G946" i="109"/>
  <c r="H946" i="109"/>
  <c r="I946" i="109"/>
  <c r="J946" i="109"/>
  <c r="K946" i="109"/>
  <c r="L946" i="109"/>
  <c r="M946" i="109"/>
  <c r="N946" i="109"/>
  <c r="O946" i="109"/>
  <c r="P946" i="109"/>
  <c r="Q946" i="109"/>
  <c r="R946" i="109"/>
  <c r="S946" i="109"/>
  <c r="T946" i="109"/>
  <c r="U946" i="109"/>
  <c r="V946" i="109"/>
  <c r="W946" i="109"/>
  <c r="W945" i="109" s="1"/>
  <c r="X946" i="109"/>
  <c r="Y946" i="109"/>
  <c r="B947" i="109"/>
  <c r="B945" i="109" s="1"/>
  <c r="C947" i="109"/>
  <c r="D947" i="109"/>
  <c r="E947" i="109"/>
  <c r="F947" i="109"/>
  <c r="G947" i="109"/>
  <c r="H947" i="109"/>
  <c r="H945" i="109"/>
  <c r="I947" i="109"/>
  <c r="J947" i="109"/>
  <c r="K947" i="109"/>
  <c r="L947" i="109"/>
  <c r="M947" i="109"/>
  <c r="N947" i="109"/>
  <c r="N945" i="109"/>
  <c r="O947" i="109"/>
  <c r="P947" i="109"/>
  <c r="Q947" i="109"/>
  <c r="R947" i="109"/>
  <c r="S947" i="109"/>
  <c r="T947" i="109"/>
  <c r="T945" i="109" s="1"/>
  <c r="U947" i="109"/>
  <c r="V947" i="109"/>
  <c r="W947" i="109"/>
  <c r="X947" i="109"/>
  <c r="Y947" i="109"/>
  <c r="Y945" i="109" s="1"/>
  <c r="B948" i="109"/>
  <c r="C948" i="109"/>
  <c r="D948" i="109"/>
  <c r="E948" i="109"/>
  <c r="F948" i="109"/>
  <c r="G948" i="109"/>
  <c r="G945" i="109" s="1"/>
  <c r="H948" i="109"/>
  <c r="I948" i="109"/>
  <c r="J948" i="109"/>
  <c r="K948" i="109"/>
  <c r="L948" i="109"/>
  <c r="M948" i="109"/>
  <c r="N948" i="109"/>
  <c r="O948" i="109"/>
  <c r="P948" i="109"/>
  <c r="Q948" i="109"/>
  <c r="R948" i="109"/>
  <c r="R945" i="109" s="1"/>
  <c r="S948" i="109"/>
  <c r="T948" i="109"/>
  <c r="U948" i="109"/>
  <c r="V948" i="109"/>
  <c r="W948" i="109"/>
  <c r="X948" i="109"/>
  <c r="Y948" i="109"/>
  <c r="B949" i="109"/>
  <c r="C949" i="109"/>
  <c r="D949" i="109"/>
  <c r="D945" i="109" s="1"/>
  <c r="E949" i="109"/>
  <c r="F949" i="109"/>
  <c r="G949" i="109"/>
  <c r="H949" i="109"/>
  <c r="I949" i="109"/>
  <c r="I945" i="109"/>
  <c r="J949" i="109"/>
  <c r="J945" i="109"/>
  <c r="K949" i="109"/>
  <c r="L949" i="109"/>
  <c r="M949" i="109"/>
  <c r="N949" i="109"/>
  <c r="O949" i="109"/>
  <c r="O945" i="109" s="1"/>
  <c r="P949" i="109"/>
  <c r="P945" i="109"/>
  <c r="Q949" i="109"/>
  <c r="Q945" i="109"/>
  <c r="R949" i="109"/>
  <c r="S949" i="109"/>
  <c r="T949" i="109"/>
  <c r="U949" i="109"/>
  <c r="V949" i="109"/>
  <c r="V945" i="109"/>
  <c r="W949" i="109"/>
  <c r="X949" i="109"/>
  <c r="X945" i="109"/>
  <c r="Y949" i="109"/>
  <c r="B951" i="109"/>
  <c r="C951" i="109"/>
  <c r="D951" i="109"/>
  <c r="E951" i="109"/>
  <c r="F951" i="109"/>
  <c r="G951" i="109"/>
  <c r="G950" i="109" s="1"/>
  <c r="H951" i="109"/>
  <c r="I951" i="109"/>
  <c r="J951" i="109"/>
  <c r="K951" i="109"/>
  <c r="L951" i="109"/>
  <c r="M951" i="109"/>
  <c r="N951" i="109"/>
  <c r="O951" i="109"/>
  <c r="P951" i="109"/>
  <c r="Q951" i="109"/>
  <c r="R951" i="109"/>
  <c r="S951" i="109"/>
  <c r="S950" i="109" s="1"/>
  <c r="T951" i="109"/>
  <c r="U951" i="109"/>
  <c r="V951" i="109"/>
  <c r="W951" i="109"/>
  <c r="X951" i="109"/>
  <c r="Y951" i="109"/>
  <c r="B952" i="109"/>
  <c r="C952" i="109"/>
  <c r="D952" i="109"/>
  <c r="D950" i="109" s="1"/>
  <c r="E952" i="109"/>
  <c r="F952" i="109"/>
  <c r="G952" i="109"/>
  <c r="H952" i="109"/>
  <c r="I952" i="109"/>
  <c r="J952" i="109"/>
  <c r="K952" i="109"/>
  <c r="L952" i="109"/>
  <c r="L950" i="109"/>
  <c r="M952" i="109"/>
  <c r="N952" i="109"/>
  <c r="O952" i="109"/>
  <c r="P952" i="109"/>
  <c r="Q952" i="109"/>
  <c r="Q950" i="109" s="1"/>
  <c r="R952" i="109"/>
  <c r="S952" i="109"/>
  <c r="T952" i="109"/>
  <c r="U952" i="109"/>
  <c r="V952" i="109"/>
  <c r="W952" i="109"/>
  <c r="X952" i="109"/>
  <c r="X950" i="109" s="1"/>
  <c r="Y952" i="109"/>
  <c r="B953" i="109"/>
  <c r="C953" i="109"/>
  <c r="D953" i="109"/>
  <c r="E953" i="109"/>
  <c r="F953" i="109"/>
  <c r="G953" i="109"/>
  <c r="H953" i="109"/>
  <c r="I953" i="109"/>
  <c r="J953" i="109"/>
  <c r="K953" i="109"/>
  <c r="L953" i="109"/>
  <c r="M953" i="109"/>
  <c r="N953" i="109"/>
  <c r="O953" i="109"/>
  <c r="O950" i="109" s="1"/>
  <c r="P953" i="109"/>
  <c r="Q953" i="109"/>
  <c r="R953" i="109"/>
  <c r="S953" i="109"/>
  <c r="T953" i="109"/>
  <c r="U953" i="109"/>
  <c r="V953" i="109"/>
  <c r="V950" i="109" s="1"/>
  <c r="W953" i="109"/>
  <c r="X953" i="109"/>
  <c r="Y953" i="109"/>
  <c r="B954" i="109"/>
  <c r="B950" i="109"/>
  <c r="C954" i="109"/>
  <c r="D954" i="109"/>
  <c r="E954" i="109"/>
  <c r="F954" i="109"/>
  <c r="G954" i="109"/>
  <c r="H954" i="109"/>
  <c r="H950" i="109" s="1"/>
  <c r="I954" i="109"/>
  <c r="I950" i="109" s="1"/>
  <c r="J954" i="109"/>
  <c r="J950" i="109"/>
  <c r="K954" i="109"/>
  <c r="L954" i="109"/>
  <c r="M954" i="109"/>
  <c r="N954" i="109"/>
  <c r="N950" i="109"/>
  <c r="O954" i="109"/>
  <c r="P954" i="109"/>
  <c r="P950" i="109"/>
  <c r="Q954" i="109"/>
  <c r="R954" i="109"/>
  <c r="S954" i="109"/>
  <c r="T954" i="109"/>
  <c r="U954" i="109"/>
  <c r="V954" i="109"/>
  <c r="W954" i="109"/>
  <c r="W950" i="109"/>
  <c r="X954" i="109"/>
  <c r="Y954" i="109"/>
  <c r="B956" i="109"/>
  <c r="C956" i="109"/>
  <c r="D956" i="109"/>
  <c r="E956" i="109"/>
  <c r="F956" i="109"/>
  <c r="G956" i="109"/>
  <c r="H956" i="109"/>
  <c r="I956" i="109"/>
  <c r="J956" i="109"/>
  <c r="K956" i="109"/>
  <c r="K955" i="109" s="1"/>
  <c r="L956" i="109"/>
  <c r="M956" i="109"/>
  <c r="N956" i="109"/>
  <c r="O956" i="109"/>
  <c r="P956" i="109"/>
  <c r="P955" i="109" s="1"/>
  <c r="Q956" i="109"/>
  <c r="R956" i="109"/>
  <c r="S956" i="109"/>
  <c r="T956" i="109"/>
  <c r="U956" i="109"/>
  <c r="V956" i="109"/>
  <c r="W956" i="109"/>
  <c r="X956" i="109"/>
  <c r="Y956" i="109"/>
  <c r="B957" i="109"/>
  <c r="C957" i="109"/>
  <c r="D957" i="109"/>
  <c r="E957" i="109"/>
  <c r="F957" i="109"/>
  <c r="G957" i="109"/>
  <c r="H957" i="109"/>
  <c r="I957" i="109"/>
  <c r="J957" i="109"/>
  <c r="K957" i="109"/>
  <c r="L957" i="109"/>
  <c r="M957" i="109"/>
  <c r="N957" i="109"/>
  <c r="O957" i="109"/>
  <c r="O955" i="109" s="1"/>
  <c r="P957" i="109"/>
  <c r="Q957" i="109"/>
  <c r="Q955" i="109" s="1"/>
  <c r="R957" i="109"/>
  <c r="S957" i="109"/>
  <c r="T957" i="109"/>
  <c r="U957" i="109"/>
  <c r="V957" i="109"/>
  <c r="W957" i="109"/>
  <c r="X957" i="109"/>
  <c r="Y957" i="109"/>
  <c r="B958" i="109"/>
  <c r="C958" i="109"/>
  <c r="D958" i="109"/>
  <c r="E958" i="109"/>
  <c r="F958" i="109"/>
  <c r="G958" i="109"/>
  <c r="H958" i="109"/>
  <c r="I958" i="109"/>
  <c r="I955" i="109" s="1"/>
  <c r="J958" i="109"/>
  <c r="K958" i="109"/>
  <c r="L958" i="109"/>
  <c r="M958" i="109"/>
  <c r="N958" i="109"/>
  <c r="O958" i="109"/>
  <c r="P958" i="109"/>
  <c r="Q958" i="109"/>
  <c r="R958" i="109"/>
  <c r="S958" i="109"/>
  <c r="T958" i="109"/>
  <c r="U958" i="109"/>
  <c r="V958" i="109"/>
  <c r="W958" i="109"/>
  <c r="X958" i="109"/>
  <c r="Y958" i="109"/>
  <c r="B959" i="109"/>
  <c r="C959" i="109"/>
  <c r="C955" i="109"/>
  <c r="D959" i="109"/>
  <c r="E959" i="109"/>
  <c r="F959" i="109"/>
  <c r="G959" i="109"/>
  <c r="H959" i="109"/>
  <c r="H955" i="109"/>
  <c r="I959" i="109"/>
  <c r="J959" i="109"/>
  <c r="J955" i="109" s="1"/>
  <c r="K959" i="109"/>
  <c r="L959" i="109"/>
  <c r="M959" i="109"/>
  <c r="N959" i="109"/>
  <c r="O959" i="109"/>
  <c r="P959" i="109"/>
  <c r="Q959" i="109"/>
  <c r="R959" i="109"/>
  <c r="R955" i="109"/>
  <c r="S959" i="109"/>
  <c r="T959" i="109"/>
  <c r="U959" i="109"/>
  <c r="V959" i="109"/>
  <c r="V955" i="109"/>
  <c r="W959" i="109"/>
  <c r="W955" i="109"/>
  <c r="X959" i="109"/>
  <c r="X955" i="109"/>
  <c r="Y959" i="109"/>
  <c r="Y955" i="109"/>
  <c r="B961" i="109"/>
  <c r="C961" i="109"/>
  <c r="D961" i="109"/>
  <c r="E961" i="109"/>
  <c r="F961" i="109"/>
  <c r="G961" i="109"/>
  <c r="H961" i="109"/>
  <c r="I961" i="109"/>
  <c r="I960" i="109" s="1"/>
  <c r="J961" i="109"/>
  <c r="K961" i="109"/>
  <c r="L961" i="109"/>
  <c r="M961" i="109"/>
  <c r="N961" i="109"/>
  <c r="O961" i="109"/>
  <c r="P961" i="109"/>
  <c r="Q961" i="109"/>
  <c r="R961" i="109"/>
  <c r="S961" i="109"/>
  <c r="T961" i="109"/>
  <c r="U961" i="109"/>
  <c r="V961" i="109"/>
  <c r="W961" i="109"/>
  <c r="X961" i="109"/>
  <c r="Y961" i="109"/>
  <c r="B962" i="109"/>
  <c r="C962" i="109"/>
  <c r="D962" i="109"/>
  <c r="E962" i="109"/>
  <c r="F962" i="109"/>
  <c r="G962" i="109"/>
  <c r="G960" i="109" s="1"/>
  <c r="H962" i="109"/>
  <c r="I962" i="109"/>
  <c r="J962" i="109"/>
  <c r="K962" i="109"/>
  <c r="K960" i="109"/>
  <c r="L962" i="109"/>
  <c r="M962" i="109"/>
  <c r="N962" i="109"/>
  <c r="O962" i="109"/>
  <c r="P962" i="109"/>
  <c r="Q962" i="109"/>
  <c r="R962" i="109"/>
  <c r="S962" i="109"/>
  <c r="T962" i="109"/>
  <c r="U962" i="109"/>
  <c r="V962" i="109"/>
  <c r="V960" i="109" s="1"/>
  <c r="W962" i="109"/>
  <c r="X962" i="109"/>
  <c r="Y962" i="109"/>
  <c r="B963" i="109"/>
  <c r="C963" i="109"/>
  <c r="D963" i="109"/>
  <c r="E963" i="109"/>
  <c r="F963" i="109"/>
  <c r="G963" i="109"/>
  <c r="H963" i="109"/>
  <c r="I963" i="109"/>
  <c r="J963" i="109"/>
  <c r="K963" i="109"/>
  <c r="L963" i="109"/>
  <c r="M963" i="109"/>
  <c r="N963" i="109"/>
  <c r="O963" i="109"/>
  <c r="P963" i="109"/>
  <c r="Q963" i="109"/>
  <c r="R963" i="109"/>
  <c r="R960" i="109" s="1"/>
  <c r="S963" i="109"/>
  <c r="T963" i="109"/>
  <c r="T960" i="109" s="1"/>
  <c r="U963" i="109"/>
  <c r="V963" i="109"/>
  <c r="W963" i="109"/>
  <c r="W960" i="109" s="1"/>
  <c r="X963" i="109"/>
  <c r="Y963" i="109"/>
  <c r="Y960" i="109" s="1"/>
  <c r="B964" i="109"/>
  <c r="C964" i="109"/>
  <c r="C960" i="109" s="1"/>
  <c r="D964" i="109"/>
  <c r="D960" i="109"/>
  <c r="E964" i="109"/>
  <c r="F964" i="109"/>
  <c r="G964" i="109"/>
  <c r="H964" i="109"/>
  <c r="I964" i="109"/>
  <c r="J964" i="109"/>
  <c r="J960" i="109"/>
  <c r="K964" i="109"/>
  <c r="L964" i="109"/>
  <c r="M964" i="109"/>
  <c r="N964" i="109"/>
  <c r="O964" i="109"/>
  <c r="P964" i="109"/>
  <c r="P960" i="109" s="1"/>
  <c r="Q964" i="109"/>
  <c r="Q960" i="109"/>
  <c r="R964" i="109"/>
  <c r="S964" i="109"/>
  <c r="S960" i="109" s="1"/>
  <c r="T964" i="109"/>
  <c r="U964" i="109"/>
  <c r="V964" i="109"/>
  <c r="W964" i="109"/>
  <c r="X964" i="109"/>
  <c r="X960" i="109" s="1"/>
  <c r="Y964" i="109"/>
  <c r="B966" i="109"/>
  <c r="C966" i="109"/>
  <c r="D966" i="109"/>
  <c r="E966" i="109"/>
  <c r="F966" i="109"/>
  <c r="G966" i="109"/>
  <c r="H966" i="109"/>
  <c r="I966" i="109"/>
  <c r="J966" i="109"/>
  <c r="J965" i="109" s="1"/>
  <c r="K966" i="109"/>
  <c r="L966" i="109"/>
  <c r="M966" i="109"/>
  <c r="N966" i="109"/>
  <c r="O966" i="109"/>
  <c r="P966" i="109"/>
  <c r="Q966" i="109"/>
  <c r="R966" i="109"/>
  <c r="S966" i="109"/>
  <c r="T966" i="109"/>
  <c r="U966" i="109"/>
  <c r="V966" i="109"/>
  <c r="W966" i="109"/>
  <c r="X966" i="109"/>
  <c r="Y966" i="109"/>
  <c r="B967" i="109"/>
  <c r="C967" i="109"/>
  <c r="D967" i="109"/>
  <c r="E967" i="109"/>
  <c r="F967" i="109"/>
  <c r="F965" i="109" s="1"/>
  <c r="G967" i="109"/>
  <c r="H967" i="109"/>
  <c r="I967" i="109"/>
  <c r="J967" i="109"/>
  <c r="K967" i="109"/>
  <c r="L967" i="109"/>
  <c r="M967" i="109"/>
  <c r="N967" i="109"/>
  <c r="N965" i="109"/>
  <c r="O967" i="109"/>
  <c r="P967" i="109"/>
  <c r="Q967" i="109"/>
  <c r="R967" i="109"/>
  <c r="S967" i="109"/>
  <c r="S965" i="109" s="1"/>
  <c r="T967" i="109"/>
  <c r="U967" i="109"/>
  <c r="V967" i="109"/>
  <c r="W967" i="109"/>
  <c r="W965" i="109" s="1"/>
  <c r="X967" i="109"/>
  <c r="Y967" i="109"/>
  <c r="B968" i="109"/>
  <c r="C968" i="109"/>
  <c r="D968" i="109"/>
  <c r="E968" i="109"/>
  <c r="F968" i="109"/>
  <c r="G968" i="109"/>
  <c r="G965" i="109" s="1"/>
  <c r="H968" i="109"/>
  <c r="I968" i="109"/>
  <c r="J968" i="109"/>
  <c r="K968" i="109"/>
  <c r="L968" i="109"/>
  <c r="M968" i="109"/>
  <c r="N968" i="109"/>
  <c r="O968" i="109"/>
  <c r="P968" i="109"/>
  <c r="Q968" i="109"/>
  <c r="Q965" i="109" s="1"/>
  <c r="R968" i="109"/>
  <c r="S968" i="109"/>
  <c r="T968" i="109"/>
  <c r="U968" i="109"/>
  <c r="V968" i="109"/>
  <c r="W968" i="109"/>
  <c r="X968" i="109"/>
  <c r="X965" i="109" s="1"/>
  <c r="Y968" i="109"/>
  <c r="B969" i="109"/>
  <c r="B965" i="109"/>
  <c r="C969" i="109"/>
  <c r="D969" i="109"/>
  <c r="D965" i="109" s="1"/>
  <c r="E969" i="109"/>
  <c r="F969" i="109"/>
  <c r="G969" i="109"/>
  <c r="H969" i="109"/>
  <c r="I969" i="109"/>
  <c r="I965" i="109"/>
  <c r="J969" i="109"/>
  <c r="K969" i="109"/>
  <c r="K965" i="109" s="1"/>
  <c r="L969" i="109"/>
  <c r="M969" i="109"/>
  <c r="M965" i="109" s="1"/>
  <c r="N969" i="109"/>
  <c r="O969" i="109"/>
  <c r="P969" i="109"/>
  <c r="P965" i="109"/>
  <c r="Q969" i="109"/>
  <c r="R969" i="109"/>
  <c r="S969" i="109"/>
  <c r="T969" i="109"/>
  <c r="T965" i="109" s="1"/>
  <c r="U969" i="109"/>
  <c r="V969" i="109"/>
  <c r="W969" i="109"/>
  <c r="X969" i="109"/>
  <c r="Y969" i="109"/>
  <c r="M978" i="109"/>
  <c r="F979" i="109"/>
  <c r="R979" i="109"/>
  <c r="B980" i="109"/>
  <c r="B979" i="109" s="1"/>
  <c r="C980" i="109"/>
  <c r="C979" i="109" s="1"/>
  <c r="D980" i="109"/>
  <c r="D979" i="109" s="1"/>
  <c r="E980" i="109"/>
  <c r="E979" i="109" s="1"/>
  <c r="F980" i="109"/>
  <c r="G980" i="109"/>
  <c r="G979" i="109" s="1"/>
  <c r="H980" i="109"/>
  <c r="H979" i="109" s="1"/>
  <c r="I980" i="109"/>
  <c r="I979" i="109" s="1"/>
  <c r="J980" i="109"/>
  <c r="J979" i="109" s="1"/>
  <c r="K980" i="109"/>
  <c r="K979" i="109" s="1"/>
  <c r="L980" i="109"/>
  <c r="L979" i="109" s="1"/>
  <c r="M980" i="109"/>
  <c r="M979" i="109" s="1"/>
  <c r="N980" i="109"/>
  <c r="N979" i="109" s="1"/>
  <c r="O980" i="109"/>
  <c r="O979" i="109" s="1"/>
  <c r="P980" i="109"/>
  <c r="P979" i="109" s="1"/>
  <c r="Q980" i="109"/>
  <c r="Q979" i="109" s="1"/>
  <c r="R980" i="109"/>
  <c r="S980" i="109"/>
  <c r="S979" i="109" s="1"/>
  <c r="T980" i="109"/>
  <c r="T979" i="109" s="1"/>
  <c r="U980" i="109"/>
  <c r="U979" i="109" s="1"/>
  <c r="V980" i="109"/>
  <c r="V979" i="109" s="1"/>
  <c r="W980" i="109"/>
  <c r="W979" i="109" s="1"/>
  <c r="X980" i="109"/>
  <c r="X979" i="109" s="1"/>
  <c r="Y980" i="109"/>
  <c r="Y979" i="109" s="1"/>
  <c r="B983" i="109"/>
  <c r="B982" i="109" s="1"/>
  <c r="C983" i="109"/>
  <c r="C982" i="109" s="1"/>
  <c r="D983" i="109"/>
  <c r="D982" i="109" s="1"/>
  <c r="E983" i="109"/>
  <c r="E982" i="109" s="1"/>
  <c r="F983" i="109"/>
  <c r="F982" i="109" s="1"/>
  <c r="G983" i="109"/>
  <c r="G982" i="109" s="1"/>
  <c r="H983" i="109"/>
  <c r="H982" i="109" s="1"/>
  <c r="I983" i="109"/>
  <c r="I982" i="109" s="1"/>
  <c r="J983" i="109"/>
  <c r="J982" i="109" s="1"/>
  <c r="K983" i="109"/>
  <c r="K982" i="109" s="1"/>
  <c r="L983" i="109"/>
  <c r="L982" i="109" s="1"/>
  <c r="M983" i="109"/>
  <c r="M982" i="109" s="1"/>
  <c r="N983" i="109"/>
  <c r="N982" i="109" s="1"/>
  <c r="O983" i="109"/>
  <c r="O982" i="109" s="1"/>
  <c r="P983" i="109"/>
  <c r="P982" i="109" s="1"/>
  <c r="Q983" i="109"/>
  <c r="Q982" i="109" s="1"/>
  <c r="R983" i="109"/>
  <c r="R982" i="109" s="1"/>
  <c r="S983" i="109"/>
  <c r="S982" i="109" s="1"/>
  <c r="T983" i="109"/>
  <c r="T982" i="109" s="1"/>
  <c r="U983" i="109"/>
  <c r="U982" i="109" s="1"/>
  <c r="V983" i="109"/>
  <c r="V982" i="109" s="1"/>
  <c r="W983" i="109"/>
  <c r="W982" i="109" s="1"/>
  <c r="X983" i="109"/>
  <c r="X982" i="109" s="1"/>
  <c r="Y983" i="109"/>
  <c r="Y982" i="109" s="1"/>
  <c r="F985" i="109"/>
  <c r="B986" i="109"/>
  <c r="B985" i="109" s="1"/>
  <c r="C986" i="109"/>
  <c r="C985" i="109" s="1"/>
  <c r="D986" i="109"/>
  <c r="D985" i="109" s="1"/>
  <c r="E986" i="109"/>
  <c r="E985" i="109" s="1"/>
  <c r="F986" i="109"/>
  <c r="G986" i="109"/>
  <c r="G985" i="109" s="1"/>
  <c r="H986" i="109"/>
  <c r="H985" i="109" s="1"/>
  <c r="I986" i="109"/>
  <c r="I985" i="109" s="1"/>
  <c r="J986" i="109"/>
  <c r="J985" i="109" s="1"/>
  <c r="K986" i="109"/>
  <c r="K985" i="109" s="1"/>
  <c r="L986" i="109"/>
  <c r="L985" i="109" s="1"/>
  <c r="M986" i="109"/>
  <c r="M985" i="109" s="1"/>
  <c r="N986" i="109"/>
  <c r="N985" i="109" s="1"/>
  <c r="O986" i="109"/>
  <c r="O985" i="109" s="1"/>
  <c r="P986" i="109"/>
  <c r="P985" i="109" s="1"/>
  <c r="Q986" i="109"/>
  <c r="Q985" i="109" s="1"/>
  <c r="R986" i="109"/>
  <c r="R985" i="109" s="1"/>
  <c r="S986" i="109"/>
  <c r="S985" i="109" s="1"/>
  <c r="T986" i="109"/>
  <c r="T985" i="109" s="1"/>
  <c r="U986" i="109"/>
  <c r="U985" i="109" s="1"/>
  <c r="V986" i="109"/>
  <c r="V985" i="109" s="1"/>
  <c r="W986" i="109"/>
  <c r="W985" i="109" s="1"/>
  <c r="X986" i="109"/>
  <c r="X985" i="109" s="1"/>
  <c r="Y986" i="109"/>
  <c r="Y985" i="109" s="1"/>
  <c r="R988" i="109"/>
  <c r="B989" i="109"/>
  <c r="B988" i="109" s="1"/>
  <c r="C989" i="109"/>
  <c r="C988" i="109" s="1"/>
  <c r="D989" i="109"/>
  <c r="D988" i="109" s="1"/>
  <c r="E989" i="109"/>
  <c r="E988" i="109" s="1"/>
  <c r="F989" i="109"/>
  <c r="F988" i="109" s="1"/>
  <c r="G989" i="109"/>
  <c r="G988" i="109" s="1"/>
  <c r="H989" i="109"/>
  <c r="H988" i="109" s="1"/>
  <c r="I989" i="109"/>
  <c r="I988" i="109" s="1"/>
  <c r="J989" i="109"/>
  <c r="J988" i="109" s="1"/>
  <c r="K989" i="109"/>
  <c r="K988" i="109" s="1"/>
  <c r="L989" i="109"/>
  <c r="L988" i="109" s="1"/>
  <c r="M989" i="109"/>
  <c r="M988" i="109" s="1"/>
  <c r="N989" i="109"/>
  <c r="N988" i="109" s="1"/>
  <c r="O989" i="109"/>
  <c r="O988" i="109" s="1"/>
  <c r="P989" i="109"/>
  <c r="P988" i="109" s="1"/>
  <c r="Q989" i="109"/>
  <c r="Q988" i="109" s="1"/>
  <c r="R989" i="109"/>
  <c r="S989" i="109"/>
  <c r="S988" i="109" s="1"/>
  <c r="T989" i="109"/>
  <c r="T988" i="109" s="1"/>
  <c r="U989" i="109"/>
  <c r="U988" i="109" s="1"/>
  <c r="V989" i="109"/>
  <c r="V988" i="109" s="1"/>
  <c r="W989" i="109"/>
  <c r="W988" i="109" s="1"/>
  <c r="X989" i="109"/>
  <c r="X988" i="109" s="1"/>
  <c r="Y989" i="109"/>
  <c r="Y988" i="109" s="1"/>
  <c r="F991" i="109"/>
  <c r="R991" i="109"/>
  <c r="B992" i="109"/>
  <c r="B991" i="109" s="1"/>
  <c r="C992" i="109"/>
  <c r="C991" i="109" s="1"/>
  <c r="D992" i="109"/>
  <c r="D991" i="109" s="1"/>
  <c r="E992" i="109"/>
  <c r="E991" i="109" s="1"/>
  <c r="F992" i="109"/>
  <c r="G992" i="109"/>
  <c r="G991" i="109" s="1"/>
  <c r="H992" i="109"/>
  <c r="H991" i="109" s="1"/>
  <c r="I992" i="109"/>
  <c r="I991" i="109" s="1"/>
  <c r="J992" i="109"/>
  <c r="J991" i="109" s="1"/>
  <c r="K992" i="109"/>
  <c r="K991" i="109" s="1"/>
  <c r="L992" i="109"/>
  <c r="L991" i="109" s="1"/>
  <c r="M992" i="109"/>
  <c r="M991" i="109" s="1"/>
  <c r="N992" i="109"/>
  <c r="N991" i="109" s="1"/>
  <c r="O992" i="109"/>
  <c r="O991" i="109" s="1"/>
  <c r="P992" i="109"/>
  <c r="P991" i="109" s="1"/>
  <c r="Q992" i="109"/>
  <c r="Q991" i="109" s="1"/>
  <c r="R992" i="109"/>
  <c r="S992" i="109"/>
  <c r="S991" i="109" s="1"/>
  <c r="T992" i="109"/>
  <c r="T991" i="109" s="1"/>
  <c r="U992" i="109"/>
  <c r="U991" i="109" s="1"/>
  <c r="V992" i="109"/>
  <c r="V991" i="109" s="1"/>
  <c r="W992" i="109"/>
  <c r="W991" i="109" s="1"/>
  <c r="X992" i="109"/>
  <c r="X991" i="109" s="1"/>
  <c r="Y992" i="109"/>
  <c r="Y991" i="109" s="1"/>
  <c r="R994" i="109"/>
  <c r="B995" i="109"/>
  <c r="B994" i="109" s="1"/>
  <c r="C995" i="109"/>
  <c r="C994" i="109" s="1"/>
  <c r="D995" i="109"/>
  <c r="D994" i="109" s="1"/>
  <c r="E995" i="109"/>
  <c r="E994" i="109" s="1"/>
  <c r="F995" i="109"/>
  <c r="F994" i="109" s="1"/>
  <c r="G995" i="109"/>
  <c r="G994" i="109" s="1"/>
  <c r="H995" i="109"/>
  <c r="H994" i="109" s="1"/>
  <c r="I995" i="109"/>
  <c r="I994" i="109" s="1"/>
  <c r="J995" i="109"/>
  <c r="J994" i="109" s="1"/>
  <c r="K995" i="109"/>
  <c r="K994" i="109" s="1"/>
  <c r="L995" i="109"/>
  <c r="L994" i="109" s="1"/>
  <c r="M995" i="109"/>
  <c r="M994" i="109" s="1"/>
  <c r="N995" i="109"/>
  <c r="N994" i="109" s="1"/>
  <c r="O995" i="109"/>
  <c r="O994" i="109" s="1"/>
  <c r="P995" i="109"/>
  <c r="P994" i="109" s="1"/>
  <c r="Q995" i="109"/>
  <c r="Q994" i="109" s="1"/>
  <c r="R995" i="109"/>
  <c r="S995" i="109"/>
  <c r="S994" i="109" s="1"/>
  <c r="T995" i="109"/>
  <c r="T994" i="109" s="1"/>
  <c r="U995" i="109"/>
  <c r="U994" i="109" s="1"/>
  <c r="V995" i="109"/>
  <c r="V994" i="109" s="1"/>
  <c r="W995" i="109"/>
  <c r="W994" i="109" s="1"/>
  <c r="X995" i="109"/>
  <c r="X994" i="109" s="1"/>
  <c r="Y995" i="109"/>
  <c r="Y994" i="109" s="1"/>
  <c r="F997" i="109"/>
  <c r="R997" i="109"/>
  <c r="B998" i="109"/>
  <c r="B997" i="109" s="1"/>
  <c r="C998" i="109"/>
  <c r="C997" i="109" s="1"/>
  <c r="D998" i="109"/>
  <c r="D997" i="109" s="1"/>
  <c r="E998" i="109"/>
  <c r="E997" i="109" s="1"/>
  <c r="F998" i="109"/>
  <c r="G998" i="109"/>
  <c r="G997" i="109" s="1"/>
  <c r="H998" i="109"/>
  <c r="H997" i="109" s="1"/>
  <c r="I998" i="109"/>
  <c r="I997" i="109" s="1"/>
  <c r="J998" i="109"/>
  <c r="J997" i="109" s="1"/>
  <c r="K998" i="109"/>
  <c r="K997" i="109" s="1"/>
  <c r="L998" i="109"/>
  <c r="L997" i="109" s="1"/>
  <c r="M998" i="109"/>
  <c r="M997" i="109" s="1"/>
  <c r="N998" i="109"/>
  <c r="N997" i="109" s="1"/>
  <c r="O998" i="109"/>
  <c r="O997" i="109" s="1"/>
  <c r="P998" i="109"/>
  <c r="P997" i="109" s="1"/>
  <c r="Q998" i="109"/>
  <c r="Q997" i="109" s="1"/>
  <c r="R998" i="109"/>
  <c r="S998" i="109"/>
  <c r="S997" i="109" s="1"/>
  <c r="T998" i="109"/>
  <c r="T997" i="109" s="1"/>
  <c r="U998" i="109"/>
  <c r="U997" i="109" s="1"/>
  <c r="V998" i="109"/>
  <c r="V997" i="109" s="1"/>
  <c r="W998" i="109"/>
  <c r="W997" i="109" s="1"/>
  <c r="X998" i="109"/>
  <c r="X997" i="109" s="1"/>
  <c r="Y998" i="109"/>
  <c r="Y997" i="109" s="1"/>
  <c r="B1001" i="109"/>
  <c r="B1000" i="109" s="1"/>
  <c r="C1001" i="109"/>
  <c r="C1000" i="109" s="1"/>
  <c r="D1001" i="109"/>
  <c r="D1000" i="109" s="1"/>
  <c r="E1001" i="109"/>
  <c r="E1000" i="109" s="1"/>
  <c r="F1001" i="109"/>
  <c r="F1000" i="109" s="1"/>
  <c r="G1001" i="109"/>
  <c r="G1000" i="109" s="1"/>
  <c r="H1001" i="109"/>
  <c r="H1000" i="109" s="1"/>
  <c r="I1001" i="109"/>
  <c r="I1000" i="109" s="1"/>
  <c r="J1001" i="109"/>
  <c r="J1000" i="109" s="1"/>
  <c r="K1001" i="109"/>
  <c r="K1000" i="109" s="1"/>
  <c r="L1001" i="109"/>
  <c r="L1000" i="109" s="1"/>
  <c r="M1001" i="109"/>
  <c r="M1000" i="109" s="1"/>
  <c r="N1001" i="109"/>
  <c r="N1000" i="109" s="1"/>
  <c r="O1001" i="109"/>
  <c r="O1000" i="109" s="1"/>
  <c r="P1001" i="109"/>
  <c r="P1000" i="109" s="1"/>
  <c r="Q1001" i="109"/>
  <c r="Q1000" i="109" s="1"/>
  <c r="R1001" i="109"/>
  <c r="R1000" i="109" s="1"/>
  <c r="S1001" i="109"/>
  <c r="S1000" i="109" s="1"/>
  <c r="T1001" i="109"/>
  <c r="T1000" i="109" s="1"/>
  <c r="U1001" i="109"/>
  <c r="U1000" i="109" s="1"/>
  <c r="V1001" i="109"/>
  <c r="V1000" i="109" s="1"/>
  <c r="W1001" i="109"/>
  <c r="W1000" i="109" s="1"/>
  <c r="X1001" i="109"/>
  <c r="X1000" i="109" s="1"/>
  <c r="Y1001" i="109"/>
  <c r="Y1000" i="109" s="1"/>
  <c r="F1003" i="109"/>
  <c r="B1004" i="109"/>
  <c r="B1003" i="109" s="1"/>
  <c r="C1004" i="109"/>
  <c r="C1003" i="109" s="1"/>
  <c r="D1004" i="109"/>
  <c r="D1003" i="109" s="1"/>
  <c r="E1004" i="109"/>
  <c r="E1003" i="109" s="1"/>
  <c r="F1004" i="109"/>
  <c r="G1004" i="109"/>
  <c r="G1003" i="109" s="1"/>
  <c r="H1004" i="109"/>
  <c r="H1003" i="109" s="1"/>
  <c r="I1004" i="109"/>
  <c r="I1003" i="109" s="1"/>
  <c r="J1004" i="109"/>
  <c r="J1003" i="109" s="1"/>
  <c r="K1004" i="109"/>
  <c r="K1003" i="109" s="1"/>
  <c r="L1004" i="109"/>
  <c r="L1003" i="109" s="1"/>
  <c r="M1004" i="109"/>
  <c r="M1003" i="109" s="1"/>
  <c r="N1004" i="109"/>
  <c r="N1003" i="109" s="1"/>
  <c r="O1004" i="109"/>
  <c r="O1003" i="109" s="1"/>
  <c r="P1004" i="109"/>
  <c r="P1003" i="109" s="1"/>
  <c r="Q1004" i="109"/>
  <c r="Q1003" i="109" s="1"/>
  <c r="R1004" i="109"/>
  <c r="R1003" i="109" s="1"/>
  <c r="S1004" i="109"/>
  <c r="S1003" i="109" s="1"/>
  <c r="T1004" i="109"/>
  <c r="T1003" i="109" s="1"/>
  <c r="U1004" i="109"/>
  <c r="U1003" i="109" s="1"/>
  <c r="V1004" i="109"/>
  <c r="V1003" i="109" s="1"/>
  <c r="W1004" i="109"/>
  <c r="W1003" i="109" s="1"/>
  <c r="X1004" i="109"/>
  <c r="X1003" i="109" s="1"/>
  <c r="Y1004" i="109"/>
  <c r="Y1003" i="109" s="1"/>
  <c r="R1006" i="109"/>
  <c r="B1007" i="109"/>
  <c r="B1006" i="109" s="1"/>
  <c r="C1007" i="109"/>
  <c r="C1006" i="109" s="1"/>
  <c r="D1007" i="109"/>
  <c r="D1006" i="109" s="1"/>
  <c r="E1007" i="109"/>
  <c r="E1006" i="109" s="1"/>
  <c r="F1007" i="109"/>
  <c r="F1006" i="109" s="1"/>
  <c r="G1007" i="109"/>
  <c r="G1006" i="109" s="1"/>
  <c r="H1007" i="109"/>
  <c r="H1006" i="109" s="1"/>
  <c r="I1007" i="109"/>
  <c r="I1006" i="109" s="1"/>
  <c r="J1007" i="109"/>
  <c r="J1006" i="109" s="1"/>
  <c r="K1007" i="109"/>
  <c r="K1006" i="109" s="1"/>
  <c r="L1007" i="109"/>
  <c r="L1006" i="109" s="1"/>
  <c r="M1007" i="109"/>
  <c r="M1006" i="109" s="1"/>
  <c r="N1007" i="109"/>
  <c r="N1006" i="109" s="1"/>
  <c r="O1007" i="109"/>
  <c r="O1006" i="109" s="1"/>
  <c r="P1007" i="109"/>
  <c r="P1006" i="109" s="1"/>
  <c r="Q1007" i="109"/>
  <c r="Q1006" i="109" s="1"/>
  <c r="R1007" i="109"/>
  <c r="S1007" i="109"/>
  <c r="S1006" i="109" s="1"/>
  <c r="T1007" i="109"/>
  <c r="T1006" i="109" s="1"/>
  <c r="U1007" i="109"/>
  <c r="U1006" i="109" s="1"/>
  <c r="V1007" i="109"/>
  <c r="V1006" i="109" s="1"/>
  <c r="W1007" i="109"/>
  <c r="W1006" i="109" s="1"/>
  <c r="X1007" i="109"/>
  <c r="X1006" i="109" s="1"/>
  <c r="Y1007" i="109"/>
  <c r="Y1006" i="109" s="1"/>
  <c r="F1009" i="109"/>
  <c r="R1009" i="109"/>
  <c r="B1010" i="109"/>
  <c r="B1009" i="109" s="1"/>
  <c r="C1010" i="109"/>
  <c r="C1009" i="109" s="1"/>
  <c r="D1010" i="109"/>
  <c r="D1009" i="109" s="1"/>
  <c r="E1010" i="109"/>
  <c r="E1009" i="109" s="1"/>
  <c r="F1010" i="109"/>
  <c r="G1010" i="109"/>
  <c r="G1009" i="109" s="1"/>
  <c r="H1010" i="109"/>
  <c r="H1009" i="109" s="1"/>
  <c r="I1010" i="109"/>
  <c r="I1009" i="109" s="1"/>
  <c r="J1010" i="109"/>
  <c r="J1009" i="109" s="1"/>
  <c r="K1010" i="109"/>
  <c r="K1009" i="109" s="1"/>
  <c r="L1010" i="109"/>
  <c r="L1009" i="109" s="1"/>
  <c r="M1010" i="109"/>
  <c r="M1009" i="109" s="1"/>
  <c r="N1010" i="109"/>
  <c r="N1009" i="109" s="1"/>
  <c r="O1010" i="109"/>
  <c r="O1009" i="109" s="1"/>
  <c r="P1010" i="109"/>
  <c r="P1009" i="109" s="1"/>
  <c r="Q1010" i="109"/>
  <c r="Q1009" i="109" s="1"/>
  <c r="R1010" i="109"/>
  <c r="S1010" i="109"/>
  <c r="S1009" i="109" s="1"/>
  <c r="T1010" i="109"/>
  <c r="T1009" i="109" s="1"/>
  <c r="U1010" i="109"/>
  <c r="U1009" i="109" s="1"/>
  <c r="V1010" i="109"/>
  <c r="V1009" i="109" s="1"/>
  <c r="W1010" i="109"/>
  <c r="W1009" i="109" s="1"/>
  <c r="X1010" i="109"/>
  <c r="X1009" i="109" s="1"/>
  <c r="Y1010" i="109"/>
  <c r="Y1009" i="109" s="1"/>
  <c r="B1013" i="109"/>
  <c r="B1012" i="109" s="1"/>
  <c r="C1013" i="109"/>
  <c r="C1012" i="109" s="1"/>
  <c r="D1013" i="109"/>
  <c r="D1012" i="109" s="1"/>
  <c r="E1013" i="109"/>
  <c r="E1012" i="109" s="1"/>
  <c r="F1013" i="109"/>
  <c r="F1012" i="109" s="1"/>
  <c r="G1013" i="109"/>
  <c r="G1012" i="109" s="1"/>
  <c r="H1013" i="109"/>
  <c r="H1012" i="109" s="1"/>
  <c r="I1013" i="109"/>
  <c r="I1012" i="109" s="1"/>
  <c r="J1013" i="109"/>
  <c r="J1012" i="109" s="1"/>
  <c r="K1013" i="109"/>
  <c r="K1012" i="109" s="1"/>
  <c r="L1013" i="109"/>
  <c r="L1012" i="109" s="1"/>
  <c r="M1013" i="109"/>
  <c r="M1012" i="109" s="1"/>
  <c r="N1013" i="109"/>
  <c r="N1012" i="109" s="1"/>
  <c r="O1013" i="109"/>
  <c r="O1012" i="109" s="1"/>
  <c r="P1013" i="109"/>
  <c r="P1012" i="109" s="1"/>
  <c r="Q1013" i="109"/>
  <c r="Q1012" i="109" s="1"/>
  <c r="R1013" i="109"/>
  <c r="R1012" i="109" s="1"/>
  <c r="S1013" i="109"/>
  <c r="S1012" i="109" s="1"/>
  <c r="T1013" i="109"/>
  <c r="T1012" i="109" s="1"/>
  <c r="U1013" i="109"/>
  <c r="U1012" i="109" s="1"/>
  <c r="V1013" i="109"/>
  <c r="V1012" i="109" s="1"/>
  <c r="W1013" i="109"/>
  <c r="W1012" i="109" s="1"/>
  <c r="X1013" i="109"/>
  <c r="X1012" i="109" s="1"/>
  <c r="Y1013" i="109"/>
  <c r="Y1012" i="109" s="1"/>
  <c r="F1015" i="109"/>
  <c r="R1015" i="109"/>
  <c r="B1016" i="109"/>
  <c r="B1015" i="109" s="1"/>
  <c r="C1016" i="109"/>
  <c r="C1015" i="109" s="1"/>
  <c r="D1016" i="109"/>
  <c r="D1015" i="109" s="1"/>
  <c r="E1016" i="109"/>
  <c r="E1015" i="109" s="1"/>
  <c r="F1016" i="109"/>
  <c r="G1016" i="109"/>
  <c r="G1015" i="109" s="1"/>
  <c r="H1016" i="109"/>
  <c r="H1015" i="109" s="1"/>
  <c r="I1016" i="109"/>
  <c r="I1015" i="109" s="1"/>
  <c r="J1016" i="109"/>
  <c r="J1015" i="109" s="1"/>
  <c r="K1016" i="109"/>
  <c r="K1015" i="109" s="1"/>
  <c r="L1016" i="109"/>
  <c r="L1015" i="109" s="1"/>
  <c r="M1016" i="109"/>
  <c r="M1015" i="109" s="1"/>
  <c r="N1016" i="109"/>
  <c r="N1015" i="109" s="1"/>
  <c r="O1016" i="109"/>
  <c r="O1015" i="109" s="1"/>
  <c r="P1016" i="109"/>
  <c r="P1015" i="109" s="1"/>
  <c r="Q1016" i="109"/>
  <c r="Q1015" i="109" s="1"/>
  <c r="R1016" i="109"/>
  <c r="S1016" i="109"/>
  <c r="S1015" i="109" s="1"/>
  <c r="T1016" i="109"/>
  <c r="T1015" i="109" s="1"/>
  <c r="U1016" i="109"/>
  <c r="U1015" i="109" s="1"/>
  <c r="V1016" i="109"/>
  <c r="V1015" i="109" s="1"/>
  <c r="W1016" i="109"/>
  <c r="W1015" i="109" s="1"/>
  <c r="X1016" i="109"/>
  <c r="X1015" i="109" s="1"/>
  <c r="Y1016" i="109"/>
  <c r="Y1015" i="109" s="1"/>
  <c r="B1019" i="109"/>
  <c r="B1018" i="109" s="1"/>
  <c r="C1019" i="109"/>
  <c r="C1018" i="109" s="1"/>
  <c r="D1019" i="109"/>
  <c r="D1018" i="109" s="1"/>
  <c r="E1019" i="109"/>
  <c r="E1018" i="109" s="1"/>
  <c r="F1019" i="109"/>
  <c r="F1018" i="109" s="1"/>
  <c r="G1019" i="109"/>
  <c r="G1018" i="109" s="1"/>
  <c r="H1019" i="109"/>
  <c r="H1018" i="109" s="1"/>
  <c r="I1019" i="109"/>
  <c r="I1018" i="109" s="1"/>
  <c r="J1019" i="109"/>
  <c r="J1018" i="109" s="1"/>
  <c r="K1019" i="109"/>
  <c r="K1018" i="109" s="1"/>
  <c r="L1019" i="109"/>
  <c r="L1018" i="109" s="1"/>
  <c r="M1019" i="109"/>
  <c r="M1018" i="109" s="1"/>
  <c r="N1019" i="109"/>
  <c r="N1018" i="109" s="1"/>
  <c r="O1019" i="109"/>
  <c r="O1018" i="109" s="1"/>
  <c r="P1019" i="109"/>
  <c r="P1018" i="109" s="1"/>
  <c r="Q1019" i="109"/>
  <c r="Q1018" i="109" s="1"/>
  <c r="R1019" i="109"/>
  <c r="R1018" i="109" s="1"/>
  <c r="S1019" i="109"/>
  <c r="S1018" i="109" s="1"/>
  <c r="T1019" i="109"/>
  <c r="T1018" i="109" s="1"/>
  <c r="U1019" i="109"/>
  <c r="U1018" i="109" s="1"/>
  <c r="V1019" i="109"/>
  <c r="V1018" i="109" s="1"/>
  <c r="W1019" i="109"/>
  <c r="W1018" i="109" s="1"/>
  <c r="X1019" i="109"/>
  <c r="X1018" i="109" s="1"/>
  <c r="Y1019" i="109"/>
  <c r="Y1018" i="109" s="1"/>
  <c r="F1021" i="109"/>
  <c r="B1022" i="109"/>
  <c r="B1021" i="109" s="1"/>
  <c r="C1022" i="109"/>
  <c r="C1021" i="109" s="1"/>
  <c r="D1022" i="109"/>
  <c r="D1021" i="109" s="1"/>
  <c r="E1022" i="109"/>
  <c r="E1021" i="109" s="1"/>
  <c r="F1022" i="109"/>
  <c r="G1022" i="109"/>
  <c r="G1021" i="109" s="1"/>
  <c r="H1022" i="109"/>
  <c r="H1021" i="109" s="1"/>
  <c r="I1022" i="109"/>
  <c r="I1021" i="109" s="1"/>
  <c r="J1022" i="109"/>
  <c r="J1021" i="109" s="1"/>
  <c r="K1022" i="109"/>
  <c r="K1021" i="109" s="1"/>
  <c r="L1022" i="109"/>
  <c r="L1021" i="109" s="1"/>
  <c r="M1022" i="109"/>
  <c r="M1021" i="109" s="1"/>
  <c r="N1022" i="109"/>
  <c r="N1021" i="109" s="1"/>
  <c r="O1022" i="109"/>
  <c r="O1021" i="109" s="1"/>
  <c r="P1022" i="109"/>
  <c r="P1021" i="109" s="1"/>
  <c r="Q1022" i="109"/>
  <c r="Q1021" i="109" s="1"/>
  <c r="R1022" i="109"/>
  <c r="R1021" i="109" s="1"/>
  <c r="S1022" i="109"/>
  <c r="S1021" i="109" s="1"/>
  <c r="T1022" i="109"/>
  <c r="T1021" i="109" s="1"/>
  <c r="U1022" i="109"/>
  <c r="U1021" i="109" s="1"/>
  <c r="V1022" i="109"/>
  <c r="V1021" i="109" s="1"/>
  <c r="W1022" i="109"/>
  <c r="W1021" i="109" s="1"/>
  <c r="X1022" i="109"/>
  <c r="X1021" i="109" s="1"/>
  <c r="Y1022" i="109"/>
  <c r="Y1021" i="109" s="1"/>
  <c r="R1024" i="109"/>
  <c r="B1025" i="109"/>
  <c r="B1024" i="109" s="1"/>
  <c r="C1025" i="109"/>
  <c r="C1024" i="109" s="1"/>
  <c r="D1025" i="109"/>
  <c r="D1024" i="109" s="1"/>
  <c r="E1025" i="109"/>
  <c r="E1024" i="109" s="1"/>
  <c r="F1025" i="109"/>
  <c r="F1024" i="109" s="1"/>
  <c r="G1025" i="109"/>
  <c r="G1024" i="109" s="1"/>
  <c r="H1025" i="109"/>
  <c r="H1024" i="109" s="1"/>
  <c r="I1025" i="109"/>
  <c r="I1024" i="109" s="1"/>
  <c r="J1025" i="109"/>
  <c r="J1024" i="109" s="1"/>
  <c r="K1025" i="109"/>
  <c r="K1024" i="109" s="1"/>
  <c r="L1025" i="109"/>
  <c r="L1024" i="109" s="1"/>
  <c r="M1025" i="109"/>
  <c r="M1024" i="109" s="1"/>
  <c r="N1025" i="109"/>
  <c r="N1024" i="109" s="1"/>
  <c r="O1025" i="109"/>
  <c r="O1024" i="109" s="1"/>
  <c r="P1025" i="109"/>
  <c r="P1024" i="109" s="1"/>
  <c r="Q1025" i="109"/>
  <c r="Q1024" i="109" s="1"/>
  <c r="R1025" i="109"/>
  <c r="S1025" i="109"/>
  <c r="S1024" i="109" s="1"/>
  <c r="T1025" i="109"/>
  <c r="T1024" i="109" s="1"/>
  <c r="U1025" i="109"/>
  <c r="U1024" i="109" s="1"/>
  <c r="V1025" i="109"/>
  <c r="V1024" i="109" s="1"/>
  <c r="W1025" i="109"/>
  <c r="W1024" i="109" s="1"/>
  <c r="X1025" i="109"/>
  <c r="X1024" i="109" s="1"/>
  <c r="Y1025" i="109"/>
  <c r="Y1024" i="109" s="1"/>
  <c r="F1027" i="109"/>
  <c r="R1027" i="109"/>
  <c r="B1028" i="109"/>
  <c r="B1027" i="109" s="1"/>
  <c r="C1028" i="109"/>
  <c r="C1027" i="109" s="1"/>
  <c r="D1028" i="109"/>
  <c r="D1027" i="109" s="1"/>
  <c r="E1028" i="109"/>
  <c r="E1027" i="109" s="1"/>
  <c r="F1028" i="109"/>
  <c r="G1028" i="109"/>
  <c r="G1027" i="109" s="1"/>
  <c r="H1028" i="109"/>
  <c r="H1027" i="109" s="1"/>
  <c r="I1028" i="109"/>
  <c r="I1027" i="109" s="1"/>
  <c r="J1028" i="109"/>
  <c r="J1027" i="109" s="1"/>
  <c r="K1028" i="109"/>
  <c r="K1027" i="109" s="1"/>
  <c r="L1028" i="109"/>
  <c r="L1027" i="109" s="1"/>
  <c r="M1028" i="109"/>
  <c r="M1027" i="109" s="1"/>
  <c r="N1028" i="109"/>
  <c r="N1027" i="109" s="1"/>
  <c r="O1028" i="109"/>
  <c r="O1027" i="109" s="1"/>
  <c r="P1028" i="109"/>
  <c r="P1027" i="109" s="1"/>
  <c r="Q1028" i="109"/>
  <c r="Q1027" i="109" s="1"/>
  <c r="R1028" i="109"/>
  <c r="S1028" i="109"/>
  <c r="S1027" i="109" s="1"/>
  <c r="T1028" i="109"/>
  <c r="T1027" i="109" s="1"/>
  <c r="U1028" i="109"/>
  <c r="U1027" i="109" s="1"/>
  <c r="V1028" i="109"/>
  <c r="V1027" i="109" s="1"/>
  <c r="W1028" i="109"/>
  <c r="W1027" i="109" s="1"/>
  <c r="X1028" i="109"/>
  <c r="X1027" i="109" s="1"/>
  <c r="Y1028" i="109"/>
  <c r="Y1027" i="109" s="1"/>
  <c r="B1031" i="109"/>
  <c r="B1030" i="109" s="1"/>
  <c r="C1031" i="109"/>
  <c r="C1030" i="109" s="1"/>
  <c r="D1031" i="109"/>
  <c r="D1030" i="109" s="1"/>
  <c r="E1031" i="109"/>
  <c r="E1030" i="109" s="1"/>
  <c r="F1031" i="109"/>
  <c r="F1030" i="109" s="1"/>
  <c r="G1031" i="109"/>
  <c r="G1030" i="109" s="1"/>
  <c r="H1031" i="109"/>
  <c r="H1030" i="109" s="1"/>
  <c r="I1031" i="109"/>
  <c r="I1030" i="109" s="1"/>
  <c r="J1031" i="109"/>
  <c r="J1030" i="109" s="1"/>
  <c r="K1031" i="109"/>
  <c r="K1030" i="109" s="1"/>
  <c r="L1031" i="109"/>
  <c r="L1030" i="109" s="1"/>
  <c r="M1031" i="109"/>
  <c r="M1030" i="109" s="1"/>
  <c r="N1031" i="109"/>
  <c r="N1030" i="109" s="1"/>
  <c r="O1031" i="109"/>
  <c r="O1030" i="109" s="1"/>
  <c r="P1031" i="109"/>
  <c r="P1030" i="109" s="1"/>
  <c r="Q1031" i="109"/>
  <c r="Q1030" i="109" s="1"/>
  <c r="R1031" i="109"/>
  <c r="R1030" i="109" s="1"/>
  <c r="S1031" i="109"/>
  <c r="S1030" i="109" s="1"/>
  <c r="T1031" i="109"/>
  <c r="T1030" i="109" s="1"/>
  <c r="U1031" i="109"/>
  <c r="U1030" i="109" s="1"/>
  <c r="V1031" i="109"/>
  <c r="V1030" i="109" s="1"/>
  <c r="W1031" i="109"/>
  <c r="W1030" i="109" s="1"/>
  <c r="X1031" i="109"/>
  <c r="X1030" i="109" s="1"/>
  <c r="Y1031" i="109"/>
  <c r="Y1030" i="109" s="1"/>
  <c r="F1033" i="109"/>
  <c r="R1033" i="109"/>
  <c r="B1034" i="109"/>
  <c r="B1033" i="109" s="1"/>
  <c r="C1034" i="109"/>
  <c r="C1033" i="109" s="1"/>
  <c r="D1034" i="109"/>
  <c r="D1033" i="109" s="1"/>
  <c r="E1034" i="109"/>
  <c r="E1033" i="109" s="1"/>
  <c r="F1034" i="109"/>
  <c r="G1034" i="109"/>
  <c r="G1033" i="109" s="1"/>
  <c r="H1034" i="109"/>
  <c r="H1033" i="109" s="1"/>
  <c r="I1034" i="109"/>
  <c r="I1033" i="109" s="1"/>
  <c r="J1034" i="109"/>
  <c r="J1033" i="109" s="1"/>
  <c r="K1034" i="109"/>
  <c r="K1033" i="109" s="1"/>
  <c r="L1034" i="109"/>
  <c r="L1033" i="109" s="1"/>
  <c r="M1034" i="109"/>
  <c r="M1033" i="109" s="1"/>
  <c r="N1034" i="109"/>
  <c r="N1033" i="109" s="1"/>
  <c r="O1034" i="109"/>
  <c r="O1033" i="109" s="1"/>
  <c r="P1034" i="109"/>
  <c r="P1033" i="109" s="1"/>
  <c r="Q1034" i="109"/>
  <c r="Q1033" i="109" s="1"/>
  <c r="R1034" i="109"/>
  <c r="S1034" i="109"/>
  <c r="S1033" i="109" s="1"/>
  <c r="T1034" i="109"/>
  <c r="T1033" i="109" s="1"/>
  <c r="U1034" i="109"/>
  <c r="U1033" i="109" s="1"/>
  <c r="V1034" i="109"/>
  <c r="V1033" i="109" s="1"/>
  <c r="W1034" i="109"/>
  <c r="W1033" i="109" s="1"/>
  <c r="X1034" i="109"/>
  <c r="X1033" i="109" s="1"/>
  <c r="Y1034" i="109"/>
  <c r="Y1033" i="109" s="1"/>
  <c r="B1037" i="109"/>
  <c r="B1036" i="109" s="1"/>
  <c r="C1037" i="109"/>
  <c r="C1036" i="109" s="1"/>
  <c r="D1037" i="109"/>
  <c r="D1036" i="109" s="1"/>
  <c r="E1037" i="109"/>
  <c r="E1036" i="109" s="1"/>
  <c r="F1037" i="109"/>
  <c r="F1036" i="109" s="1"/>
  <c r="G1037" i="109"/>
  <c r="G1036" i="109" s="1"/>
  <c r="H1037" i="109"/>
  <c r="H1036" i="109" s="1"/>
  <c r="I1037" i="109"/>
  <c r="I1036" i="109" s="1"/>
  <c r="J1037" i="109"/>
  <c r="J1036" i="109" s="1"/>
  <c r="K1037" i="109"/>
  <c r="K1036" i="109" s="1"/>
  <c r="L1037" i="109"/>
  <c r="L1036" i="109" s="1"/>
  <c r="M1037" i="109"/>
  <c r="M1036" i="109" s="1"/>
  <c r="N1037" i="109"/>
  <c r="N1036" i="109" s="1"/>
  <c r="O1037" i="109"/>
  <c r="O1036" i="109" s="1"/>
  <c r="P1037" i="109"/>
  <c r="P1036" i="109" s="1"/>
  <c r="Q1037" i="109"/>
  <c r="Q1036" i="109" s="1"/>
  <c r="R1037" i="109"/>
  <c r="R1036" i="109" s="1"/>
  <c r="S1037" i="109"/>
  <c r="S1036" i="109" s="1"/>
  <c r="T1037" i="109"/>
  <c r="T1036" i="109" s="1"/>
  <c r="U1037" i="109"/>
  <c r="U1036" i="109" s="1"/>
  <c r="V1037" i="109"/>
  <c r="V1036" i="109" s="1"/>
  <c r="W1037" i="109"/>
  <c r="W1036" i="109" s="1"/>
  <c r="X1037" i="109"/>
  <c r="X1036" i="109" s="1"/>
  <c r="Y1037" i="109"/>
  <c r="Y1036" i="109" s="1"/>
  <c r="F1039" i="109"/>
  <c r="B1040" i="109"/>
  <c r="B1039" i="109" s="1"/>
  <c r="C1040" i="109"/>
  <c r="C1039" i="109" s="1"/>
  <c r="D1040" i="109"/>
  <c r="D1039" i="109" s="1"/>
  <c r="E1040" i="109"/>
  <c r="E1039" i="109" s="1"/>
  <c r="F1040" i="109"/>
  <c r="G1040" i="109"/>
  <c r="G1039" i="109" s="1"/>
  <c r="H1040" i="109"/>
  <c r="H1039" i="109" s="1"/>
  <c r="I1040" i="109"/>
  <c r="I1039" i="109" s="1"/>
  <c r="J1040" i="109"/>
  <c r="J1039" i="109" s="1"/>
  <c r="K1040" i="109"/>
  <c r="K1039" i="109" s="1"/>
  <c r="L1040" i="109"/>
  <c r="L1039" i="109" s="1"/>
  <c r="M1040" i="109"/>
  <c r="M1039" i="109" s="1"/>
  <c r="N1040" i="109"/>
  <c r="N1039" i="109" s="1"/>
  <c r="O1040" i="109"/>
  <c r="O1039" i="109" s="1"/>
  <c r="P1040" i="109"/>
  <c r="P1039" i="109" s="1"/>
  <c r="Q1040" i="109"/>
  <c r="Q1039" i="109" s="1"/>
  <c r="R1040" i="109"/>
  <c r="R1039" i="109" s="1"/>
  <c r="S1040" i="109"/>
  <c r="S1039" i="109" s="1"/>
  <c r="T1040" i="109"/>
  <c r="T1039" i="109" s="1"/>
  <c r="U1040" i="109"/>
  <c r="U1039" i="109" s="1"/>
  <c r="V1040" i="109"/>
  <c r="V1039" i="109" s="1"/>
  <c r="W1040" i="109"/>
  <c r="W1039" i="109" s="1"/>
  <c r="X1040" i="109"/>
  <c r="X1039" i="109" s="1"/>
  <c r="Y1040" i="109"/>
  <c r="Y1039" i="109" s="1"/>
  <c r="X1042" i="109"/>
  <c r="B1043" i="109"/>
  <c r="B1042" i="109" s="1"/>
  <c r="C1043" i="109"/>
  <c r="C1042" i="109" s="1"/>
  <c r="D1043" i="109"/>
  <c r="D1042" i="109" s="1"/>
  <c r="E1043" i="109"/>
  <c r="E1042" i="109" s="1"/>
  <c r="F1043" i="109"/>
  <c r="F1042" i="109" s="1"/>
  <c r="G1043" i="109"/>
  <c r="G1042" i="109" s="1"/>
  <c r="H1043" i="109"/>
  <c r="H1042" i="109" s="1"/>
  <c r="I1043" i="109"/>
  <c r="I1042" i="109" s="1"/>
  <c r="J1043" i="109"/>
  <c r="J1042" i="109" s="1"/>
  <c r="K1043" i="109"/>
  <c r="K1042" i="109" s="1"/>
  <c r="L1043" i="109"/>
  <c r="L1042" i="109" s="1"/>
  <c r="M1043" i="109"/>
  <c r="M1042" i="109" s="1"/>
  <c r="N1043" i="109"/>
  <c r="N1042" i="109" s="1"/>
  <c r="O1043" i="109"/>
  <c r="O1042" i="109" s="1"/>
  <c r="P1043" i="109"/>
  <c r="P1042" i="109" s="1"/>
  <c r="Q1043" i="109"/>
  <c r="Q1042" i="109" s="1"/>
  <c r="R1043" i="109"/>
  <c r="R1042" i="109" s="1"/>
  <c r="S1043" i="109"/>
  <c r="S1042" i="109" s="1"/>
  <c r="T1043" i="109"/>
  <c r="T1042" i="109" s="1"/>
  <c r="U1043" i="109"/>
  <c r="U1042" i="109" s="1"/>
  <c r="V1043" i="109"/>
  <c r="V1042" i="109" s="1"/>
  <c r="W1043" i="109"/>
  <c r="W1042" i="109" s="1"/>
  <c r="X1043" i="109"/>
  <c r="Y1043" i="109"/>
  <c r="Y1042" i="109" s="1"/>
  <c r="B1046" i="109"/>
  <c r="B1045" i="109" s="1"/>
  <c r="C1046" i="109"/>
  <c r="C1045" i="109" s="1"/>
  <c r="D1046" i="109"/>
  <c r="D1045" i="109" s="1"/>
  <c r="E1046" i="109"/>
  <c r="E1045" i="109" s="1"/>
  <c r="F1046" i="109"/>
  <c r="F1045" i="109" s="1"/>
  <c r="G1046" i="109"/>
  <c r="G1045" i="109" s="1"/>
  <c r="H1046" i="109"/>
  <c r="H1045" i="109" s="1"/>
  <c r="I1046" i="109"/>
  <c r="I1045" i="109" s="1"/>
  <c r="J1046" i="109"/>
  <c r="J1045" i="109" s="1"/>
  <c r="K1046" i="109"/>
  <c r="K1045" i="109" s="1"/>
  <c r="L1046" i="109"/>
  <c r="L1045" i="109" s="1"/>
  <c r="M1046" i="109"/>
  <c r="M1045" i="109" s="1"/>
  <c r="N1046" i="109"/>
  <c r="N1045" i="109" s="1"/>
  <c r="O1046" i="109"/>
  <c r="O1045" i="109" s="1"/>
  <c r="P1046" i="109"/>
  <c r="P1045" i="109" s="1"/>
  <c r="Q1046" i="109"/>
  <c r="Q1045" i="109" s="1"/>
  <c r="R1046" i="109"/>
  <c r="R1045" i="109" s="1"/>
  <c r="S1046" i="109"/>
  <c r="S1045" i="109" s="1"/>
  <c r="T1046" i="109"/>
  <c r="T1045" i="109" s="1"/>
  <c r="U1046" i="109"/>
  <c r="U1045" i="109" s="1"/>
  <c r="V1046" i="109"/>
  <c r="V1045" i="109" s="1"/>
  <c r="W1046" i="109"/>
  <c r="W1045" i="109" s="1"/>
  <c r="X1046" i="109"/>
  <c r="X1045" i="109" s="1"/>
  <c r="Y1046" i="109"/>
  <c r="Y1045" i="109" s="1"/>
  <c r="B1049" i="109"/>
  <c r="B1048" i="109" s="1"/>
  <c r="C1049" i="109"/>
  <c r="C1048" i="109" s="1"/>
  <c r="D1049" i="109"/>
  <c r="D1048" i="109" s="1"/>
  <c r="E1049" i="109"/>
  <c r="E1048" i="109" s="1"/>
  <c r="F1049" i="109"/>
  <c r="F1048" i="109" s="1"/>
  <c r="G1049" i="109"/>
  <c r="G1048" i="109" s="1"/>
  <c r="H1049" i="109"/>
  <c r="H1048" i="109" s="1"/>
  <c r="I1049" i="109"/>
  <c r="I1048" i="109" s="1"/>
  <c r="J1049" i="109"/>
  <c r="J1048" i="109" s="1"/>
  <c r="K1049" i="109"/>
  <c r="K1048" i="109" s="1"/>
  <c r="L1049" i="109"/>
  <c r="L1048" i="109" s="1"/>
  <c r="M1049" i="109"/>
  <c r="M1048" i="109" s="1"/>
  <c r="N1049" i="109"/>
  <c r="N1048" i="109" s="1"/>
  <c r="O1049" i="109"/>
  <c r="O1048" i="109" s="1"/>
  <c r="P1049" i="109"/>
  <c r="P1048" i="109" s="1"/>
  <c r="Q1049" i="109"/>
  <c r="Q1048" i="109" s="1"/>
  <c r="R1049" i="109"/>
  <c r="R1048" i="109" s="1"/>
  <c r="S1049" i="109"/>
  <c r="S1048" i="109" s="1"/>
  <c r="T1049" i="109"/>
  <c r="T1048" i="109" s="1"/>
  <c r="U1049" i="109"/>
  <c r="U1048" i="109" s="1"/>
  <c r="V1049" i="109"/>
  <c r="V1048" i="109" s="1"/>
  <c r="W1049" i="109"/>
  <c r="W1048" i="109" s="1"/>
  <c r="X1049" i="109"/>
  <c r="X1048" i="109" s="1"/>
  <c r="Y1049" i="109"/>
  <c r="Y1048" i="109" s="1"/>
  <c r="B1052" i="109"/>
  <c r="B1051" i="109" s="1"/>
  <c r="C1052" i="109"/>
  <c r="C1051" i="109" s="1"/>
  <c r="D1052" i="109"/>
  <c r="D1051" i="109" s="1"/>
  <c r="E1052" i="109"/>
  <c r="E1051" i="109" s="1"/>
  <c r="F1052" i="109"/>
  <c r="F1051" i="109" s="1"/>
  <c r="G1052" i="109"/>
  <c r="G1051" i="109" s="1"/>
  <c r="H1052" i="109"/>
  <c r="H1051" i="109" s="1"/>
  <c r="I1052" i="109"/>
  <c r="I1051" i="109" s="1"/>
  <c r="J1052" i="109"/>
  <c r="J1051" i="109" s="1"/>
  <c r="K1052" i="109"/>
  <c r="K1051" i="109" s="1"/>
  <c r="L1052" i="109"/>
  <c r="L1051" i="109" s="1"/>
  <c r="M1052" i="109"/>
  <c r="M1051" i="109" s="1"/>
  <c r="N1052" i="109"/>
  <c r="N1051" i="109" s="1"/>
  <c r="O1052" i="109"/>
  <c r="O1051" i="109" s="1"/>
  <c r="P1052" i="109"/>
  <c r="P1051" i="109" s="1"/>
  <c r="Q1052" i="109"/>
  <c r="Q1051" i="109" s="1"/>
  <c r="R1052" i="109"/>
  <c r="R1051" i="109" s="1"/>
  <c r="S1052" i="109"/>
  <c r="S1051" i="109" s="1"/>
  <c r="T1052" i="109"/>
  <c r="T1051" i="109" s="1"/>
  <c r="U1052" i="109"/>
  <c r="U1051" i="109" s="1"/>
  <c r="V1052" i="109"/>
  <c r="V1051" i="109" s="1"/>
  <c r="W1052" i="109"/>
  <c r="W1051" i="109" s="1"/>
  <c r="X1052" i="109"/>
  <c r="X1051" i="109" s="1"/>
  <c r="Y1052" i="109"/>
  <c r="Y1051" i="109" s="1"/>
  <c r="B1055" i="109"/>
  <c r="B1054" i="109" s="1"/>
  <c r="C1055" i="109"/>
  <c r="C1054" i="109" s="1"/>
  <c r="D1055" i="109"/>
  <c r="D1054" i="109" s="1"/>
  <c r="E1055" i="109"/>
  <c r="E1054" i="109" s="1"/>
  <c r="F1055" i="109"/>
  <c r="F1054" i="109" s="1"/>
  <c r="G1055" i="109"/>
  <c r="G1054" i="109" s="1"/>
  <c r="H1055" i="109"/>
  <c r="H1054" i="109" s="1"/>
  <c r="I1055" i="109"/>
  <c r="I1054" i="109" s="1"/>
  <c r="J1055" i="109"/>
  <c r="J1054" i="109" s="1"/>
  <c r="K1055" i="109"/>
  <c r="K1054" i="109" s="1"/>
  <c r="L1055" i="109"/>
  <c r="L1054" i="109" s="1"/>
  <c r="M1055" i="109"/>
  <c r="M1054" i="109" s="1"/>
  <c r="N1055" i="109"/>
  <c r="N1054" i="109" s="1"/>
  <c r="O1055" i="109"/>
  <c r="O1054" i="109" s="1"/>
  <c r="P1055" i="109"/>
  <c r="P1054" i="109" s="1"/>
  <c r="Q1055" i="109"/>
  <c r="Q1054" i="109" s="1"/>
  <c r="R1055" i="109"/>
  <c r="R1054" i="109" s="1"/>
  <c r="S1055" i="109"/>
  <c r="S1054" i="109" s="1"/>
  <c r="T1055" i="109"/>
  <c r="T1054" i="109" s="1"/>
  <c r="U1055" i="109"/>
  <c r="U1054" i="109" s="1"/>
  <c r="V1055" i="109"/>
  <c r="V1054" i="109" s="1"/>
  <c r="W1055" i="109"/>
  <c r="W1054" i="109" s="1"/>
  <c r="X1055" i="109"/>
  <c r="X1054" i="109" s="1"/>
  <c r="Y1055" i="109"/>
  <c r="Y1054" i="109" s="1"/>
  <c r="B1058" i="109"/>
  <c r="B1057" i="109" s="1"/>
  <c r="C1058" i="109"/>
  <c r="C1057" i="109" s="1"/>
  <c r="D1058" i="109"/>
  <c r="D1057" i="109" s="1"/>
  <c r="E1058" i="109"/>
  <c r="E1057" i="109" s="1"/>
  <c r="F1058" i="109"/>
  <c r="F1057" i="109" s="1"/>
  <c r="G1058" i="109"/>
  <c r="G1057" i="109" s="1"/>
  <c r="H1058" i="109"/>
  <c r="H1057" i="109" s="1"/>
  <c r="I1058" i="109"/>
  <c r="I1057" i="109" s="1"/>
  <c r="J1058" i="109"/>
  <c r="J1057" i="109" s="1"/>
  <c r="K1058" i="109"/>
  <c r="K1057" i="109" s="1"/>
  <c r="L1058" i="109"/>
  <c r="L1057" i="109" s="1"/>
  <c r="M1058" i="109"/>
  <c r="M1057" i="109" s="1"/>
  <c r="N1058" i="109"/>
  <c r="N1057" i="109" s="1"/>
  <c r="O1058" i="109"/>
  <c r="O1057" i="109" s="1"/>
  <c r="P1058" i="109"/>
  <c r="P1057" i="109" s="1"/>
  <c r="Q1058" i="109"/>
  <c r="Q1057" i="109" s="1"/>
  <c r="R1058" i="109"/>
  <c r="R1057" i="109" s="1"/>
  <c r="S1058" i="109"/>
  <c r="S1057" i="109" s="1"/>
  <c r="T1058" i="109"/>
  <c r="T1057" i="109" s="1"/>
  <c r="U1058" i="109"/>
  <c r="U1057" i="109" s="1"/>
  <c r="V1058" i="109"/>
  <c r="V1057" i="109" s="1"/>
  <c r="W1058" i="109"/>
  <c r="W1057" i="109" s="1"/>
  <c r="X1058" i="109"/>
  <c r="X1057" i="109" s="1"/>
  <c r="Y1058" i="109"/>
  <c r="Y1057" i="109" s="1"/>
  <c r="X1060" i="109"/>
  <c r="B1061" i="109"/>
  <c r="B1060" i="109" s="1"/>
  <c r="C1061" i="109"/>
  <c r="C1060" i="109" s="1"/>
  <c r="D1061" i="109"/>
  <c r="D1060" i="109" s="1"/>
  <c r="E1061" i="109"/>
  <c r="E1060" i="109" s="1"/>
  <c r="F1061" i="109"/>
  <c r="F1060" i="109" s="1"/>
  <c r="G1061" i="109"/>
  <c r="G1060" i="109" s="1"/>
  <c r="H1061" i="109"/>
  <c r="H1060" i="109" s="1"/>
  <c r="I1061" i="109"/>
  <c r="I1060" i="109" s="1"/>
  <c r="J1061" i="109"/>
  <c r="J1060" i="109" s="1"/>
  <c r="K1061" i="109"/>
  <c r="K1060" i="109" s="1"/>
  <c r="L1061" i="109"/>
  <c r="L1060" i="109" s="1"/>
  <c r="M1061" i="109"/>
  <c r="M1060" i="109" s="1"/>
  <c r="N1061" i="109"/>
  <c r="N1060" i="109" s="1"/>
  <c r="O1061" i="109"/>
  <c r="O1060" i="109" s="1"/>
  <c r="P1061" i="109"/>
  <c r="P1060" i="109" s="1"/>
  <c r="Q1061" i="109"/>
  <c r="Q1060" i="109" s="1"/>
  <c r="R1061" i="109"/>
  <c r="R1060" i="109" s="1"/>
  <c r="S1061" i="109"/>
  <c r="S1060" i="109" s="1"/>
  <c r="T1061" i="109"/>
  <c r="T1060" i="109" s="1"/>
  <c r="U1061" i="109"/>
  <c r="U1060" i="109" s="1"/>
  <c r="V1061" i="109"/>
  <c r="V1060" i="109" s="1"/>
  <c r="W1061" i="109"/>
  <c r="W1060" i="109" s="1"/>
  <c r="X1061" i="109"/>
  <c r="Y1061" i="109"/>
  <c r="Y1060" i="109" s="1"/>
  <c r="B1064" i="109"/>
  <c r="B1063" i="109" s="1"/>
  <c r="C1064" i="109"/>
  <c r="C1063" i="109" s="1"/>
  <c r="D1064" i="109"/>
  <c r="D1063" i="109" s="1"/>
  <c r="E1064" i="109"/>
  <c r="E1063" i="109" s="1"/>
  <c r="F1064" i="109"/>
  <c r="F1063" i="109" s="1"/>
  <c r="G1064" i="109"/>
  <c r="G1063" i="109" s="1"/>
  <c r="H1064" i="109"/>
  <c r="H1063" i="109" s="1"/>
  <c r="I1064" i="109"/>
  <c r="I1063" i="109" s="1"/>
  <c r="J1064" i="109"/>
  <c r="J1063" i="109" s="1"/>
  <c r="K1064" i="109"/>
  <c r="K1063" i="109" s="1"/>
  <c r="L1064" i="109"/>
  <c r="L1063" i="109" s="1"/>
  <c r="M1064" i="109"/>
  <c r="M1063" i="109" s="1"/>
  <c r="N1064" i="109"/>
  <c r="N1063" i="109" s="1"/>
  <c r="O1064" i="109"/>
  <c r="O1063" i="109" s="1"/>
  <c r="P1064" i="109"/>
  <c r="P1063" i="109" s="1"/>
  <c r="Q1064" i="109"/>
  <c r="Q1063" i="109" s="1"/>
  <c r="R1064" i="109"/>
  <c r="R1063" i="109" s="1"/>
  <c r="S1064" i="109"/>
  <c r="S1063" i="109" s="1"/>
  <c r="T1064" i="109"/>
  <c r="T1063" i="109" s="1"/>
  <c r="U1064" i="109"/>
  <c r="U1063" i="109" s="1"/>
  <c r="V1064" i="109"/>
  <c r="V1063" i="109" s="1"/>
  <c r="W1064" i="109"/>
  <c r="W1063" i="109" s="1"/>
  <c r="X1064" i="109"/>
  <c r="X1063" i="109" s="1"/>
  <c r="Y1064" i="109"/>
  <c r="Y1063" i="109" s="1"/>
  <c r="B1067" i="109"/>
  <c r="B1066" i="109" s="1"/>
  <c r="C1067" i="109"/>
  <c r="C1066" i="109" s="1"/>
  <c r="D1067" i="109"/>
  <c r="D1066" i="109" s="1"/>
  <c r="E1067" i="109"/>
  <c r="E1066" i="109" s="1"/>
  <c r="F1067" i="109"/>
  <c r="F1066" i="109" s="1"/>
  <c r="G1067" i="109"/>
  <c r="G1066" i="109" s="1"/>
  <c r="H1067" i="109"/>
  <c r="H1066" i="109" s="1"/>
  <c r="I1067" i="109"/>
  <c r="I1066" i="109" s="1"/>
  <c r="J1067" i="109"/>
  <c r="J1066" i="109" s="1"/>
  <c r="K1067" i="109"/>
  <c r="K1066" i="109" s="1"/>
  <c r="L1067" i="109"/>
  <c r="L1066" i="109" s="1"/>
  <c r="M1067" i="109"/>
  <c r="M1066" i="109" s="1"/>
  <c r="N1067" i="109"/>
  <c r="N1066" i="109" s="1"/>
  <c r="O1067" i="109"/>
  <c r="O1066" i="109" s="1"/>
  <c r="P1067" i="109"/>
  <c r="P1066" i="109" s="1"/>
  <c r="Q1067" i="109"/>
  <c r="Q1066" i="109" s="1"/>
  <c r="R1067" i="109"/>
  <c r="R1066" i="109" s="1"/>
  <c r="S1067" i="109"/>
  <c r="S1066" i="109" s="1"/>
  <c r="T1067" i="109"/>
  <c r="T1066" i="109" s="1"/>
  <c r="U1067" i="109"/>
  <c r="U1066" i="109" s="1"/>
  <c r="V1067" i="109"/>
  <c r="V1066" i="109" s="1"/>
  <c r="W1067" i="109"/>
  <c r="W1066" i="109" s="1"/>
  <c r="X1067" i="109"/>
  <c r="X1066" i="109" s="1"/>
  <c r="Y1067" i="109"/>
  <c r="Y1066" i="109" s="1"/>
  <c r="B1070" i="109"/>
  <c r="B1069" i="109" s="1"/>
  <c r="C1070" i="109"/>
  <c r="C1069" i="109" s="1"/>
  <c r="D1070" i="109"/>
  <c r="D1069" i="109" s="1"/>
  <c r="E1070" i="109"/>
  <c r="E1069" i="109" s="1"/>
  <c r="F1070" i="109"/>
  <c r="F1069" i="109" s="1"/>
  <c r="G1070" i="109"/>
  <c r="G1069" i="109" s="1"/>
  <c r="H1070" i="109"/>
  <c r="H1069" i="109" s="1"/>
  <c r="I1070" i="109"/>
  <c r="I1069" i="109" s="1"/>
  <c r="J1070" i="109"/>
  <c r="J1069" i="109" s="1"/>
  <c r="K1070" i="109"/>
  <c r="K1069" i="109" s="1"/>
  <c r="L1070" i="109"/>
  <c r="L1069" i="109" s="1"/>
  <c r="M1070" i="109"/>
  <c r="M1069" i="109" s="1"/>
  <c r="N1070" i="109"/>
  <c r="N1069" i="109" s="1"/>
  <c r="O1070" i="109"/>
  <c r="O1069" i="109" s="1"/>
  <c r="P1070" i="109"/>
  <c r="P1069" i="109" s="1"/>
  <c r="Q1070" i="109"/>
  <c r="Q1069" i="109" s="1"/>
  <c r="R1070" i="109"/>
  <c r="R1069" i="109" s="1"/>
  <c r="S1070" i="109"/>
  <c r="S1069" i="109" s="1"/>
  <c r="T1070" i="109"/>
  <c r="T1069" i="109" s="1"/>
  <c r="U1070" i="109"/>
  <c r="U1069" i="109" s="1"/>
  <c r="V1070" i="109"/>
  <c r="V1069" i="109" s="1"/>
  <c r="W1070" i="109"/>
  <c r="W1069" i="109" s="1"/>
  <c r="X1070" i="109"/>
  <c r="X1069" i="109" s="1"/>
  <c r="Y1070" i="109"/>
  <c r="Y1069" i="109" s="1"/>
  <c r="B1076" i="109"/>
  <c r="B1075" i="109" s="1"/>
  <c r="C1076" i="109"/>
  <c r="C1075" i="109" s="1"/>
  <c r="D1076" i="109"/>
  <c r="D1075" i="109" s="1"/>
  <c r="E1076" i="109"/>
  <c r="E1075" i="109" s="1"/>
  <c r="F1076" i="109"/>
  <c r="F1075" i="109" s="1"/>
  <c r="G1076" i="109"/>
  <c r="G1075" i="109" s="1"/>
  <c r="H1076" i="109"/>
  <c r="H1075" i="109" s="1"/>
  <c r="I1076" i="109"/>
  <c r="I1075" i="109" s="1"/>
  <c r="J1076" i="109"/>
  <c r="J1075" i="109" s="1"/>
  <c r="K1076" i="109"/>
  <c r="K1075" i="109" s="1"/>
  <c r="L1076" i="109"/>
  <c r="L1075" i="109" s="1"/>
  <c r="M1076" i="109"/>
  <c r="M1075" i="109" s="1"/>
  <c r="N1076" i="109"/>
  <c r="N1075" i="109" s="1"/>
  <c r="O1076" i="109"/>
  <c r="O1075" i="109" s="1"/>
  <c r="P1076" i="109"/>
  <c r="P1075" i="109" s="1"/>
  <c r="Q1076" i="109"/>
  <c r="Q1075" i="109" s="1"/>
  <c r="R1076" i="109"/>
  <c r="R1075" i="109" s="1"/>
  <c r="S1076" i="109"/>
  <c r="S1075" i="109" s="1"/>
  <c r="T1076" i="109"/>
  <c r="T1075" i="109" s="1"/>
  <c r="U1076" i="109"/>
  <c r="U1075" i="109" s="1"/>
  <c r="V1076" i="109"/>
  <c r="V1075" i="109" s="1"/>
  <c r="W1076" i="109"/>
  <c r="W1075" i="109" s="1"/>
  <c r="X1076" i="109"/>
  <c r="X1075" i="109" s="1"/>
  <c r="Y1076" i="109"/>
  <c r="Y1075" i="109" s="1"/>
  <c r="B1079" i="109"/>
  <c r="B1078" i="109" s="1"/>
  <c r="C1079" i="109"/>
  <c r="C1078" i="109" s="1"/>
  <c r="D1079" i="109"/>
  <c r="D1078" i="109" s="1"/>
  <c r="E1079" i="109"/>
  <c r="E1078" i="109" s="1"/>
  <c r="F1079" i="109"/>
  <c r="F1078" i="109" s="1"/>
  <c r="G1079" i="109"/>
  <c r="G1078" i="109" s="1"/>
  <c r="H1079" i="109"/>
  <c r="H1078" i="109" s="1"/>
  <c r="I1079" i="109"/>
  <c r="I1078" i="109" s="1"/>
  <c r="J1079" i="109"/>
  <c r="J1078" i="109" s="1"/>
  <c r="K1079" i="109"/>
  <c r="K1078" i="109" s="1"/>
  <c r="L1079" i="109"/>
  <c r="L1078" i="109" s="1"/>
  <c r="M1079" i="109"/>
  <c r="M1078" i="109" s="1"/>
  <c r="N1079" i="109"/>
  <c r="N1078" i="109" s="1"/>
  <c r="O1079" i="109"/>
  <c r="O1078" i="109" s="1"/>
  <c r="P1079" i="109"/>
  <c r="P1078" i="109" s="1"/>
  <c r="Q1079" i="109"/>
  <c r="Q1078" i="109" s="1"/>
  <c r="R1079" i="109"/>
  <c r="R1078" i="109" s="1"/>
  <c r="S1079" i="109"/>
  <c r="S1078" i="109" s="1"/>
  <c r="T1079" i="109"/>
  <c r="T1078" i="109" s="1"/>
  <c r="U1079" i="109"/>
  <c r="U1078" i="109" s="1"/>
  <c r="V1079" i="109"/>
  <c r="V1078" i="109" s="1"/>
  <c r="W1079" i="109"/>
  <c r="W1078" i="109" s="1"/>
  <c r="X1079" i="109"/>
  <c r="X1078" i="109" s="1"/>
  <c r="Y1079" i="109"/>
  <c r="Y1078" i="109" s="1"/>
  <c r="X1081" i="109"/>
  <c r="B1082" i="109"/>
  <c r="B1081" i="109" s="1"/>
  <c r="C1082" i="109"/>
  <c r="C1081" i="109" s="1"/>
  <c r="D1082" i="109"/>
  <c r="D1081" i="109" s="1"/>
  <c r="E1082" i="109"/>
  <c r="E1081" i="109" s="1"/>
  <c r="F1082" i="109"/>
  <c r="F1081" i="109" s="1"/>
  <c r="G1082" i="109"/>
  <c r="G1081" i="109" s="1"/>
  <c r="H1082" i="109"/>
  <c r="H1081" i="109" s="1"/>
  <c r="I1082" i="109"/>
  <c r="I1081" i="109" s="1"/>
  <c r="J1082" i="109"/>
  <c r="J1081" i="109" s="1"/>
  <c r="K1082" i="109"/>
  <c r="K1081" i="109" s="1"/>
  <c r="L1082" i="109"/>
  <c r="L1081" i="109" s="1"/>
  <c r="M1082" i="109"/>
  <c r="M1081" i="109" s="1"/>
  <c r="N1082" i="109"/>
  <c r="N1081" i="109" s="1"/>
  <c r="O1082" i="109"/>
  <c r="O1081" i="109" s="1"/>
  <c r="P1082" i="109"/>
  <c r="P1081" i="109" s="1"/>
  <c r="Q1082" i="109"/>
  <c r="Q1081" i="109" s="1"/>
  <c r="R1082" i="109"/>
  <c r="R1081" i="109" s="1"/>
  <c r="S1082" i="109"/>
  <c r="S1081" i="109" s="1"/>
  <c r="T1082" i="109"/>
  <c r="T1081" i="109" s="1"/>
  <c r="U1082" i="109"/>
  <c r="U1081" i="109" s="1"/>
  <c r="V1082" i="109"/>
  <c r="V1081" i="109" s="1"/>
  <c r="W1082" i="109"/>
  <c r="W1081" i="109" s="1"/>
  <c r="X1082" i="109"/>
  <c r="Y1082" i="109"/>
  <c r="Y1081" i="109" s="1"/>
  <c r="B1085" i="109"/>
  <c r="B1084" i="109" s="1"/>
  <c r="C1085" i="109"/>
  <c r="C1084" i="109" s="1"/>
  <c r="D1085" i="109"/>
  <c r="D1084" i="109" s="1"/>
  <c r="E1085" i="109"/>
  <c r="E1084" i="109" s="1"/>
  <c r="F1085" i="109"/>
  <c r="F1084" i="109" s="1"/>
  <c r="G1085" i="109"/>
  <c r="G1084" i="109" s="1"/>
  <c r="H1085" i="109"/>
  <c r="H1084" i="109" s="1"/>
  <c r="I1085" i="109"/>
  <c r="I1084" i="109" s="1"/>
  <c r="J1085" i="109"/>
  <c r="J1084" i="109" s="1"/>
  <c r="K1085" i="109"/>
  <c r="K1084" i="109" s="1"/>
  <c r="L1085" i="109"/>
  <c r="L1084" i="109" s="1"/>
  <c r="M1085" i="109"/>
  <c r="M1084" i="109" s="1"/>
  <c r="N1085" i="109"/>
  <c r="N1084" i="109" s="1"/>
  <c r="O1085" i="109"/>
  <c r="O1084" i="109" s="1"/>
  <c r="P1085" i="109"/>
  <c r="P1084" i="109" s="1"/>
  <c r="Q1085" i="109"/>
  <c r="Q1084" i="109" s="1"/>
  <c r="R1085" i="109"/>
  <c r="R1084" i="109" s="1"/>
  <c r="S1085" i="109"/>
  <c r="S1084" i="109" s="1"/>
  <c r="T1085" i="109"/>
  <c r="T1084" i="109" s="1"/>
  <c r="U1085" i="109"/>
  <c r="U1084" i="109" s="1"/>
  <c r="V1085" i="109"/>
  <c r="V1084" i="109" s="1"/>
  <c r="W1085" i="109"/>
  <c r="W1084" i="109" s="1"/>
  <c r="X1085" i="109"/>
  <c r="X1084" i="109" s="1"/>
  <c r="Y1085" i="109"/>
  <c r="Y1084" i="109" s="1"/>
  <c r="L1087" i="109"/>
  <c r="B1088" i="109"/>
  <c r="B1087" i="109" s="1"/>
  <c r="C1088" i="109"/>
  <c r="C1087" i="109" s="1"/>
  <c r="D1088" i="109"/>
  <c r="D1087" i="109" s="1"/>
  <c r="E1088" i="109"/>
  <c r="E1087" i="109" s="1"/>
  <c r="F1088" i="109"/>
  <c r="F1087" i="109" s="1"/>
  <c r="G1088" i="109"/>
  <c r="G1087" i="109" s="1"/>
  <c r="H1088" i="109"/>
  <c r="H1087" i="109" s="1"/>
  <c r="I1088" i="109"/>
  <c r="I1087" i="109" s="1"/>
  <c r="J1088" i="109"/>
  <c r="J1087" i="109" s="1"/>
  <c r="K1088" i="109"/>
  <c r="K1087" i="109" s="1"/>
  <c r="L1088" i="109"/>
  <c r="M1088" i="109"/>
  <c r="M1087" i="109" s="1"/>
  <c r="N1088" i="109"/>
  <c r="N1087" i="109" s="1"/>
  <c r="O1088" i="109"/>
  <c r="O1087" i="109" s="1"/>
  <c r="P1088" i="109"/>
  <c r="P1087" i="109" s="1"/>
  <c r="Q1088" i="109"/>
  <c r="Q1087" i="109" s="1"/>
  <c r="R1088" i="109"/>
  <c r="R1087" i="109" s="1"/>
  <c r="S1088" i="109"/>
  <c r="S1087" i="109" s="1"/>
  <c r="T1088" i="109"/>
  <c r="T1087" i="109" s="1"/>
  <c r="U1088" i="109"/>
  <c r="U1087" i="109" s="1"/>
  <c r="V1088" i="109"/>
  <c r="V1087" i="109" s="1"/>
  <c r="W1088" i="109"/>
  <c r="W1087" i="109" s="1"/>
  <c r="X1088" i="109"/>
  <c r="X1087" i="109" s="1"/>
  <c r="Y1088" i="109"/>
  <c r="Y1087" i="109" s="1"/>
  <c r="B1091" i="109"/>
  <c r="B1090" i="109" s="1"/>
  <c r="C1091" i="109"/>
  <c r="C1090" i="109" s="1"/>
  <c r="D1091" i="109"/>
  <c r="D1090" i="109" s="1"/>
  <c r="E1091" i="109"/>
  <c r="E1090" i="109" s="1"/>
  <c r="F1091" i="109"/>
  <c r="F1090" i="109" s="1"/>
  <c r="G1091" i="109"/>
  <c r="G1090" i="109" s="1"/>
  <c r="H1091" i="109"/>
  <c r="H1090" i="109" s="1"/>
  <c r="I1091" i="109"/>
  <c r="I1090" i="109" s="1"/>
  <c r="J1091" i="109"/>
  <c r="J1090" i="109" s="1"/>
  <c r="K1091" i="109"/>
  <c r="K1090" i="109" s="1"/>
  <c r="L1091" i="109"/>
  <c r="L1090" i="109" s="1"/>
  <c r="M1091" i="109"/>
  <c r="M1090" i="109" s="1"/>
  <c r="N1091" i="109"/>
  <c r="N1090" i="109" s="1"/>
  <c r="O1091" i="109"/>
  <c r="O1090" i="109" s="1"/>
  <c r="P1091" i="109"/>
  <c r="P1090" i="109" s="1"/>
  <c r="Q1091" i="109"/>
  <c r="Q1090" i="109" s="1"/>
  <c r="R1091" i="109"/>
  <c r="R1090" i="109" s="1"/>
  <c r="S1091" i="109"/>
  <c r="S1090" i="109" s="1"/>
  <c r="T1091" i="109"/>
  <c r="T1090" i="109" s="1"/>
  <c r="U1091" i="109"/>
  <c r="U1090" i="109" s="1"/>
  <c r="V1091" i="109"/>
  <c r="V1090" i="109" s="1"/>
  <c r="W1091" i="109"/>
  <c r="W1090" i="109" s="1"/>
  <c r="X1091" i="109"/>
  <c r="X1090" i="109" s="1"/>
  <c r="Y1091" i="109"/>
  <c r="Y1090" i="109" s="1"/>
  <c r="B1094" i="109"/>
  <c r="B1093" i="109" s="1"/>
  <c r="C1094" i="109"/>
  <c r="C1093" i="109" s="1"/>
  <c r="D1094" i="109"/>
  <c r="D1093" i="109" s="1"/>
  <c r="E1094" i="109"/>
  <c r="E1093" i="109" s="1"/>
  <c r="F1094" i="109"/>
  <c r="F1093" i="109" s="1"/>
  <c r="G1094" i="109"/>
  <c r="G1093" i="109" s="1"/>
  <c r="H1094" i="109"/>
  <c r="H1093" i="109" s="1"/>
  <c r="I1094" i="109"/>
  <c r="I1093" i="109" s="1"/>
  <c r="J1094" i="109"/>
  <c r="J1093" i="109" s="1"/>
  <c r="K1094" i="109"/>
  <c r="K1093" i="109" s="1"/>
  <c r="L1094" i="109"/>
  <c r="L1093" i="109" s="1"/>
  <c r="M1094" i="109"/>
  <c r="M1093" i="109" s="1"/>
  <c r="N1094" i="109"/>
  <c r="N1093" i="109" s="1"/>
  <c r="O1094" i="109"/>
  <c r="O1093" i="109" s="1"/>
  <c r="P1094" i="109"/>
  <c r="P1093" i="109" s="1"/>
  <c r="Q1094" i="109"/>
  <c r="Q1093" i="109" s="1"/>
  <c r="R1094" i="109"/>
  <c r="R1093" i="109" s="1"/>
  <c r="S1094" i="109"/>
  <c r="S1093" i="109" s="1"/>
  <c r="T1094" i="109"/>
  <c r="T1093" i="109" s="1"/>
  <c r="U1094" i="109"/>
  <c r="U1093" i="109" s="1"/>
  <c r="V1094" i="109"/>
  <c r="V1093" i="109" s="1"/>
  <c r="W1094" i="109"/>
  <c r="W1093" i="109" s="1"/>
  <c r="X1094" i="109"/>
  <c r="X1093" i="109" s="1"/>
  <c r="Y1094" i="109"/>
  <c r="Y1093" i="109" s="1"/>
  <c r="B1097" i="109"/>
  <c r="B1096" i="109" s="1"/>
  <c r="C1097" i="109"/>
  <c r="C1096" i="109" s="1"/>
  <c r="D1097" i="109"/>
  <c r="D1096" i="109" s="1"/>
  <c r="E1097" i="109"/>
  <c r="E1096" i="109" s="1"/>
  <c r="F1097" i="109"/>
  <c r="F1096" i="109" s="1"/>
  <c r="G1097" i="109"/>
  <c r="G1096" i="109" s="1"/>
  <c r="H1097" i="109"/>
  <c r="H1096" i="109" s="1"/>
  <c r="I1097" i="109"/>
  <c r="I1096" i="109" s="1"/>
  <c r="J1097" i="109"/>
  <c r="J1096" i="109" s="1"/>
  <c r="K1097" i="109"/>
  <c r="K1096" i="109" s="1"/>
  <c r="L1097" i="109"/>
  <c r="L1096" i="109" s="1"/>
  <c r="M1097" i="109"/>
  <c r="M1096" i="109" s="1"/>
  <c r="N1097" i="109"/>
  <c r="N1096" i="109" s="1"/>
  <c r="O1097" i="109"/>
  <c r="O1096" i="109" s="1"/>
  <c r="P1097" i="109"/>
  <c r="P1096" i="109" s="1"/>
  <c r="Q1097" i="109"/>
  <c r="Q1096" i="109" s="1"/>
  <c r="R1097" i="109"/>
  <c r="R1096" i="109" s="1"/>
  <c r="S1097" i="109"/>
  <c r="S1096" i="109" s="1"/>
  <c r="T1097" i="109"/>
  <c r="T1096" i="109" s="1"/>
  <c r="U1097" i="109"/>
  <c r="U1096" i="109" s="1"/>
  <c r="V1097" i="109"/>
  <c r="V1096" i="109" s="1"/>
  <c r="W1097" i="109"/>
  <c r="W1096" i="109" s="1"/>
  <c r="X1097" i="109"/>
  <c r="X1096" i="109" s="1"/>
  <c r="Y1097" i="109"/>
  <c r="Y1096" i="109" s="1"/>
  <c r="X1099" i="109"/>
  <c r="B1100" i="109"/>
  <c r="B1099" i="109" s="1"/>
  <c r="C1100" i="109"/>
  <c r="C1099" i="109" s="1"/>
  <c r="D1100" i="109"/>
  <c r="D1099" i="109" s="1"/>
  <c r="E1100" i="109"/>
  <c r="E1099" i="109" s="1"/>
  <c r="F1100" i="109"/>
  <c r="F1099" i="109" s="1"/>
  <c r="G1100" i="109"/>
  <c r="G1099" i="109" s="1"/>
  <c r="H1100" i="109"/>
  <c r="H1099" i="109" s="1"/>
  <c r="I1100" i="109"/>
  <c r="I1099" i="109" s="1"/>
  <c r="J1100" i="109"/>
  <c r="J1099" i="109" s="1"/>
  <c r="K1100" i="109"/>
  <c r="K1099" i="109" s="1"/>
  <c r="L1100" i="109"/>
  <c r="L1099" i="109" s="1"/>
  <c r="M1100" i="109"/>
  <c r="M1099" i="109" s="1"/>
  <c r="N1100" i="109"/>
  <c r="N1099" i="109" s="1"/>
  <c r="O1100" i="109"/>
  <c r="O1099" i="109" s="1"/>
  <c r="P1100" i="109"/>
  <c r="P1099" i="109" s="1"/>
  <c r="Q1100" i="109"/>
  <c r="Q1099" i="109" s="1"/>
  <c r="R1100" i="109"/>
  <c r="R1099" i="109" s="1"/>
  <c r="S1100" i="109"/>
  <c r="S1099" i="109" s="1"/>
  <c r="T1100" i="109"/>
  <c r="T1099" i="109" s="1"/>
  <c r="U1100" i="109"/>
  <c r="U1099" i="109" s="1"/>
  <c r="V1100" i="109"/>
  <c r="V1099" i="109" s="1"/>
  <c r="W1100" i="109"/>
  <c r="W1099" i="109" s="1"/>
  <c r="X1100" i="109"/>
  <c r="Y1100" i="109"/>
  <c r="Y1099" i="109" s="1"/>
  <c r="B1103" i="109"/>
  <c r="B1102" i="109" s="1"/>
  <c r="C1103" i="109"/>
  <c r="C1102" i="109" s="1"/>
  <c r="D1103" i="109"/>
  <c r="D1102" i="109" s="1"/>
  <c r="E1103" i="109"/>
  <c r="E1102" i="109" s="1"/>
  <c r="F1103" i="109"/>
  <c r="F1102" i="109" s="1"/>
  <c r="G1103" i="109"/>
  <c r="G1102" i="109" s="1"/>
  <c r="H1103" i="109"/>
  <c r="H1102" i="109" s="1"/>
  <c r="I1103" i="109"/>
  <c r="I1102" i="109" s="1"/>
  <c r="J1103" i="109"/>
  <c r="J1102" i="109" s="1"/>
  <c r="K1103" i="109"/>
  <c r="K1102" i="109" s="1"/>
  <c r="L1103" i="109"/>
  <c r="L1102" i="109" s="1"/>
  <c r="M1103" i="109"/>
  <c r="M1102" i="109" s="1"/>
  <c r="N1103" i="109"/>
  <c r="N1102" i="109" s="1"/>
  <c r="O1103" i="109"/>
  <c r="O1102" i="109" s="1"/>
  <c r="P1103" i="109"/>
  <c r="P1102" i="109" s="1"/>
  <c r="Q1103" i="109"/>
  <c r="Q1102" i="109" s="1"/>
  <c r="R1103" i="109"/>
  <c r="R1102" i="109" s="1"/>
  <c r="S1103" i="109"/>
  <c r="S1102" i="109" s="1"/>
  <c r="T1103" i="109"/>
  <c r="T1102" i="109" s="1"/>
  <c r="U1103" i="109"/>
  <c r="U1102" i="109" s="1"/>
  <c r="V1103" i="109"/>
  <c r="V1102" i="109" s="1"/>
  <c r="W1103" i="109"/>
  <c r="W1102" i="109" s="1"/>
  <c r="X1103" i="109"/>
  <c r="X1102" i="109" s="1"/>
  <c r="Y1103" i="109"/>
  <c r="Y1102" i="109" s="1"/>
  <c r="B1106" i="109"/>
  <c r="B1105" i="109" s="1"/>
  <c r="C1106" i="109"/>
  <c r="C1105" i="109" s="1"/>
  <c r="D1106" i="109"/>
  <c r="D1105" i="109" s="1"/>
  <c r="E1106" i="109"/>
  <c r="E1105" i="109" s="1"/>
  <c r="F1106" i="109"/>
  <c r="F1105" i="109" s="1"/>
  <c r="G1106" i="109"/>
  <c r="G1105" i="109" s="1"/>
  <c r="H1106" i="109"/>
  <c r="H1105" i="109" s="1"/>
  <c r="I1106" i="109"/>
  <c r="I1105" i="109" s="1"/>
  <c r="J1106" i="109"/>
  <c r="J1105" i="109" s="1"/>
  <c r="K1106" i="109"/>
  <c r="K1105" i="109" s="1"/>
  <c r="L1106" i="109"/>
  <c r="L1105" i="109" s="1"/>
  <c r="M1106" i="109"/>
  <c r="M1105" i="109" s="1"/>
  <c r="N1106" i="109"/>
  <c r="N1105" i="109" s="1"/>
  <c r="O1106" i="109"/>
  <c r="O1105" i="109" s="1"/>
  <c r="P1106" i="109"/>
  <c r="P1105" i="109" s="1"/>
  <c r="Q1106" i="109"/>
  <c r="Q1105" i="109" s="1"/>
  <c r="R1106" i="109"/>
  <c r="R1105" i="109" s="1"/>
  <c r="S1106" i="109"/>
  <c r="S1105" i="109" s="1"/>
  <c r="T1106" i="109"/>
  <c r="T1105" i="109" s="1"/>
  <c r="U1106" i="109"/>
  <c r="U1105" i="109" s="1"/>
  <c r="V1106" i="109"/>
  <c r="V1105" i="109" s="1"/>
  <c r="W1106" i="109"/>
  <c r="W1105" i="109" s="1"/>
  <c r="X1106" i="109"/>
  <c r="X1105" i="109" s="1"/>
  <c r="Y1106" i="109"/>
  <c r="Y1105" i="109" s="1"/>
  <c r="L1108" i="109"/>
  <c r="X1108" i="109"/>
  <c r="B1109" i="109"/>
  <c r="B1108" i="109" s="1"/>
  <c r="C1109" i="109"/>
  <c r="C1108" i="109" s="1"/>
  <c r="D1109" i="109"/>
  <c r="D1108" i="109" s="1"/>
  <c r="E1109" i="109"/>
  <c r="E1108" i="109" s="1"/>
  <c r="F1109" i="109"/>
  <c r="F1108" i="109" s="1"/>
  <c r="G1109" i="109"/>
  <c r="G1108" i="109" s="1"/>
  <c r="H1109" i="109"/>
  <c r="H1108" i="109" s="1"/>
  <c r="I1109" i="109"/>
  <c r="I1108" i="109" s="1"/>
  <c r="J1109" i="109"/>
  <c r="J1108" i="109" s="1"/>
  <c r="K1109" i="109"/>
  <c r="K1108" i="109" s="1"/>
  <c r="L1109" i="109"/>
  <c r="M1109" i="109"/>
  <c r="M1108" i="109" s="1"/>
  <c r="N1109" i="109"/>
  <c r="N1108" i="109" s="1"/>
  <c r="O1109" i="109"/>
  <c r="O1108" i="109" s="1"/>
  <c r="P1109" i="109"/>
  <c r="P1108" i="109" s="1"/>
  <c r="Q1109" i="109"/>
  <c r="Q1108" i="109" s="1"/>
  <c r="R1109" i="109"/>
  <c r="R1108" i="109" s="1"/>
  <c r="S1109" i="109"/>
  <c r="S1108" i="109" s="1"/>
  <c r="T1109" i="109"/>
  <c r="T1108" i="109" s="1"/>
  <c r="U1109" i="109"/>
  <c r="U1108" i="109" s="1"/>
  <c r="V1109" i="109"/>
  <c r="V1108" i="109" s="1"/>
  <c r="W1109" i="109"/>
  <c r="W1108" i="109" s="1"/>
  <c r="X1109" i="109"/>
  <c r="Y1109" i="109"/>
  <c r="Y1108" i="109" s="1"/>
  <c r="G1111" i="109"/>
  <c r="L1111" i="109"/>
  <c r="X1111" i="109"/>
  <c r="B1112" i="109"/>
  <c r="B1111" i="109" s="1"/>
  <c r="C1112" i="109"/>
  <c r="C1111" i="109" s="1"/>
  <c r="D1112" i="109"/>
  <c r="D1111" i="109" s="1"/>
  <c r="E1112" i="109"/>
  <c r="E1111" i="109" s="1"/>
  <c r="F1112" i="109"/>
  <c r="F1111" i="109" s="1"/>
  <c r="G1112" i="109"/>
  <c r="H1112" i="109"/>
  <c r="H1111" i="109" s="1"/>
  <c r="I1112" i="109"/>
  <c r="I1111" i="109" s="1"/>
  <c r="J1112" i="109"/>
  <c r="J1111" i="109" s="1"/>
  <c r="K1112" i="109"/>
  <c r="K1111" i="109" s="1"/>
  <c r="L1112" i="109"/>
  <c r="M1112" i="109"/>
  <c r="M1111" i="109" s="1"/>
  <c r="N1112" i="109"/>
  <c r="N1111" i="109" s="1"/>
  <c r="O1112" i="109"/>
  <c r="O1111" i="109" s="1"/>
  <c r="P1112" i="109"/>
  <c r="P1111" i="109" s="1"/>
  <c r="Q1112" i="109"/>
  <c r="Q1111" i="109" s="1"/>
  <c r="R1112" i="109"/>
  <c r="R1111" i="109" s="1"/>
  <c r="S1112" i="109"/>
  <c r="S1111" i="109" s="1"/>
  <c r="T1112" i="109"/>
  <c r="T1111" i="109" s="1"/>
  <c r="U1112" i="109"/>
  <c r="U1111" i="109" s="1"/>
  <c r="V1112" i="109"/>
  <c r="V1111" i="109" s="1"/>
  <c r="W1112" i="109"/>
  <c r="W1111" i="109" s="1"/>
  <c r="X1112" i="109"/>
  <c r="Y1112" i="109"/>
  <c r="Y1111" i="109" s="1"/>
  <c r="G1114" i="109"/>
  <c r="L1114" i="109"/>
  <c r="S1114" i="109"/>
  <c r="X1114" i="109"/>
  <c r="B1115" i="109"/>
  <c r="B1114" i="109" s="1"/>
  <c r="C1115" i="109"/>
  <c r="C1114" i="109" s="1"/>
  <c r="D1115" i="109"/>
  <c r="D1114" i="109" s="1"/>
  <c r="E1115" i="109"/>
  <c r="E1114" i="109" s="1"/>
  <c r="F1115" i="109"/>
  <c r="F1114" i="109" s="1"/>
  <c r="G1115" i="109"/>
  <c r="H1115" i="109"/>
  <c r="H1114" i="109" s="1"/>
  <c r="I1115" i="109"/>
  <c r="I1114" i="109" s="1"/>
  <c r="J1115" i="109"/>
  <c r="J1114" i="109" s="1"/>
  <c r="K1115" i="109"/>
  <c r="K1114" i="109" s="1"/>
  <c r="L1115" i="109"/>
  <c r="M1115" i="109"/>
  <c r="M1114" i="109" s="1"/>
  <c r="N1115" i="109"/>
  <c r="N1114" i="109" s="1"/>
  <c r="O1115" i="109"/>
  <c r="O1114" i="109" s="1"/>
  <c r="P1115" i="109"/>
  <c r="P1114" i="109" s="1"/>
  <c r="Q1115" i="109"/>
  <c r="Q1114" i="109" s="1"/>
  <c r="R1115" i="109"/>
  <c r="R1114" i="109" s="1"/>
  <c r="S1115" i="109"/>
  <c r="T1115" i="109"/>
  <c r="T1114" i="109" s="1"/>
  <c r="U1115" i="109"/>
  <c r="U1114" i="109" s="1"/>
  <c r="V1115" i="109"/>
  <c r="V1114" i="109" s="1"/>
  <c r="W1115" i="109"/>
  <c r="W1114" i="109" s="1"/>
  <c r="X1115" i="109"/>
  <c r="Y1115" i="109"/>
  <c r="Y1114" i="109" s="1"/>
  <c r="L1117" i="109"/>
  <c r="X1117" i="109"/>
  <c r="B1118" i="109"/>
  <c r="B1117" i="109" s="1"/>
  <c r="C1118" i="109"/>
  <c r="C1117" i="109" s="1"/>
  <c r="D1118" i="109"/>
  <c r="D1117" i="109" s="1"/>
  <c r="E1118" i="109"/>
  <c r="E1117" i="109" s="1"/>
  <c r="F1118" i="109"/>
  <c r="F1117" i="109" s="1"/>
  <c r="G1118" i="109"/>
  <c r="G1117" i="109" s="1"/>
  <c r="H1118" i="109"/>
  <c r="H1117" i="109" s="1"/>
  <c r="I1118" i="109"/>
  <c r="I1117" i="109" s="1"/>
  <c r="J1118" i="109"/>
  <c r="J1117" i="109" s="1"/>
  <c r="K1118" i="109"/>
  <c r="K1117" i="109" s="1"/>
  <c r="L1118" i="109"/>
  <c r="M1118" i="109"/>
  <c r="M1117" i="109" s="1"/>
  <c r="N1118" i="109"/>
  <c r="N1117" i="109" s="1"/>
  <c r="O1118" i="109"/>
  <c r="O1117" i="109" s="1"/>
  <c r="P1118" i="109"/>
  <c r="P1117" i="109" s="1"/>
  <c r="Q1118" i="109"/>
  <c r="Q1117" i="109" s="1"/>
  <c r="R1118" i="109"/>
  <c r="R1117" i="109" s="1"/>
  <c r="S1118" i="109"/>
  <c r="S1117" i="109" s="1"/>
  <c r="T1118" i="109"/>
  <c r="T1117" i="109" s="1"/>
  <c r="U1118" i="109"/>
  <c r="U1117" i="109" s="1"/>
  <c r="V1118" i="109"/>
  <c r="V1117" i="109" s="1"/>
  <c r="W1118" i="109"/>
  <c r="W1117" i="109" s="1"/>
  <c r="X1118" i="109"/>
  <c r="Y1118" i="109"/>
  <c r="Y1117" i="109" s="1"/>
  <c r="G1120" i="109"/>
  <c r="L1120" i="109"/>
  <c r="X1120" i="109"/>
  <c r="B1121" i="109"/>
  <c r="B1120" i="109" s="1"/>
  <c r="C1121" i="109"/>
  <c r="C1120" i="109" s="1"/>
  <c r="D1121" i="109"/>
  <c r="D1120" i="109" s="1"/>
  <c r="E1121" i="109"/>
  <c r="E1120" i="109" s="1"/>
  <c r="F1121" i="109"/>
  <c r="F1120" i="109" s="1"/>
  <c r="G1121" i="109"/>
  <c r="H1121" i="109"/>
  <c r="H1120" i="109" s="1"/>
  <c r="I1121" i="109"/>
  <c r="I1120" i="109" s="1"/>
  <c r="J1121" i="109"/>
  <c r="J1120" i="109" s="1"/>
  <c r="K1121" i="109"/>
  <c r="K1120" i="109" s="1"/>
  <c r="L1121" i="109"/>
  <c r="M1121" i="109"/>
  <c r="M1120" i="109" s="1"/>
  <c r="N1121" i="109"/>
  <c r="N1120" i="109" s="1"/>
  <c r="O1121" i="109"/>
  <c r="O1120" i="109" s="1"/>
  <c r="P1121" i="109"/>
  <c r="P1120" i="109" s="1"/>
  <c r="Q1121" i="109"/>
  <c r="Q1120" i="109" s="1"/>
  <c r="R1121" i="109"/>
  <c r="R1120" i="109" s="1"/>
  <c r="S1121" i="109"/>
  <c r="S1120" i="109" s="1"/>
  <c r="T1121" i="109"/>
  <c r="T1120" i="109" s="1"/>
  <c r="U1121" i="109"/>
  <c r="U1120" i="109" s="1"/>
  <c r="V1121" i="109"/>
  <c r="V1120" i="109" s="1"/>
  <c r="W1121" i="109"/>
  <c r="W1120" i="109" s="1"/>
  <c r="X1121" i="109"/>
  <c r="Y1121" i="109"/>
  <c r="Y1120" i="109" s="1"/>
  <c r="G1123" i="109"/>
  <c r="L1123" i="109"/>
  <c r="S1123" i="109"/>
  <c r="X1123" i="109"/>
  <c r="B1124" i="109"/>
  <c r="B1123" i="109" s="1"/>
  <c r="C1124" i="109"/>
  <c r="C1123" i="109" s="1"/>
  <c r="D1124" i="109"/>
  <c r="D1123" i="109" s="1"/>
  <c r="E1124" i="109"/>
  <c r="E1123" i="109" s="1"/>
  <c r="F1124" i="109"/>
  <c r="F1123" i="109" s="1"/>
  <c r="G1124" i="109"/>
  <c r="H1124" i="109"/>
  <c r="H1123" i="109" s="1"/>
  <c r="I1124" i="109"/>
  <c r="I1123" i="109" s="1"/>
  <c r="J1124" i="109"/>
  <c r="J1123" i="109" s="1"/>
  <c r="K1124" i="109"/>
  <c r="K1123" i="109" s="1"/>
  <c r="L1124" i="109"/>
  <c r="M1124" i="109"/>
  <c r="M1123" i="109" s="1"/>
  <c r="N1124" i="109"/>
  <c r="N1123" i="109" s="1"/>
  <c r="O1124" i="109"/>
  <c r="O1123" i="109" s="1"/>
  <c r="P1124" i="109"/>
  <c r="P1123" i="109" s="1"/>
  <c r="Q1124" i="109"/>
  <c r="Q1123" i="109" s="1"/>
  <c r="R1124" i="109"/>
  <c r="R1123" i="109" s="1"/>
  <c r="S1124" i="109"/>
  <c r="T1124" i="109"/>
  <c r="T1123" i="109" s="1"/>
  <c r="U1124" i="109"/>
  <c r="U1123" i="109" s="1"/>
  <c r="V1124" i="109"/>
  <c r="V1123" i="109" s="1"/>
  <c r="W1124" i="109"/>
  <c r="W1123" i="109" s="1"/>
  <c r="X1124" i="109"/>
  <c r="Y1124" i="109"/>
  <c r="Y1123" i="109" s="1"/>
  <c r="L1126" i="109"/>
  <c r="X1126" i="109"/>
  <c r="B1127" i="109"/>
  <c r="B1126" i="109" s="1"/>
  <c r="C1127" i="109"/>
  <c r="C1126" i="109" s="1"/>
  <c r="D1127" i="109"/>
  <c r="D1126" i="109" s="1"/>
  <c r="E1127" i="109"/>
  <c r="E1126" i="109" s="1"/>
  <c r="F1127" i="109"/>
  <c r="F1126" i="109" s="1"/>
  <c r="G1127" i="109"/>
  <c r="G1126" i="109" s="1"/>
  <c r="H1127" i="109"/>
  <c r="H1126" i="109" s="1"/>
  <c r="I1127" i="109"/>
  <c r="I1126" i="109" s="1"/>
  <c r="J1127" i="109"/>
  <c r="J1126" i="109" s="1"/>
  <c r="K1127" i="109"/>
  <c r="K1126" i="109" s="1"/>
  <c r="L1127" i="109"/>
  <c r="M1127" i="109"/>
  <c r="M1126" i="109" s="1"/>
  <c r="N1127" i="109"/>
  <c r="N1126" i="109" s="1"/>
  <c r="O1127" i="109"/>
  <c r="O1126" i="109" s="1"/>
  <c r="P1127" i="109"/>
  <c r="P1126" i="109" s="1"/>
  <c r="Q1127" i="109"/>
  <c r="Q1126" i="109" s="1"/>
  <c r="R1127" i="109"/>
  <c r="R1126" i="109" s="1"/>
  <c r="S1127" i="109"/>
  <c r="S1126" i="109" s="1"/>
  <c r="T1127" i="109"/>
  <c r="T1126" i="109" s="1"/>
  <c r="U1127" i="109"/>
  <c r="U1126" i="109" s="1"/>
  <c r="V1127" i="109"/>
  <c r="V1126" i="109" s="1"/>
  <c r="W1127" i="109"/>
  <c r="W1126" i="109" s="1"/>
  <c r="X1127" i="109"/>
  <c r="Y1127" i="109"/>
  <c r="Y1126" i="109" s="1"/>
  <c r="G1129" i="109"/>
  <c r="L1129" i="109"/>
  <c r="X1129" i="109"/>
  <c r="B1130" i="109"/>
  <c r="B1129" i="109" s="1"/>
  <c r="C1130" i="109"/>
  <c r="C1129" i="109" s="1"/>
  <c r="D1130" i="109"/>
  <c r="D1129" i="109" s="1"/>
  <c r="E1130" i="109"/>
  <c r="E1129" i="109" s="1"/>
  <c r="F1130" i="109"/>
  <c r="F1129" i="109" s="1"/>
  <c r="G1130" i="109"/>
  <c r="H1130" i="109"/>
  <c r="H1129" i="109" s="1"/>
  <c r="I1130" i="109"/>
  <c r="I1129" i="109" s="1"/>
  <c r="J1130" i="109"/>
  <c r="J1129" i="109" s="1"/>
  <c r="K1130" i="109"/>
  <c r="K1129" i="109" s="1"/>
  <c r="L1130" i="109"/>
  <c r="M1130" i="109"/>
  <c r="M1129" i="109" s="1"/>
  <c r="N1130" i="109"/>
  <c r="N1129" i="109" s="1"/>
  <c r="O1130" i="109"/>
  <c r="O1129" i="109" s="1"/>
  <c r="P1130" i="109"/>
  <c r="P1129" i="109" s="1"/>
  <c r="Q1130" i="109"/>
  <c r="Q1129" i="109" s="1"/>
  <c r="R1130" i="109"/>
  <c r="R1129" i="109" s="1"/>
  <c r="S1130" i="109"/>
  <c r="S1129" i="109" s="1"/>
  <c r="T1130" i="109"/>
  <c r="T1129" i="109" s="1"/>
  <c r="U1130" i="109"/>
  <c r="U1129" i="109" s="1"/>
  <c r="V1130" i="109"/>
  <c r="V1129" i="109" s="1"/>
  <c r="W1130" i="109"/>
  <c r="W1129" i="109" s="1"/>
  <c r="X1130" i="109"/>
  <c r="Y1130" i="109"/>
  <c r="Y1129" i="109" s="1"/>
  <c r="G1132" i="109"/>
  <c r="L1132" i="109"/>
  <c r="S1132" i="109"/>
  <c r="X1132" i="109"/>
  <c r="B1133" i="109"/>
  <c r="B1132" i="109" s="1"/>
  <c r="C1133" i="109"/>
  <c r="C1132" i="109" s="1"/>
  <c r="D1133" i="109"/>
  <c r="D1132" i="109" s="1"/>
  <c r="E1133" i="109"/>
  <c r="E1132" i="109" s="1"/>
  <c r="F1133" i="109"/>
  <c r="F1132" i="109" s="1"/>
  <c r="G1133" i="109"/>
  <c r="H1133" i="109"/>
  <c r="H1132" i="109" s="1"/>
  <c r="I1133" i="109"/>
  <c r="I1132" i="109" s="1"/>
  <c r="J1133" i="109"/>
  <c r="J1132" i="109" s="1"/>
  <c r="K1133" i="109"/>
  <c r="K1132" i="109" s="1"/>
  <c r="L1133" i="109"/>
  <c r="M1133" i="109"/>
  <c r="M1132" i="109" s="1"/>
  <c r="N1133" i="109"/>
  <c r="N1132" i="109" s="1"/>
  <c r="O1133" i="109"/>
  <c r="O1132" i="109" s="1"/>
  <c r="P1133" i="109"/>
  <c r="P1132" i="109" s="1"/>
  <c r="Q1133" i="109"/>
  <c r="Q1132" i="109" s="1"/>
  <c r="R1133" i="109"/>
  <c r="R1132" i="109" s="1"/>
  <c r="S1133" i="109"/>
  <c r="T1133" i="109"/>
  <c r="T1132" i="109" s="1"/>
  <c r="U1133" i="109"/>
  <c r="U1132" i="109" s="1"/>
  <c r="V1133" i="109"/>
  <c r="V1132" i="109" s="1"/>
  <c r="W1133" i="109"/>
  <c r="W1132" i="109" s="1"/>
  <c r="X1133" i="109"/>
  <c r="Y1133" i="109"/>
  <c r="Y1132" i="109" s="1"/>
  <c r="L1135" i="109"/>
  <c r="X1135" i="109"/>
  <c r="B1136" i="109"/>
  <c r="B1135" i="109" s="1"/>
  <c r="C1136" i="109"/>
  <c r="C1135" i="109" s="1"/>
  <c r="D1136" i="109"/>
  <c r="D1135" i="109" s="1"/>
  <c r="E1136" i="109"/>
  <c r="E1135" i="109" s="1"/>
  <c r="F1136" i="109"/>
  <c r="F1135" i="109" s="1"/>
  <c r="G1136" i="109"/>
  <c r="G1135" i="109" s="1"/>
  <c r="H1136" i="109"/>
  <c r="H1135" i="109" s="1"/>
  <c r="I1136" i="109"/>
  <c r="I1135" i="109" s="1"/>
  <c r="J1136" i="109"/>
  <c r="J1135" i="109" s="1"/>
  <c r="K1136" i="109"/>
  <c r="K1135" i="109" s="1"/>
  <c r="L1136" i="109"/>
  <c r="M1136" i="109"/>
  <c r="M1135" i="109" s="1"/>
  <c r="N1136" i="109"/>
  <c r="N1135" i="109" s="1"/>
  <c r="O1136" i="109"/>
  <c r="O1135" i="109" s="1"/>
  <c r="P1136" i="109"/>
  <c r="P1135" i="109" s="1"/>
  <c r="Q1136" i="109"/>
  <c r="Q1135" i="109" s="1"/>
  <c r="R1136" i="109"/>
  <c r="R1135" i="109" s="1"/>
  <c r="S1136" i="109"/>
  <c r="S1135" i="109" s="1"/>
  <c r="T1136" i="109"/>
  <c r="T1135" i="109" s="1"/>
  <c r="U1136" i="109"/>
  <c r="U1135" i="109" s="1"/>
  <c r="V1136" i="109"/>
  <c r="V1135" i="109" s="1"/>
  <c r="W1136" i="109"/>
  <c r="W1135" i="109" s="1"/>
  <c r="X1136" i="109"/>
  <c r="Y1136" i="109"/>
  <c r="Y1135" i="109" s="1"/>
  <c r="G1138" i="109"/>
  <c r="L1138" i="109"/>
  <c r="X1138" i="109"/>
  <c r="B1139" i="109"/>
  <c r="B1138" i="109" s="1"/>
  <c r="C1139" i="109"/>
  <c r="C1138" i="109" s="1"/>
  <c r="D1139" i="109"/>
  <c r="D1138" i="109" s="1"/>
  <c r="E1139" i="109"/>
  <c r="E1138" i="109" s="1"/>
  <c r="F1139" i="109"/>
  <c r="F1138" i="109" s="1"/>
  <c r="G1139" i="109"/>
  <c r="H1139" i="109"/>
  <c r="H1138" i="109" s="1"/>
  <c r="I1139" i="109"/>
  <c r="I1138" i="109" s="1"/>
  <c r="J1139" i="109"/>
  <c r="J1138" i="109" s="1"/>
  <c r="K1139" i="109"/>
  <c r="K1138" i="109" s="1"/>
  <c r="L1139" i="109"/>
  <c r="M1139" i="109"/>
  <c r="M1138" i="109" s="1"/>
  <c r="N1139" i="109"/>
  <c r="N1138" i="109" s="1"/>
  <c r="O1139" i="109"/>
  <c r="O1138" i="109" s="1"/>
  <c r="P1139" i="109"/>
  <c r="P1138" i="109" s="1"/>
  <c r="Q1139" i="109"/>
  <c r="Q1138" i="109" s="1"/>
  <c r="R1139" i="109"/>
  <c r="R1138" i="109" s="1"/>
  <c r="S1139" i="109"/>
  <c r="S1138" i="109" s="1"/>
  <c r="T1139" i="109"/>
  <c r="T1138" i="109" s="1"/>
  <c r="U1139" i="109"/>
  <c r="U1138" i="109" s="1"/>
  <c r="V1139" i="109"/>
  <c r="V1138" i="109" s="1"/>
  <c r="W1139" i="109"/>
  <c r="W1138" i="109" s="1"/>
  <c r="X1139" i="109"/>
  <c r="Y1139" i="109"/>
  <c r="Y1138" i="109" s="1"/>
  <c r="G1141" i="109"/>
  <c r="L1141" i="109"/>
  <c r="S1141" i="109"/>
  <c r="X1141" i="109"/>
  <c r="B1142" i="109"/>
  <c r="B1141" i="109" s="1"/>
  <c r="C1142" i="109"/>
  <c r="C1141" i="109" s="1"/>
  <c r="D1142" i="109"/>
  <c r="D1141" i="109" s="1"/>
  <c r="E1142" i="109"/>
  <c r="E1141" i="109" s="1"/>
  <c r="F1142" i="109"/>
  <c r="F1141" i="109" s="1"/>
  <c r="G1142" i="109"/>
  <c r="H1142" i="109"/>
  <c r="H1141" i="109" s="1"/>
  <c r="I1142" i="109"/>
  <c r="I1141" i="109" s="1"/>
  <c r="J1142" i="109"/>
  <c r="J1141" i="109" s="1"/>
  <c r="K1142" i="109"/>
  <c r="K1141" i="109" s="1"/>
  <c r="L1142" i="109"/>
  <c r="M1142" i="109"/>
  <c r="M1141" i="109" s="1"/>
  <c r="N1142" i="109"/>
  <c r="N1141" i="109" s="1"/>
  <c r="O1142" i="109"/>
  <c r="O1141" i="109" s="1"/>
  <c r="P1142" i="109"/>
  <c r="P1141" i="109" s="1"/>
  <c r="Q1142" i="109"/>
  <c r="Q1141" i="109" s="1"/>
  <c r="R1142" i="109"/>
  <c r="R1141" i="109" s="1"/>
  <c r="S1142" i="109"/>
  <c r="T1142" i="109"/>
  <c r="T1141" i="109" s="1"/>
  <c r="U1142" i="109"/>
  <c r="U1141" i="109" s="1"/>
  <c r="V1142" i="109"/>
  <c r="V1141" i="109" s="1"/>
  <c r="W1142" i="109"/>
  <c r="W1141" i="109" s="1"/>
  <c r="X1142" i="109"/>
  <c r="Y1142" i="109"/>
  <c r="Y1141" i="109" s="1"/>
  <c r="L1144" i="109"/>
  <c r="X1144" i="109"/>
  <c r="B1145" i="109"/>
  <c r="B1144" i="109" s="1"/>
  <c r="C1145" i="109"/>
  <c r="C1144" i="109" s="1"/>
  <c r="D1145" i="109"/>
  <c r="D1144" i="109" s="1"/>
  <c r="E1145" i="109"/>
  <c r="E1144" i="109" s="1"/>
  <c r="F1145" i="109"/>
  <c r="F1144" i="109" s="1"/>
  <c r="G1145" i="109"/>
  <c r="G1144" i="109" s="1"/>
  <c r="H1145" i="109"/>
  <c r="H1144" i="109" s="1"/>
  <c r="I1145" i="109"/>
  <c r="I1144" i="109" s="1"/>
  <c r="J1145" i="109"/>
  <c r="J1144" i="109" s="1"/>
  <c r="K1145" i="109"/>
  <c r="K1144" i="109" s="1"/>
  <c r="L1145" i="109"/>
  <c r="M1145" i="109"/>
  <c r="M1144" i="109" s="1"/>
  <c r="N1145" i="109"/>
  <c r="N1144" i="109" s="1"/>
  <c r="O1145" i="109"/>
  <c r="O1144" i="109" s="1"/>
  <c r="P1145" i="109"/>
  <c r="P1144" i="109" s="1"/>
  <c r="Q1145" i="109"/>
  <c r="Q1144" i="109" s="1"/>
  <c r="R1145" i="109"/>
  <c r="R1144" i="109" s="1"/>
  <c r="S1145" i="109"/>
  <c r="S1144" i="109" s="1"/>
  <c r="T1145" i="109"/>
  <c r="T1144" i="109" s="1"/>
  <c r="U1145" i="109"/>
  <c r="U1144" i="109" s="1"/>
  <c r="V1145" i="109"/>
  <c r="V1144" i="109" s="1"/>
  <c r="W1145" i="109"/>
  <c r="W1144" i="109" s="1"/>
  <c r="X1145" i="109"/>
  <c r="Y1145" i="109"/>
  <c r="Y1144" i="109" s="1"/>
  <c r="G1147" i="109"/>
  <c r="L1147" i="109"/>
  <c r="X1147" i="109"/>
  <c r="B1148" i="109"/>
  <c r="B1147" i="109" s="1"/>
  <c r="C1148" i="109"/>
  <c r="C1147" i="109" s="1"/>
  <c r="D1148" i="109"/>
  <c r="D1147" i="109" s="1"/>
  <c r="E1148" i="109"/>
  <c r="E1147" i="109" s="1"/>
  <c r="F1148" i="109"/>
  <c r="F1147" i="109" s="1"/>
  <c r="G1148" i="109"/>
  <c r="H1148" i="109"/>
  <c r="H1147" i="109" s="1"/>
  <c r="I1148" i="109"/>
  <c r="I1147" i="109" s="1"/>
  <c r="J1148" i="109"/>
  <c r="J1147" i="109" s="1"/>
  <c r="K1148" i="109"/>
  <c r="K1147" i="109" s="1"/>
  <c r="L1148" i="109"/>
  <c r="M1148" i="109"/>
  <c r="M1147" i="109" s="1"/>
  <c r="N1148" i="109"/>
  <c r="N1147" i="109" s="1"/>
  <c r="O1148" i="109"/>
  <c r="O1147" i="109" s="1"/>
  <c r="P1148" i="109"/>
  <c r="P1147" i="109" s="1"/>
  <c r="Q1148" i="109"/>
  <c r="Q1147" i="109" s="1"/>
  <c r="R1148" i="109"/>
  <c r="R1147" i="109" s="1"/>
  <c r="S1148" i="109"/>
  <c r="S1147" i="109" s="1"/>
  <c r="T1148" i="109"/>
  <c r="T1147" i="109" s="1"/>
  <c r="U1148" i="109"/>
  <c r="U1147" i="109" s="1"/>
  <c r="V1148" i="109"/>
  <c r="V1147" i="109" s="1"/>
  <c r="W1148" i="109"/>
  <c r="W1147" i="109" s="1"/>
  <c r="X1148" i="109"/>
  <c r="Y1148" i="109"/>
  <c r="Y1147" i="109" s="1"/>
  <c r="G1150" i="109"/>
  <c r="L1150" i="109"/>
  <c r="S1150" i="109"/>
  <c r="X1150" i="109"/>
  <c r="B1151" i="109"/>
  <c r="B1150" i="109" s="1"/>
  <c r="C1151" i="109"/>
  <c r="C1150" i="109" s="1"/>
  <c r="D1151" i="109"/>
  <c r="D1150" i="109" s="1"/>
  <c r="E1151" i="109"/>
  <c r="E1150" i="109" s="1"/>
  <c r="F1151" i="109"/>
  <c r="F1150" i="109" s="1"/>
  <c r="G1151" i="109"/>
  <c r="H1151" i="109"/>
  <c r="H1150" i="109" s="1"/>
  <c r="I1151" i="109"/>
  <c r="I1150" i="109" s="1"/>
  <c r="J1151" i="109"/>
  <c r="J1150" i="109" s="1"/>
  <c r="K1151" i="109"/>
  <c r="K1150" i="109" s="1"/>
  <c r="L1151" i="109"/>
  <c r="M1151" i="109"/>
  <c r="M1150" i="109" s="1"/>
  <c r="N1151" i="109"/>
  <c r="N1150" i="109" s="1"/>
  <c r="O1151" i="109"/>
  <c r="O1150" i="109" s="1"/>
  <c r="P1151" i="109"/>
  <c r="P1150" i="109" s="1"/>
  <c r="Q1151" i="109"/>
  <c r="Q1150" i="109" s="1"/>
  <c r="R1151" i="109"/>
  <c r="R1150" i="109" s="1"/>
  <c r="S1151" i="109"/>
  <c r="T1151" i="109"/>
  <c r="T1150" i="109" s="1"/>
  <c r="U1151" i="109"/>
  <c r="U1150" i="109" s="1"/>
  <c r="V1151" i="109"/>
  <c r="V1150" i="109" s="1"/>
  <c r="W1151" i="109"/>
  <c r="W1150" i="109" s="1"/>
  <c r="X1151" i="109"/>
  <c r="Y1151" i="109"/>
  <c r="Y1150" i="109" s="1"/>
  <c r="B1154" i="109"/>
  <c r="B1153" i="109" s="1"/>
  <c r="C1154" i="109"/>
  <c r="C1153" i="109" s="1"/>
  <c r="D1154" i="109"/>
  <c r="D1153" i="109" s="1"/>
  <c r="E1154" i="109"/>
  <c r="E1153" i="109" s="1"/>
  <c r="F1154" i="109"/>
  <c r="F1153" i="109" s="1"/>
  <c r="G1154" i="109"/>
  <c r="G1153" i="109" s="1"/>
  <c r="H1154" i="109"/>
  <c r="H1153" i="109" s="1"/>
  <c r="I1154" i="109"/>
  <c r="I1153" i="109" s="1"/>
  <c r="J1154" i="109"/>
  <c r="J1153" i="109" s="1"/>
  <c r="K1154" i="109"/>
  <c r="K1153" i="109" s="1"/>
  <c r="L1154" i="109"/>
  <c r="L1153" i="109" s="1"/>
  <c r="M1154" i="109"/>
  <c r="M1153" i="109" s="1"/>
  <c r="N1154" i="109"/>
  <c r="N1153" i="109" s="1"/>
  <c r="O1154" i="109"/>
  <c r="O1153" i="109" s="1"/>
  <c r="P1154" i="109"/>
  <c r="P1153" i="109" s="1"/>
  <c r="Q1154" i="109"/>
  <c r="Q1153" i="109" s="1"/>
  <c r="R1154" i="109"/>
  <c r="R1153" i="109" s="1"/>
  <c r="S1154" i="109"/>
  <c r="S1153" i="109" s="1"/>
  <c r="T1154" i="109"/>
  <c r="T1153" i="109" s="1"/>
  <c r="U1154" i="109"/>
  <c r="U1153" i="109" s="1"/>
  <c r="V1154" i="109"/>
  <c r="V1153" i="109" s="1"/>
  <c r="W1154" i="109"/>
  <c r="W1153" i="109" s="1"/>
  <c r="X1154" i="109"/>
  <c r="X1153" i="109" s="1"/>
  <c r="Y1154" i="109"/>
  <c r="Y1153" i="109" s="1"/>
  <c r="B1157" i="109"/>
  <c r="B1156" i="109" s="1"/>
  <c r="C1157" i="109"/>
  <c r="C1156" i="109" s="1"/>
  <c r="D1157" i="109"/>
  <c r="D1156" i="109" s="1"/>
  <c r="E1157" i="109"/>
  <c r="E1156" i="109" s="1"/>
  <c r="F1157" i="109"/>
  <c r="F1156" i="109" s="1"/>
  <c r="G1157" i="109"/>
  <c r="G1156" i="109" s="1"/>
  <c r="H1157" i="109"/>
  <c r="H1156" i="109" s="1"/>
  <c r="I1157" i="109"/>
  <c r="I1156" i="109" s="1"/>
  <c r="J1157" i="109"/>
  <c r="J1156" i="109" s="1"/>
  <c r="K1157" i="109"/>
  <c r="K1156" i="109" s="1"/>
  <c r="L1157" i="109"/>
  <c r="L1156" i="109" s="1"/>
  <c r="M1157" i="109"/>
  <c r="M1156" i="109" s="1"/>
  <c r="N1157" i="109"/>
  <c r="N1156" i="109" s="1"/>
  <c r="O1157" i="109"/>
  <c r="O1156" i="109" s="1"/>
  <c r="P1157" i="109"/>
  <c r="P1156" i="109" s="1"/>
  <c r="Q1157" i="109"/>
  <c r="Q1156" i="109" s="1"/>
  <c r="R1157" i="109"/>
  <c r="R1156" i="109" s="1"/>
  <c r="S1157" i="109"/>
  <c r="S1156" i="109" s="1"/>
  <c r="T1157" i="109"/>
  <c r="T1156" i="109" s="1"/>
  <c r="U1157" i="109"/>
  <c r="U1156" i="109" s="1"/>
  <c r="V1157" i="109"/>
  <c r="V1156" i="109" s="1"/>
  <c r="W1157" i="109"/>
  <c r="W1156" i="109" s="1"/>
  <c r="X1157" i="109"/>
  <c r="X1156" i="109" s="1"/>
  <c r="Y1157" i="109"/>
  <c r="Y1156" i="109" s="1"/>
  <c r="B1160" i="109"/>
  <c r="B1159" i="109" s="1"/>
  <c r="C1160" i="109"/>
  <c r="C1159" i="109" s="1"/>
  <c r="D1160" i="109"/>
  <c r="D1159" i="109" s="1"/>
  <c r="E1160" i="109"/>
  <c r="E1159" i="109" s="1"/>
  <c r="F1160" i="109"/>
  <c r="F1159" i="109" s="1"/>
  <c r="G1160" i="109"/>
  <c r="G1159" i="109" s="1"/>
  <c r="H1160" i="109"/>
  <c r="H1159" i="109" s="1"/>
  <c r="I1160" i="109"/>
  <c r="I1159" i="109" s="1"/>
  <c r="J1160" i="109"/>
  <c r="J1159" i="109" s="1"/>
  <c r="K1160" i="109"/>
  <c r="K1159" i="109" s="1"/>
  <c r="L1160" i="109"/>
  <c r="L1159" i="109" s="1"/>
  <c r="M1160" i="109"/>
  <c r="M1159" i="109" s="1"/>
  <c r="N1160" i="109"/>
  <c r="N1159" i="109" s="1"/>
  <c r="O1160" i="109"/>
  <c r="O1159" i="109" s="1"/>
  <c r="P1160" i="109"/>
  <c r="P1159" i="109" s="1"/>
  <c r="Q1160" i="109"/>
  <c r="Q1159" i="109" s="1"/>
  <c r="R1160" i="109"/>
  <c r="R1159" i="109" s="1"/>
  <c r="S1160" i="109"/>
  <c r="S1159" i="109" s="1"/>
  <c r="T1160" i="109"/>
  <c r="T1159" i="109" s="1"/>
  <c r="U1160" i="109"/>
  <c r="U1159" i="109" s="1"/>
  <c r="V1160" i="109"/>
  <c r="V1159" i="109" s="1"/>
  <c r="W1160" i="109"/>
  <c r="W1159" i="109" s="1"/>
  <c r="X1160" i="109"/>
  <c r="X1159" i="109" s="1"/>
  <c r="Y1160" i="109"/>
  <c r="Y1159" i="109" s="1"/>
  <c r="M1162" i="109"/>
  <c r="B1163" i="109"/>
  <c r="B1162" i="109" s="1"/>
  <c r="C1163" i="109"/>
  <c r="C1162" i="109" s="1"/>
  <c r="D1163" i="109"/>
  <c r="D1162" i="109" s="1"/>
  <c r="E1163" i="109"/>
  <c r="E1162" i="109" s="1"/>
  <c r="F1163" i="109"/>
  <c r="F1162" i="109" s="1"/>
  <c r="G1163" i="109"/>
  <c r="G1162" i="109" s="1"/>
  <c r="H1163" i="109"/>
  <c r="H1162" i="109" s="1"/>
  <c r="I1163" i="109"/>
  <c r="I1162" i="109" s="1"/>
  <c r="J1163" i="109"/>
  <c r="J1162" i="109" s="1"/>
  <c r="K1163" i="109"/>
  <c r="K1162" i="109" s="1"/>
  <c r="L1163" i="109"/>
  <c r="L1162" i="109" s="1"/>
  <c r="M1163" i="109"/>
  <c r="N1163" i="109"/>
  <c r="N1162" i="109" s="1"/>
  <c r="O1163" i="109"/>
  <c r="O1162" i="109" s="1"/>
  <c r="P1163" i="109"/>
  <c r="P1162" i="109" s="1"/>
  <c r="Q1163" i="109"/>
  <c r="Q1162" i="109" s="1"/>
  <c r="R1163" i="109"/>
  <c r="R1162" i="109" s="1"/>
  <c r="S1163" i="109"/>
  <c r="S1162" i="109" s="1"/>
  <c r="T1163" i="109"/>
  <c r="T1162" i="109" s="1"/>
  <c r="U1163" i="109"/>
  <c r="U1162" i="109" s="1"/>
  <c r="V1163" i="109"/>
  <c r="V1162" i="109" s="1"/>
  <c r="W1163" i="109"/>
  <c r="W1162" i="109" s="1"/>
  <c r="X1163" i="109"/>
  <c r="X1162" i="109" s="1"/>
  <c r="Y1163" i="109"/>
  <c r="Y1162" i="109" s="1"/>
  <c r="B1166" i="109"/>
  <c r="B1165" i="109" s="1"/>
  <c r="C1166" i="109"/>
  <c r="C1165" i="109" s="1"/>
  <c r="D1166" i="109"/>
  <c r="D1165" i="109" s="1"/>
  <c r="E1166" i="109"/>
  <c r="E1165" i="109" s="1"/>
  <c r="F1166" i="109"/>
  <c r="F1165" i="109" s="1"/>
  <c r="G1166" i="109"/>
  <c r="G1165" i="109" s="1"/>
  <c r="H1166" i="109"/>
  <c r="H1165" i="109" s="1"/>
  <c r="I1166" i="109"/>
  <c r="I1165" i="109" s="1"/>
  <c r="J1166" i="109"/>
  <c r="J1165" i="109" s="1"/>
  <c r="K1166" i="109"/>
  <c r="K1165" i="109" s="1"/>
  <c r="L1166" i="109"/>
  <c r="L1165" i="109" s="1"/>
  <c r="M1166" i="109"/>
  <c r="M1165" i="109" s="1"/>
  <c r="N1166" i="109"/>
  <c r="N1165" i="109" s="1"/>
  <c r="O1166" i="109"/>
  <c r="O1165" i="109" s="1"/>
  <c r="P1166" i="109"/>
  <c r="P1165" i="109" s="1"/>
  <c r="Q1166" i="109"/>
  <c r="Q1165" i="109" s="1"/>
  <c r="R1166" i="109"/>
  <c r="R1165" i="109" s="1"/>
  <c r="S1166" i="109"/>
  <c r="S1165" i="109" s="1"/>
  <c r="T1166" i="109"/>
  <c r="T1165" i="109" s="1"/>
  <c r="U1166" i="109"/>
  <c r="U1165" i="109" s="1"/>
  <c r="V1166" i="109"/>
  <c r="V1165" i="109" s="1"/>
  <c r="W1166" i="109"/>
  <c r="W1165" i="109" s="1"/>
  <c r="X1166" i="109"/>
  <c r="X1165" i="109" s="1"/>
  <c r="Y1166" i="109"/>
  <c r="Y1165" i="109" s="1"/>
  <c r="N1173" i="109"/>
  <c r="N1172" i="109"/>
  <c r="M1181" i="109"/>
  <c r="M1182" i="109"/>
  <c r="B16" i="108"/>
  <c r="B17" i="108"/>
  <c r="C17" i="108"/>
  <c r="D17" i="108"/>
  <c r="E17" i="108"/>
  <c r="F17" i="108"/>
  <c r="F16" i="108" s="1"/>
  <c r="G17" i="108"/>
  <c r="H17" i="108"/>
  <c r="I17" i="108"/>
  <c r="J17" i="108"/>
  <c r="K17" i="108"/>
  <c r="L17" i="108"/>
  <c r="M17" i="108"/>
  <c r="N17" i="108"/>
  <c r="O17" i="108"/>
  <c r="P17" i="108"/>
  <c r="Q17" i="108"/>
  <c r="R17" i="108"/>
  <c r="R16" i="108" s="1"/>
  <c r="S17" i="108"/>
  <c r="T17" i="108"/>
  <c r="U17" i="108"/>
  <c r="V17" i="108"/>
  <c r="W17" i="108"/>
  <c r="X17" i="108"/>
  <c r="Y17" i="108"/>
  <c r="B19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B20" i="108"/>
  <c r="C20" i="108"/>
  <c r="C16" i="108"/>
  <c r="D20" i="108"/>
  <c r="D16" i="108" s="1"/>
  <c r="E20" i="108"/>
  <c r="E16" i="108"/>
  <c r="F20" i="108"/>
  <c r="G20" i="108"/>
  <c r="G16" i="108"/>
  <c r="H20" i="108"/>
  <c r="I20" i="108"/>
  <c r="I16" i="108"/>
  <c r="J20" i="108"/>
  <c r="J16" i="108" s="1"/>
  <c r="K20" i="108"/>
  <c r="K16" i="108"/>
  <c r="L20" i="108"/>
  <c r="L16" i="108"/>
  <c r="M20" i="108"/>
  <c r="M16" i="108"/>
  <c r="N20" i="108"/>
  <c r="N16" i="108" s="1"/>
  <c r="O20" i="108"/>
  <c r="O16" i="108"/>
  <c r="P20" i="108"/>
  <c r="P16" i="108" s="1"/>
  <c r="Q20" i="108"/>
  <c r="Q16" i="108"/>
  <c r="R20" i="108"/>
  <c r="S20" i="108"/>
  <c r="S16" i="108"/>
  <c r="T20" i="108"/>
  <c r="U20" i="108"/>
  <c r="U16" i="108"/>
  <c r="V20" i="108"/>
  <c r="V16" i="108" s="1"/>
  <c r="W20" i="108"/>
  <c r="W16" i="108"/>
  <c r="X20" i="108"/>
  <c r="X16" i="108"/>
  <c r="Y20" i="108"/>
  <c r="Y16" i="108"/>
  <c r="B22" i="108"/>
  <c r="C22" i="108"/>
  <c r="D22" i="108"/>
  <c r="E22" i="108"/>
  <c r="F22" i="108"/>
  <c r="F21" i="108" s="1"/>
  <c r="G22" i="108"/>
  <c r="G21" i="108" s="1"/>
  <c r="H22" i="108"/>
  <c r="I22" i="108"/>
  <c r="J22" i="108"/>
  <c r="K22" i="108"/>
  <c r="L22" i="108"/>
  <c r="L21" i="108" s="1"/>
  <c r="M22" i="108"/>
  <c r="N22" i="108"/>
  <c r="O22" i="108"/>
  <c r="P22" i="108"/>
  <c r="Q22" i="108"/>
  <c r="R22" i="108"/>
  <c r="R21" i="108" s="1"/>
  <c r="S22" i="108"/>
  <c r="T22" i="108"/>
  <c r="U22" i="108"/>
  <c r="V22" i="108"/>
  <c r="W22" i="108"/>
  <c r="X22" i="108"/>
  <c r="Y22" i="108"/>
  <c r="B24" i="108"/>
  <c r="C24" i="108"/>
  <c r="D24" i="108"/>
  <c r="E24" i="108"/>
  <c r="F24" i="108"/>
  <c r="G24" i="108"/>
  <c r="H24" i="108"/>
  <c r="I24" i="108"/>
  <c r="J24" i="108"/>
  <c r="K24" i="108"/>
  <c r="L24" i="108"/>
  <c r="M24" i="108"/>
  <c r="N24" i="108"/>
  <c r="O24" i="108"/>
  <c r="P24" i="108"/>
  <c r="Q24" i="108"/>
  <c r="R24" i="108"/>
  <c r="S24" i="108"/>
  <c r="T24" i="108"/>
  <c r="U24" i="108"/>
  <c r="V24" i="108"/>
  <c r="W24" i="108"/>
  <c r="X24" i="108"/>
  <c r="Y24" i="108"/>
  <c r="B25" i="108"/>
  <c r="B21" i="108"/>
  <c r="C25" i="108"/>
  <c r="C21" i="108"/>
  <c r="D25" i="108"/>
  <c r="D21" i="108" s="1"/>
  <c r="E25" i="108"/>
  <c r="F25" i="108"/>
  <c r="G25" i="108"/>
  <c r="H25" i="108"/>
  <c r="I25" i="108"/>
  <c r="I21" i="108"/>
  <c r="J25" i="108"/>
  <c r="J21" i="108" s="1"/>
  <c r="K25" i="108"/>
  <c r="K21" i="108" s="1"/>
  <c r="L25" i="108"/>
  <c r="M25" i="108"/>
  <c r="M21" i="108" s="1"/>
  <c r="N25" i="108"/>
  <c r="N21" i="108"/>
  <c r="O25" i="108"/>
  <c r="O21" i="108"/>
  <c r="P25" i="108"/>
  <c r="P21" i="108" s="1"/>
  <c r="Q25" i="108"/>
  <c r="R25" i="108"/>
  <c r="S25" i="108"/>
  <c r="S21" i="108"/>
  <c r="T25" i="108"/>
  <c r="U25" i="108"/>
  <c r="U21" i="108"/>
  <c r="V25" i="108"/>
  <c r="V21" i="108" s="1"/>
  <c r="W25" i="108"/>
  <c r="W21" i="108"/>
  <c r="X25" i="108"/>
  <c r="X21" i="108"/>
  <c r="Y25" i="108"/>
  <c r="Y21" i="108"/>
  <c r="B27" i="108"/>
  <c r="C27" i="108"/>
  <c r="D27" i="108"/>
  <c r="E27" i="108"/>
  <c r="E26" i="108" s="1"/>
  <c r="F27" i="108"/>
  <c r="F26" i="108" s="1"/>
  <c r="G27" i="108"/>
  <c r="G26" i="108" s="1"/>
  <c r="H27" i="108"/>
  <c r="I27" i="108"/>
  <c r="J27" i="108"/>
  <c r="K27" i="108"/>
  <c r="L27" i="108"/>
  <c r="L26" i="108" s="1"/>
  <c r="M27" i="108"/>
  <c r="N27" i="108"/>
  <c r="O27" i="108"/>
  <c r="P27" i="108"/>
  <c r="Q27" i="108"/>
  <c r="R27" i="108"/>
  <c r="R26" i="108" s="1"/>
  <c r="S27" i="108"/>
  <c r="T27" i="108"/>
  <c r="U27" i="108"/>
  <c r="V27" i="108"/>
  <c r="W27" i="108"/>
  <c r="X27" i="108"/>
  <c r="Y27" i="108"/>
  <c r="B29" i="108"/>
  <c r="C29" i="108"/>
  <c r="D29" i="108"/>
  <c r="E29" i="108"/>
  <c r="F29" i="108"/>
  <c r="G29" i="108"/>
  <c r="H29" i="108"/>
  <c r="I29" i="108"/>
  <c r="J29" i="108"/>
  <c r="J26" i="108" s="1"/>
  <c r="K29" i="108"/>
  <c r="L29" i="108"/>
  <c r="M29" i="108"/>
  <c r="N29" i="108"/>
  <c r="O29" i="108"/>
  <c r="P29" i="108"/>
  <c r="Q29" i="108"/>
  <c r="R29" i="108"/>
  <c r="S29" i="108"/>
  <c r="T29" i="108"/>
  <c r="U29" i="108"/>
  <c r="V29" i="108"/>
  <c r="W29" i="108"/>
  <c r="X29" i="108"/>
  <c r="X26" i="108" s="1"/>
  <c r="Y29" i="108"/>
  <c r="B30" i="108"/>
  <c r="B26" i="108"/>
  <c r="C30" i="108"/>
  <c r="C26" i="108"/>
  <c r="D30" i="108"/>
  <c r="D26" i="108" s="1"/>
  <c r="E30" i="108"/>
  <c r="F30" i="108"/>
  <c r="G30" i="108"/>
  <c r="H30" i="108"/>
  <c r="I30" i="108"/>
  <c r="I26" i="108"/>
  <c r="J30" i="108"/>
  <c r="K30" i="108"/>
  <c r="K26" i="108" s="1"/>
  <c r="L30" i="108"/>
  <c r="M30" i="108"/>
  <c r="M26" i="108" s="1"/>
  <c r="N30" i="108"/>
  <c r="N26" i="108"/>
  <c r="O30" i="108"/>
  <c r="O26" i="108"/>
  <c r="P30" i="108"/>
  <c r="P26" i="108" s="1"/>
  <c r="Q30" i="108"/>
  <c r="R30" i="108"/>
  <c r="S30" i="108"/>
  <c r="S26" i="108"/>
  <c r="T30" i="108"/>
  <c r="U30" i="108"/>
  <c r="U26" i="108"/>
  <c r="V30" i="108"/>
  <c r="V26" i="108" s="1"/>
  <c r="W30" i="108"/>
  <c r="W26" i="108"/>
  <c r="X30" i="108"/>
  <c r="Y30" i="108"/>
  <c r="Y26" i="108"/>
  <c r="B32" i="108"/>
  <c r="B31" i="108" s="1"/>
  <c r="C32" i="108"/>
  <c r="D32" i="108"/>
  <c r="E32" i="108"/>
  <c r="F32" i="108"/>
  <c r="F31" i="108" s="1"/>
  <c r="G32" i="108"/>
  <c r="H32" i="108"/>
  <c r="H31" i="108" s="1"/>
  <c r="I32" i="108"/>
  <c r="J32" i="108"/>
  <c r="K32" i="108"/>
  <c r="L32" i="108"/>
  <c r="M32" i="108"/>
  <c r="N32" i="108"/>
  <c r="N31" i="108" s="1"/>
  <c r="O32" i="108"/>
  <c r="P32" i="108"/>
  <c r="Q32" i="108"/>
  <c r="R32" i="108"/>
  <c r="R31" i="108" s="1"/>
  <c r="S32" i="108"/>
  <c r="T32" i="108"/>
  <c r="T31" i="108" s="1"/>
  <c r="U32" i="108"/>
  <c r="V32" i="108"/>
  <c r="W32" i="108"/>
  <c r="X32" i="108"/>
  <c r="Y32" i="108"/>
  <c r="B34" i="108"/>
  <c r="C34" i="108"/>
  <c r="D34" i="108"/>
  <c r="E34" i="108"/>
  <c r="F34" i="108"/>
  <c r="G34" i="108"/>
  <c r="H34" i="108"/>
  <c r="I34" i="108"/>
  <c r="J34" i="108"/>
  <c r="K34" i="108"/>
  <c r="L34" i="108"/>
  <c r="M34" i="108"/>
  <c r="N34" i="108"/>
  <c r="O34" i="108"/>
  <c r="P34" i="108"/>
  <c r="Q34" i="108"/>
  <c r="R34" i="108"/>
  <c r="S34" i="108"/>
  <c r="T34" i="108"/>
  <c r="U34" i="108"/>
  <c r="V34" i="108"/>
  <c r="W34" i="108"/>
  <c r="X34" i="108"/>
  <c r="Y34" i="108"/>
  <c r="B35" i="108"/>
  <c r="C35" i="108"/>
  <c r="C31" i="108"/>
  <c r="D35" i="108"/>
  <c r="D31" i="108" s="1"/>
  <c r="E35" i="108"/>
  <c r="E31" i="108"/>
  <c r="F35" i="108"/>
  <c r="G35" i="108"/>
  <c r="G31" i="108"/>
  <c r="H35" i="108"/>
  <c r="I35" i="108"/>
  <c r="J35" i="108"/>
  <c r="J31" i="108" s="1"/>
  <c r="K35" i="108"/>
  <c r="K31" i="108"/>
  <c r="L35" i="108"/>
  <c r="L31" i="108"/>
  <c r="M35" i="108"/>
  <c r="M31" i="108"/>
  <c r="N35" i="108"/>
  <c r="O35" i="108"/>
  <c r="O31" i="108"/>
  <c r="P35" i="108"/>
  <c r="P31" i="108" s="1"/>
  <c r="Q35" i="108"/>
  <c r="Q31" i="108"/>
  <c r="R35" i="108"/>
  <c r="S35" i="108"/>
  <c r="S31" i="108"/>
  <c r="T35" i="108"/>
  <c r="U35" i="108"/>
  <c r="V35" i="108"/>
  <c r="V31" i="108" s="1"/>
  <c r="W35" i="108"/>
  <c r="W31" i="108"/>
  <c r="X35" i="108"/>
  <c r="X31" i="108"/>
  <c r="Y35" i="108"/>
  <c r="Y31" i="108"/>
  <c r="B37" i="108"/>
  <c r="C37" i="108"/>
  <c r="D37" i="108"/>
  <c r="E37" i="108"/>
  <c r="F37" i="108"/>
  <c r="F36" i="108" s="1"/>
  <c r="G37" i="108"/>
  <c r="G36" i="108" s="1"/>
  <c r="H37" i="108"/>
  <c r="I37" i="108"/>
  <c r="J37" i="108"/>
  <c r="J36" i="108" s="1"/>
  <c r="K37" i="108"/>
  <c r="L37" i="108"/>
  <c r="L36" i="108" s="1"/>
  <c r="M37" i="108"/>
  <c r="N37" i="108"/>
  <c r="O37" i="108"/>
  <c r="P37" i="108"/>
  <c r="Q37" i="108"/>
  <c r="R37" i="108"/>
  <c r="R36" i="108" s="1"/>
  <c r="S37" i="108"/>
  <c r="T37" i="108"/>
  <c r="U37" i="108"/>
  <c r="V37" i="108"/>
  <c r="W37" i="108"/>
  <c r="X37" i="108"/>
  <c r="X36" i="108" s="1"/>
  <c r="Y37" i="108"/>
  <c r="B39" i="108"/>
  <c r="C39" i="108"/>
  <c r="D39" i="108"/>
  <c r="E39" i="108"/>
  <c r="F39" i="108"/>
  <c r="G39" i="108"/>
  <c r="H39" i="108"/>
  <c r="I39" i="108"/>
  <c r="J39" i="108"/>
  <c r="K39" i="108"/>
  <c r="L39" i="108"/>
  <c r="M39" i="108"/>
  <c r="N39" i="108"/>
  <c r="O39" i="108"/>
  <c r="P39" i="108"/>
  <c r="Q39" i="108"/>
  <c r="R39" i="108"/>
  <c r="S39" i="108"/>
  <c r="T39" i="108"/>
  <c r="U39" i="108"/>
  <c r="V39" i="108"/>
  <c r="W39" i="108"/>
  <c r="X39" i="108"/>
  <c r="Y39" i="108"/>
  <c r="B40" i="108"/>
  <c r="B36" i="108"/>
  <c r="C40" i="108"/>
  <c r="C36" i="108"/>
  <c r="D40" i="108"/>
  <c r="D36" i="108" s="1"/>
  <c r="E40" i="108"/>
  <c r="F40" i="108"/>
  <c r="G40" i="108"/>
  <c r="H40" i="108"/>
  <c r="I40" i="108"/>
  <c r="I36" i="108"/>
  <c r="J40" i="108"/>
  <c r="K40" i="108"/>
  <c r="K36" i="108"/>
  <c r="L40" i="108"/>
  <c r="M40" i="108"/>
  <c r="M36" i="108"/>
  <c r="N40" i="108"/>
  <c r="N36" i="108" s="1"/>
  <c r="O40" i="108"/>
  <c r="O36" i="108"/>
  <c r="P40" i="108"/>
  <c r="P36" i="108" s="1"/>
  <c r="Q40" i="108"/>
  <c r="Q36" i="108"/>
  <c r="R40" i="108"/>
  <c r="S40" i="108"/>
  <c r="S36" i="108"/>
  <c r="T40" i="108"/>
  <c r="U40" i="108"/>
  <c r="U36" i="108"/>
  <c r="V40" i="108"/>
  <c r="V36" i="108" s="1"/>
  <c r="W40" i="108"/>
  <c r="W36" i="108"/>
  <c r="X40" i="108"/>
  <c r="Y40" i="108"/>
  <c r="Y36" i="108"/>
  <c r="B42" i="108"/>
  <c r="C42" i="108"/>
  <c r="D42" i="108"/>
  <c r="E42" i="108"/>
  <c r="F42" i="108"/>
  <c r="F41" i="108" s="1"/>
  <c r="G42" i="108"/>
  <c r="G41" i="108" s="1"/>
  <c r="H42" i="108"/>
  <c r="I42" i="108"/>
  <c r="J42" i="108"/>
  <c r="J41" i="108" s="1"/>
  <c r="K42" i="108"/>
  <c r="L42" i="108"/>
  <c r="L41" i="108" s="1"/>
  <c r="M42" i="108"/>
  <c r="N42" i="108"/>
  <c r="O42" i="108"/>
  <c r="P42" i="108"/>
  <c r="Q42" i="108"/>
  <c r="R42" i="108"/>
  <c r="R41" i="108" s="1"/>
  <c r="S42" i="108"/>
  <c r="T42" i="108"/>
  <c r="U42" i="108"/>
  <c r="V42" i="108"/>
  <c r="W42" i="108"/>
  <c r="X42" i="108"/>
  <c r="X41" i="108" s="1"/>
  <c r="Y42" i="108"/>
  <c r="B44" i="108"/>
  <c r="C44" i="108"/>
  <c r="D44" i="108"/>
  <c r="E44" i="108"/>
  <c r="F44" i="108"/>
  <c r="G44" i="108"/>
  <c r="H44" i="108"/>
  <c r="I44" i="108"/>
  <c r="J44" i="108"/>
  <c r="K44" i="108"/>
  <c r="L44" i="108"/>
  <c r="M44" i="108"/>
  <c r="N44" i="108"/>
  <c r="O44" i="108"/>
  <c r="P44" i="108"/>
  <c r="Q44" i="108"/>
  <c r="R44" i="108"/>
  <c r="S44" i="108"/>
  <c r="T44" i="108"/>
  <c r="U44" i="108"/>
  <c r="V44" i="108"/>
  <c r="W44" i="108"/>
  <c r="X44" i="108"/>
  <c r="Y44" i="108"/>
  <c r="B45" i="108"/>
  <c r="B41" i="108"/>
  <c r="C45" i="108"/>
  <c r="C41" i="108"/>
  <c r="D45" i="108"/>
  <c r="D41" i="108" s="1"/>
  <c r="E45" i="108"/>
  <c r="F45" i="108"/>
  <c r="G45" i="108"/>
  <c r="H45" i="108"/>
  <c r="I45" i="108"/>
  <c r="I41" i="108"/>
  <c r="J45" i="108"/>
  <c r="K45" i="108"/>
  <c r="K41" i="108"/>
  <c r="L45" i="108"/>
  <c r="M45" i="108"/>
  <c r="M41" i="108"/>
  <c r="N45" i="108"/>
  <c r="N41" i="108" s="1"/>
  <c r="O45" i="108"/>
  <c r="O41" i="108"/>
  <c r="P45" i="108"/>
  <c r="P41" i="108" s="1"/>
  <c r="Q45" i="108"/>
  <c r="Q41" i="108"/>
  <c r="R45" i="108"/>
  <c r="S45" i="108"/>
  <c r="S41" i="108"/>
  <c r="T45" i="108"/>
  <c r="U45" i="108"/>
  <c r="U41" i="108"/>
  <c r="V45" i="108"/>
  <c r="V41" i="108" s="1"/>
  <c r="W45" i="108"/>
  <c r="W41" i="108"/>
  <c r="X45" i="108"/>
  <c r="Y45" i="108"/>
  <c r="Y41" i="108"/>
  <c r="B47" i="108"/>
  <c r="B46" i="108" s="1"/>
  <c r="C47" i="108"/>
  <c r="D47" i="108"/>
  <c r="E47" i="108"/>
  <c r="F47" i="108"/>
  <c r="F46" i="108" s="1"/>
  <c r="G47" i="108"/>
  <c r="H47" i="108"/>
  <c r="H46" i="108" s="1"/>
  <c r="I47" i="108"/>
  <c r="J47" i="108"/>
  <c r="K47" i="108"/>
  <c r="L47" i="108"/>
  <c r="M47" i="108"/>
  <c r="N47" i="108"/>
  <c r="O47" i="108"/>
  <c r="P47" i="108"/>
  <c r="Q47" i="108"/>
  <c r="R47" i="108"/>
  <c r="R46" i="108" s="1"/>
  <c r="S47" i="108"/>
  <c r="T47" i="108"/>
  <c r="T46" i="108" s="1"/>
  <c r="U47" i="108"/>
  <c r="V47" i="108"/>
  <c r="W47" i="108"/>
  <c r="X47" i="108"/>
  <c r="Y47" i="108"/>
  <c r="B49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B50" i="108"/>
  <c r="C50" i="108"/>
  <c r="C46" i="108"/>
  <c r="D50" i="108"/>
  <c r="D46" i="108" s="1"/>
  <c r="E50" i="108"/>
  <c r="E46" i="108"/>
  <c r="F50" i="108"/>
  <c r="G50" i="108"/>
  <c r="G46" i="108"/>
  <c r="H50" i="108"/>
  <c r="I50" i="108"/>
  <c r="J50" i="108"/>
  <c r="J46" i="108" s="1"/>
  <c r="K50" i="108"/>
  <c r="K46" i="108"/>
  <c r="L50" i="108"/>
  <c r="L46" i="108"/>
  <c r="M50" i="108"/>
  <c r="M46" i="108"/>
  <c r="N50" i="108"/>
  <c r="N46" i="108" s="1"/>
  <c r="O50" i="108"/>
  <c r="O46" i="108"/>
  <c r="P50" i="108"/>
  <c r="P46" i="108" s="1"/>
  <c r="Q50" i="108"/>
  <c r="Q46" i="108"/>
  <c r="R50" i="108"/>
  <c r="S50" i="108"/>
  <c r="S46" i="108"/>
  <c r="T50" i="108"/>
  <c r="U50" i="108"/>
  <c r="V50" i="108"/>
  <c r="V46" i="108" s="1"/>
  <c r="W50" i="108"/>
  <c r="W46" i="108"/>
  <c r="X50" i="108"/>
  <c r="X46" i="108"/>
  <c r="Y50" i="108"/>
  <c r="Y46" i="108"/>
  <c r="B52" i="108"/>
  <c r="C52" i="108"/>
  <c r="D52" i="108"/>
  <c r="E52" i="108"/>
  <c r="F52" i="108"/>
  <c r="F51" i="108" s="1"/>
  <c r="G52" i="108"/>
  <c r="H52" i="108"/>
  <c r="H51" i="108" s="1"/>
  <c r="I52" i="108"/>
  <c r="J52" i="108"/>
  <c r="K52" i="108"/>
  <c r="L52" i="108"/>
  <c r="M52" i="108"/>
  <c r="N52" i="108"/>
  <c r="O52" i="108"/>
  <c r="P52" i="108"/>
  <c r="Q52" i="108"/>
  <c r="R52" i="108"/>
  <c r="R51" i="108" s="1"/>
  <c r="S52" i="108"/>
  <c r="T52" i="108"/>
  <c r="T51" i="108" s="1"/>
  <c r="U52" i="108"/>
  <c r="V52" i="108"/>
  <c r="W52" i="108"/>
  <c r="X52" i="108"/>
  <c r="Y52" i="108"/>
  <c r="B54" i="108"/>
  <c r="C54" i="108"/>
  <c r="D54" i="108"/>
  <c r="E54" i="108"/>
  <c r="F54" i="108"/>
  <c r="G54" i="108"/>
  <c r="H54" i="108"/>
  <c r="I54" i="108"/>
  <c r="J54" i="108"/>
  <c r="K54" i="108"/>
  <c r="L54" i="108"/>
  <c r="M54" i="108"/>
  <c r="N54" i="108"/>
  <c r="O54" i="108"/>
  <c r="P54" i="108"/>
  <c r="Q54" i="108"/>
  <c r="R54" i="108"/>
  <c r="S54" i="108"/>
  <c r="T54" i="108"/>
  <c r="U54" i="108"/>
  <c r="V54" i="108"/>
  <c r="W54" i="108"/>
  <c r="X54" i="108"/>
  <c r="Y54" i="108"/>
  <c r="B55" i="108"/>
  <c r="B51" i="108" s="1"/>
  <c r="C55" i="108"/>
  <c r="C51" i="108"/>
  <c r="D55" i="108"/>
  <c r="D51" i="108" s="1"/>
  <c r="E55" i="108"/>
  <c r="E51" i="108"/>
  <c r="F55" i="108"/>
  <c r="G55" i="108"/>
  <c r="G51" i="108"/>
  <c r="H55" i="108"/>
  <c r="I55" i="108"/>
  <c r="J55" i="108"/>
  <c r="J51" i="108" s="1"/>
  <c r="K55" i="108"/>
  <c r="K51" i="108"/>
  <c r="L55" i="108"/>
  <c r="L51" i="108"/>
  <c r="M55" i="108"/>
  <c r="M51" i="108"/>
  <c r="N55" i="108"/>
  <c r="N51" i="108"/>
  <c r="O55" i="108"/>
  <c r="O51" i="108"/>
  <c r="P55" i="108"/>
  <c r="P51" i="108" s="1"/>
  <c r="Q55" i="108"/>
  <c r="Q51" i="108"/>
  <c r="R55" i="108"/>
  <c r="S55" i="108"/>
  <c r="S51" i="108"/>
  <c r="T55" i="108"/>
  <c r="U55" i="108"/>
  <c r="V55" i="108"/>
  <c r="V51" i="108" s="1"/>
  <c r="W55" i="108"/>
  <c r="W51" i="108"/>
  <c r="X55" i="108"/>
  <c r="X51" i="108"/>
  <c r="Y55" i="108"/>
  <c r="Y51" i="108"/>
  <c r="B57" i="108"/>
  <c r="B56" i="108" s="1"/>
  <c r="C57" i="108"/>
  <c r="D57" i="108"/>
  <c r="E57" i="108"/>
  <c r="F57" i="108"/>
  <c r="F56" i="108" s="1"/>
  <c r="G57" i="108"/>
  <c r="H57" i="108"/>
  <c r="I57" i="108"/>
  <c r="J57" i="108"/>
  <c r="K57" i="108"/>
  <c r="L57" i="108"/>
  <c r="L56" i="108" s="1"/>
  <c r="M57" i="108"/>
  <c r="N57" i="108"/>
  <c r="O57" i="108"/>
  <c r="P57" i="108"/>
  <c r="Q57" i="108"/>
  <c r="R57" i="108"/>
  <c r="R56" i="108" s="1"/>
  <c r="S57" i="108"/>
  <c r="T57" i="108"/>
  <c r="U57" i="108"/>
  <c r="V57" i="108"/>
  <c r="W57" i="108"/>
  <c r="X57" i="108"/>
  <c r="X56" i="108" s="1"/>
  <c r="Y57" i="108"/>
  <c r="B59" i="108"/>
  <c r="C59" i="108"/>
  <c r="D59" i="108"/>
  <c r="E59" i="108"/>
  <c r="F59" i="108"/>
  <c r="G59" i="108"/>
  <c r="H59" i="108"/>
  <c r="I59" i="108"/>
  <c r="J59" i="108"/>
  <c r="K59" i="108"/>
  <c r="L59" i="108"/>
  <c r="M59" i="108"/>
  <c r="N59" i="108"/>
  <c r="O59" i="108"/>
  <c r="P59" i="108"/>
  <c r="Q59" i="108"/>
  <c r="R59" i="108"/>
  <c r="S59" i="108"/>
  <c r="T59" i="108"/>
  <c r="U59" i="108"/>
  <c r="V59" i="108"/>
  <c r="W59" i="108"/>
  <c r="X59" i="108"/>
  <c r="Y59" i="108"/>
  <c r="B60" i="108"/>
  <c r="C60" i="108"/>
  <c r="C56" i="108"/>
  <c r="D60" i="108"/>
  <c r="D56" i="108" s="1"/>
  <c r="E60" i="108"/>
  <c r="E56" i="108"/>
  <c r="F60" i="108"/>
  <c r="G60" i="108"/>
  <c r="G56" i="108"/>
  <c r="H60" i="108"/>
  <c r="I60" i="108"/>
  <c r="I56" i="108"/>
  <c r="J60" i="108"/>
  <c r="J56" i="108" s="1"/>
  <c r="K60" i="108"/>
  <c r="K56" i="108"/>
  <c r="L60" i="108"/>
  <c r="M60" i="108"/>
  <c r="M56" i="108"/>
  <c r="N60" i="108"/>
  <c r="N56" i="108"/>
  <c r="O60" i="108"/>
  <c r="O56" i="108"/>
  <c r="P60" i="108"/>
  <c r="P56" i="108" s="1"/>
  <c r="Q60" i="108"/>
  <c r="Q56" i="108"/>
  <c r="R60" i="108"/>
  <c r="S60" i="108"/>
  <c r="S56" i="108"/>
  <c r="T60" i="108"/>
  <c r="U60" i="108"/>
  <c r="U56" i="108"/>
  <c r="V60" i="108"/>
  <c r="V56" i="108" s="1"/>
  <c r="W60" i="108"/>
  <c r="W56" i="108"/>
  <c r="X60" i="108"/>
  <c r="Y60" i="108"/>
  <c r="Y56" i="108"/>
  <c r="B62" i="108"/>
  <c r="C62" i="108"/>
  <c r="D62" i="108"/>
  <c r="D61" i="108" s="1"/>
  <c r="E62" i="108"/>
  <c r="E61" i="108" s="1"/>
  <c r="F62" i="108"/>
  <c r="F61" i="108" s="1"/>
  <c r="G62" i="108"/>
  <c r="G61" i="108" s="1"/>
  <c r="H62" i="108"/>
  <c r="I62" i="108"/>
  <c r="J62" i="108"/>
  <c r="J61" i="108" s="1"/>
  <c r="K62" i="108"/>
  <c r="L62" i="108"/>
  <c r="L61" i="108" s="1"/>
  <c r="M62" i="108"/>
  <c r="N62" i="108"/>
  <c r="O62" i="108"/>
  <c r="P62" i="108"/>
  <c r="Q62" i="108"/>
  <c r="Q61" i="108" s="1"/>
  <c r="R62" i="108"/>
  <c r="R61" i="108" s="1"/>
  <c r="S62" i="108"/>
  <c r="T62" i="108"/>
  <c r="U62" i="108"/>
  <c r="V62" i="108"/>
  <c r="W62" i="108"/>
  <c r="X62" i="108"/>
  <c r="X61" i="108" s="1"/>
  <c r="Y62" i="108"/>
  <c r="B64" i="108"/>
  <c r="C64" i="108"/>
  <c r="D64" i="108"/>
  <c r="E64" i="108"/>
  <c r="F64" i="108"/>
  <c r="G64" i="108"/>
  <c r="H64" i="108"/>
  <c r="I64" i="108"/>
  <c r="J64" i="108"/>
  <c r="K64" i="108"/>
  <c r="L64" i="108"/>
  <c r="M64" i="108"/>
  <c r="N64" i="108"/>
  <c r="O64" i="108"/>
  <c r="P64" i="108"/>
  <c r="P61" i="108" s="1"/>
  <c r="Q64" i="108"/>
  <c r="R64" i="108"/>
  <c r="S64" i="108"/>
  <c r="T64" i="108"/>
  <c r="U64" i="108"/>
  <c r="V64" i="108"/>
  <c r="W64" i="108"/>
  <c r="X64" i="108"/>
  <c r="Y64" i="108"/>
  <c r="B65" i="108"/>
  <c r="B61" i="108" s="1"/>
  <c r="C65" i="108"/>
  <c r="C61" i="108"/>
  <c r="D65" i="108"/>
  <c r="E65" i="108"/>
  <c r="F65" i="108"/>
  <c r="G65" i="108"/>
  <c r="H65" i="108"/>
  <c r="I65" i="108"/>
  <c r="I61" i="108"/>
  <c r="J65" i="108"/>
  <c r="K65" i="108"/>
  <c r="K61" i="108" s="1"/>
  <c r="L65" i="108"/>
  <c r="M65" i="108"/>
  <c r="M61" i="108" s="1"/>
  <c r="N65" i="108"/>
  <c r="N61" i="108"/>
  <c r="O65" i="108"/>
  <c r="O61" i="108"/>
  <c r="P65" i="108"/>
  <c r="Q65" i="108"/>
  <c r="R65" i="108"/>
  <c r="S65" i="108"/>
  <c r="S61" i="108"/>
  <c r="T65" i="108"/>
  <c r="U65" i="108"/>
  <c r="U61" i="108"/>
  <c r="V65" i="108"/>
  <c r="V61" i="108" s="1"/>
  <c r="W65" i="108"/>
  <c r="W61" i="108"/>
  <c r="X65" i="108"/>
  <c r="Y65" i="108"/>
  <c r="Y61" i="108"/>
  <c r="B67" i="108"/>
  <c r="C67" i="108"/>
  <c r="D67" i="108"/>
  <c r="D66" i="108" s="1"/>
  <c r="E67" i="108"/>
  <c r="F67" i="108"/>
  <c r="F66" i="108" s="1"/>
  <c r="G67" i="108"/>
  <c r="H67" i="108"/>
  <c r="I67" i="108"/>
  <c r="J67" i="108"/>
  <c r="K67" i="108"/>
  <c r="L67" i="108"/>
  <c r="L66" i="108" s="1"/>
  <c r="M67" i="108"/>
  <c r="N67" i="108"/>
  <c r="O67" i="108"/>
  <c r="P67" i="108"/>
  <c r="P66" i="108" s="1"/>
  <c r="Q67" i="108"/>
  <c r="Q66" i="108" s="1"/>
  <c r="R67" i="108"/>
  <c r="R66" i="108" s="1"/>
  <c r="S67" i="108"/>
  <c r="T67" i="108"/>
  <c r="U67" i="108"/>
  <c r="V67" i="108"/>
  <c r="W67" i="108"/>
  <c r="X67" i="108"/>
  <c r="X66" i="108" s="1"/>
  <c r="Y67" i="108"/>
  <c r="B69" i="108"/>
  <c r="C69" i="108"/>
  <c r="D69" i="108"/>
  <c r="E69" i="108"/>
  <c r="F69" i="108"/>
  <c r="G69" i="108"/>
  <c r="H69" i="108"/>
  <c r="I69" i="108"/>
  <c r="J69" i="108"/>
  <c r="J66" i="108" s="1"/>
  <c r="K69" i="108"/>
  <c r="L69" i="108"/>
  <c r="M69" i="108"/>
  <c r="N69" i="108"/>
  <c r="O69" i="108"/>
  <c r="P69" i="108"/>
  <c r="Q69" i="108"/>
  <c r="R69" i="108"/>
  <c r="S69" i="108"/>
  <c r="T69" i="108"/>
  <c r="U69" i="108"/>
  <c r="V69" i="108"/>
  <c r="W69" i="108"/>
  <c r="X69" i="108"/>
  <c r="Y69" i="108"/>
  <c r="B70" i="108"/>
  <c r="B66" i="108"/>
  <c r="C70" i="108"/>
  <c r="C66" i="108"/>
  <c r="D70" i="108"/>
  <c r="E70" i="108"/>
  <c r="F70" i="108"/>
  <c r="G70" i="108"/>
  <c r="G66" i="108" s="1"/>
  <c r="H70" i="108"/>
  <c r="I70" i="108"/>
  <c r="I66" i="108"/>
  <c r="J70" i="108"/>
  <c r="K70" i="108"/>
  <c r="K66" i="108" s="1"/>
  <c r="L70" i="108"/>
  <c r="M70" i="108"/>
  <c r="M66" i="108" s="1"/>
  <c r="N70" i="108"/>
  <c r="N66" i="108"/>
  <c r="O70" i="108"/>
  <c r="O66" i="108"/>
  <c r="P70" i="108"/>
  <c r="Q70" i="108"/>
  <c r="R70" i="108"/>
  <c r="S70" i="108"/>
  <c r="S66" i="108"/>
  <c r="T70" i="108"/>
  <c r="U70" i="108"/>
  <c r="U66" i="108"/>
  <c r="V70" i="108"/>
  <c r="V66" i="108" s="1"/>
  <c r="W70" i="108"/>
  <c r="W66" i="108"/>
  <c r="X70" i="108"/>
  <c r="Y70" i="108"/>
  <c r="Y66" i="108"/>
  <c r="B72" i="108"/>
  <c r="B71" i="108" s="1"/>
  <c r="C72" i="108"/>
  <c r="D72" i="108"/>
  <c r="E72" i="108"/>
  <c r="F72" i="108"/>
  <c r="F71" i="108" s="1"/>
  <c r="G72" i="108"/>
  <c r="H72" i="108"/>
  <c r="I72" i="108"/>
  <c r="J72" i="108"/>
  <c r="K72" i="108"/>
  <c r="L72" i="108"/>
  <c r="L71" i="108" s="1"/>
  <c r="M72" i="108"/>
  <c r="N72" i="108"/>
  <c r="O72" i="108"/>
  <c r="P72" i="108"/>
  <c r="Q72" i="108"/>
  <c r="R72" i="108"/>
  <c r="R71" i="108" s="1"/>
  <c r="S72" i="108"/>
  <c r="T72" i="108"/>
  <c r="U72" i="108"/>
  <c r="V72" i="108"/>
  <c r="W72" i="108"/>
  <c r="X72" i="108"/>
  <c r="X71" i="108" s="1"/>
  <c r="Y72" i="108"/>
  <c r="B74" i="108"/>
  <c r="C74" i="108"/>
  <c r="D74" i="108"/>
  <c r="E74" i="108"/>
  <c r="F74" i="108"/>
  <c r="G74" i="108"/>
  <c r="H74" i="108"/>
  <c r="I74" i="108"/>
  <c r="J74" i="108"/>
  <c r="K74" i="108"/>
  <c r="L74" i="108"/>
  <c r="M74" i="108"/>
  <c r="N74" i="108"/>
  <c r="O74" i="108"/>
  <c r="P74" i="108"/>
  <c r="Q74" i="108"/>
  <c r="R74" i="108"/>
  <c r="S74" i="108"/>
  <c r="T74" i="108"/>
  <c r="U74" i="108"/>
  <c r="V74" i="108"/>
  <c r="W74" i="108"/>
  <c r="X74" i="108"/>
  <c r="Y74" i="108"/>
  <c r="B75" i="108"/>
  <c r="C75" i="108"/>
  <c r="C71" i="108"/>
  <c r="D75" i="108"/>
  <c r="D71" i="108" s="1"/>
  <c r="E75" i="108"/>
  <c r="E71" i="108"/>
  <c r="F75" i="108"/>
  <c r="G75" i="108"/>
  <c r="G71" i="108"/>
  <c r="H75" i="108"/>
  <c r="I75" i="108"/>
  <c r="I71" i="108"/>
  <c r="J75" i="108"/>
  <c r="J71" i="108" s="1"/>
  <c r="K75" i="108"/>
  <c r="K71" i="108"/>
  <c r="L75" i="108"/>
  <c r="M75" i="108"/>
  <c r="M71" i="108"/>
  <c r="N75" i="108"/>
  <c r="N71" i="108"/>
  <c r="O75" i="108"/>
  <c r="O71" i="108"/>
  <c r="P75" i="108"/>
  <c r="P71" i="108" s="1"/>
  <c r="Q75" i="108"/>
  <c r="Q71" i="108"/>
  <c r="R75" i="108"/>
  <c r="S75" i="108"/>
  <c r="S71" i="108"/>
  <c r="T75" i="108"/>
  <c r="U75" i="108"/>
  <c r="U71" i="108"/>
  <c r="V75" i="108"/>
  <c r="V71" i="108" s="1"/>
  <c r="W75" i="108"/>
  <c r="W71" i="108"/>
  <c r="X75" i="108"/>
  <c r="Y75" i="108"/>
  <c r="Y71" i="108"/>
  <c r="B77" i="108"/>
  <c r="C77" i="108"/>
  <c r="D77" i="108"/>
  <c r="E77" i="108"/>
  <c r="F77" i="108"/>
  <c r="F76" i="108" s="1"/>
  <c r="G77" i="108"/>
  <c r="H77" i="108"/>
  <c r="I77" i="108"/>
  <c r="J77" i="108"/>
  <c r="K77" i="108"/>
  <c r="L77" i="108"/>
  <c r="M77" i="108"/>
  <c r="N77" i="108"/>
  <c r="O77" i="108"/>
  <c r="P77" i="108"/>
  <c r="Q77" i="108"/>
  <c r="R77" i="108"/>
  <c r="R76" i="108" s="1"/>
  <c r="S77" i="108"/>
  <c r="T77" i="108"/>
  <c r="U77" i="108"/>
  <c r="V77" i="108"/>
  <c r="W77" i="108"/>
  <c r="X77" i="108"/>
  <c r="Y77" i="108"/>
  <c r="B79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B80" i="108"/>
  <c r="B76" i="108"/>
  <c r="C80" i="108"/>
  <c r="C76" i="108"/>
  <c r="D80" i="108"/>
  <c r="D76" i="108" s="1"/>
  <c r="E80" i="108"/>
  <c r="E76" i="108"/>
  <c r="F80" i="108"/>
  <c r="G80" i="108"/>
  <c r="G76" i="108"/>
  <c r="H80" i="108"/>
  <c r="H76" i="108"/>
  <c r="I80" i="108"/>
  <c r="J80" i="108"/>
  <c r="J76" i="108" s="1"/>
  <c r="K80" i="108"/>
  <c r="K76" i="108"/>
  <c r="L80" i="108"/>
  <c r="L76" i="108"/>
  <c r="M80" i="108"/>
  <c r="M76" i="108"/>
  <c r="N80" i="108"/>
  <c r="N76" i="108"/>
  <c r="O80" i="108"/>
  <c r="O76" i="108"/>
  <c r="P80" i="108"/>
  <c r="P76" i="108" s="1"/>
  <c r="Q80" i="108"/>
  <c r="Q76" i="108"/>
  <c r="R80" i="108"/>
  <c r="S80" i="108"/>
  <c r="S76" i="108"/>
  <c r="T80" i="108"/>
  <c r="T76" i="108"/>
  <c r="U80" i="108"/>
  <c r="V80" i="108"/>
  <c r="V76" i="108" s="1"/>
  <c r="W80" i="108"/>
  <c r="W76" i="108"/>
  <c r="X80" i="108"/>
  <c r="X76" i="108"/>
  <c r="Y80" i="108"/>
  <c r="Y76" i="108"/>
  <c r="B82" i="108"/>
  <c r="C82" i="108"/>
  <c r="D82" i="108"/>
  <c r="E82" i="108"/>
  <c r="F82" i="108"/>
  <c r="F81" i="108" s="1"/>
  <c r="G82" i="108"/>
  <c r="H82" i="108"/>
  <c r="I82" i="108"/>
  <c r="J82" i="108"/>
  <c r="K82" i="108"/>
  <c r="L82" i="108"/>
  <c r="M82" i="108"/>
  <c r="N82" i="108"/>
  <c r="O82" i="108"/>
  <c r="P82" i="108"/>
  <c r="Q82" i="108"/>
  <c r="R82" i="108"/>
  <c r="R81" i="108" s="1"/>
  <c r="S82" i="108"/>
  <c r="T82" i="108"/>
  <c r="U82" i="108"/>
  <c r="V82" i="108"/>
  <c r="W82" i="108"/>
  <c r="X82" i="108"/>
  <c r="Y82" i="108"/>
  <c r="B84" i="108"/>
  <c r="C84" i="108"/>
  <c r="D84" i="108"/>
  <c r="E84" i="108"/>
  <c r="F84" i="108"/>
  <c r="G84" i="108"/>
  <c r="H84" i="108"/>
  <c r="I84" i="108"/>
  <c r="J84" i="108"/>
  <c r="K84" i="108"/>
  <c r="L84" i="108"/>
  <c r="M84" i="108"/>
  <c r="N84" i="108"/>
  <c r="O84" i="108"/>
  <c r="P84" i="108"/>
  <c r="Q84" i="108"/>
  <c r="R84" i="108"/>
  <c r="S84" i="108"/>
  <c r="T84" i="108"/>
  <c r="U84" i="108"/>
  <c r="V84" i="108"/>
  <c r="W84" i="108"/>
  <c r="X84" i="108"/>
  <c r="Y84" i="108"/>
  <c r="B85" i="108"/>
  <c r="B81" i="108"/>
  <c r="C85" i="108"/>
  <c r="C81" i="108"/>
  <c r="D85" i="108"/>
  <c r="D81" i="108" s="1"/>
  <c r="E85" i="108"/>
  <c r="E81" i="108"/>
  <c r="F85" i="108"/>
  <c r="G85" i="108"/>
  <c r="G81" i="108"/>
  <c r="H85" i="108"/>
  <c r="H81" i="108"/>
  <c r="I85" i="108"/>
  <c r="J85" i="108"/>
  <c r="J81" i="108" s="1"/>
  <c r="K85" i="108"/>
  <c r="K81" i="108"/>
  <c r="L85" i="108"/>
  <c r="L81" i="108"/>
  <c r="M85" i="108"/>
  <c r="M81" i="108"/>
  <c r="N85" i="108"/>
  <c r="N81" i="108"/>
  <c r="O85" i="108"/>
  <c r="O81" i="108"/>
  <c r="P85" i="108"/>
  <c r="P81" i="108" s="1"/>
  <c r="Q85" i="108"/>
  <c r="Q81" i="108"/>
  <c r="R85" i="108"/>
  <c r="S85" i="108"/>
  <c r="S81" i="108"/>
  <c r="T85" i="108"/>
  <c r="T81" i="108"/>
  <c r="U85" i="108"/>
  <c r="V85" i="108"/>
  <c r="V81" i="108" s="1"/>
  <c r="W85" i="108"/>
  <c r="W81" i="108"/>
  <c r="X85" i="108"/>
  <c r="X81" i="108"/>
  <c r="Y85" i="108"/>
  <c r="Y81" i="108"/>
  <c r="B87" i="108"/>
  <c r="C87" i="108"/>
  <c r="D87" i="108"/>
  <c r="E87" i="108"/>
  <c r="F87" i="108"/>
  <c r="F86" i="108" s="1"/>
  <c r="G87" i="108"/>
  <c r="H87" i="108"/>
  <c r="I87" i="108"/>
  <c r="J87" i="108"/>
  <c r="K87" i="108"/>
  <c r="L87" i="108"/>
  <c r="M87" i="108"/>
  <c r="N87" i="108"/>
  <c r="O87" i="108"/>
  <c r="P87" i="108"/>
  <c r="Q87" i="108"/>
  <c r="R87" i="108"/>
  <c r="R86" i="108" s="1"/>
  <c r="S87" i="108"/>
  <c r="T87" i="108"/>
  <c r="U87" i="108"/>
  <c r="V87" i="108"/>
  <c r="W87" i="108"/>
  <c r="X87" i="108"/>
  <c r="Y87" i="108"/>
  <c r="B89" i="108"/>
  <c r="C89" i="108"/>
  <c r="C86" i="108" s="1"/>
  <c r="D89" i="108"/>
  <c r="E89" i="108"/>
  <c r="F89" i="108"/>
  <c r="G89" i="108"/>
  <c r="H89" i="108"/>
  <c r="I89" i="108"/>
  <c r="J89" i="108"/>
  <c r="K89" i="108"/>
  <c r="L89" i="108"/>
  <c r="M89" i="108"/>
  <c r="N89" i="108"/>
  <c r="O89" i="108"/>
  <c r="P89" i="108"/>
  <c r="Q89" i="108"/>
  <c r="R89" i="108"/>
  <c r="S89" i="108"/>
  <c r="T89" i="108"/>
  <c r="U89" i="108"/>
  <c r="V89" i="108"/>
  <c r="W89" i="108"/>
  <c r="X89" i="108"/>
  <c r="Y89" i="108"/>
  <c r="B90" i="108"/>
  <c r="B86" i="108"/>
  <c r="C90" i="108"/>
  <c r="D90" i="108"/>
  <c r="D86" i="108" s="1"/>
  <c r="E90" i="108"/>
  <c r="E86" i="108"/>
  <c r="F90" i="108"/>
  <c r="G90" i="108"/>
  <c r="G86" i="108"/>
  <c r="H90" i="108"/>
  <c r="H86" i="108"/>
  <c r="I90" i="108"/>
  <c r="J90" i="108"/>
  <c r="J86" i="108" s="1"/>
  <c r="K90" i="108"/>
  <c r="K86" i="108"/>
  <c r="L90" i="108"/>
  <c r="L86" i="108"/>
  <c r="M90" i="108"/>
  <c r="M86" i="108"/>
  <c r="N90" i="108"/>
  <c r="N86" i="108"/>
  <c r="O90" i="108"/>
  <c r="O86" i="108"/>
  <c r="P90" i="108"/>
  <c r="P86" i="108" s="1"/>
  <c r="Q90" i="108"/>
  <c r="Q86" i="108"/>
  <c r="R90" i="108"/>
  <c r="S90" i="108"/>
  <c r="S86" i="108"/>
  <c r="T90" i="108"/>
  <c r="T86" i="108"/>
  <c r="U90" i="108"/>
  <c r="V90" i="108"/>
  <c r="V86" i="108" s="1"/>
  <c r="W90" i="108"/>
  <c r="W86" i="108"/>
  <c r="X90" i="108"/>
  <c r="X86" i="108"/>
  <c r="Y90" i="108"/>
  <c r="Y86" i="108"/>
  <c r="B92" i="108"/>
  <c r="C92" i="108"/>
  <c r="D92" i="108"/>
  <c r="E92" i="108"/>
  <c r="F92" i="108"/>
  <c r="F91" i="108" s="1"/>
  <c r="G92" i="108"/>
  <c r="H92" i="108"/>
  <c r="I92" i="108"/>
  <c r="J92" i="108"/>
  <c r="K92" i="108"/>
  <c r="L92" i="108"/>
  <c r="M92" i="108"/>
  <c r="N92" i="108"/>
  <c r="O92" i="108"/>
  <c r="P92" i="108"/>
  <c r="Q92" i="108"/>
  <c r="R92" i="108"/>
  <c r="R91" i="108" s="1"/>
  <c r="S92" i="108"/>
  <c r="T92" i="108"/>
  <c r="U92" i="108"/>
  <c r="V92" i="108"/>
  <c r="W92" i="108"/>
  <c r="X92" i="108"/>
  <c r="Y92" i="108"/>
  <c r="B94" i="108"/>
  <c r="C94" i="108"/>
  <c r="D94" i="108"/>
  <c r="E94" i="108"/>
  <c r="F94" i="108"/>
  <c r="G94" i="108"/>
  <c r="H94" i="108"/>
  <c r="I94" i="108"/>
  <c r="J94" i="108"/>
  <c r="K94" i="108"/>
  <c r="L94" i="108"/>
  <c r="M94" i="108"/>
  <c r="N94" i="108"/>
  <c r="O94" i="108"/>
  <c r="P94" i="108"/>
  <c r="Q94" i="108"/>
  <c r="R94" i="108"/>
  <c r="S94" i="108"/>
  <c r="T94" i="108"/>
  <c r="U94" i="108"/>
  <c r="V94" i="108"/>
  <c r="W94" i="108"/>
  <c r="X94" i="108"/>
  <c r="Y94" i="108"/>
  <c r="B95" i="108"/>
  <c r="B91" i="108"/>
  <c r="C95" i="108"/>
  <c r="C91" i="108"/>
  <c r="D95" i="108"/>
  <c r="D91" i="108" s="1"/>
  <c r="E95" i="108"/>
  <c r="E91" i="108"/>
  <c r="F95" i="108"/>
  <c r="G95" i="108"/>
  <c r="G91" i="108"/>
  <c r="H95" i="108"/>
  <c r="H91" i="108"/>
  <c r="I95" i="108"/>
  <c r="J95" i="108"/>
  <c r="J91" i="108" s="1"/>
  <c r="K95" i="108"/>
  <c r="K91" i="108"/>
  <c r="L95" i="108"/>
  <c r="L91" i="108"/>
  <c r="M95" i="108"/>
  <c r="M91" i="108" s="1"/>
  <c r="N95" i="108"/>
  <c r="N91" i="108"/>
  <c r="O95" i="108"/>
  <c r="O91" i="108"/>
  <c r="P95" i="108"/>
  <c r="P91" i="108" s="1"/>
  <c r="Q95" i="108"/>
  <c r="Q91" i="108"/>
  <c r="R95" i="108"/>
  <c r="S95" i="108"/>
  <c r="S91" i="108" s="1"/>
  <c r="T95" i="108"/>
  <c r="T91" i="108"/>
  <c r="U95" i="108"/>
  <c r="V95" i="108"/>
  <c r="V91" i="108" s="1"/>
  <c r="W95" i="108"/>
  <c r="W91" i="108"/>
  <c r="X95" i="108"/>
  <c r="X91" i="108"/>
  <c r="Y95" i="108"/>
  <c r="Y91" i="108" s="1"/>
  <c r="B97" i="108"/>
  <c r="C97" i="108"/>
  <c r="D97" i="108"/>
  <c r="E97" i="108"/>
  <c r="F97" i="108"/>
  <c r="F96" i="108" s="1"/>
  <c r="G97" i="108"/>
  <c r="H97" i="108"/>
  <c r="I97" i="108"/>
  <c r="J97" i="108"/>
  <c r="K97" i="108"/>
  <c r="L97" i="108"/>
  <c r="M97" i="108"/>
  <c r="N97" i="108"/>
  <c r="O97" i="108"/>
  <c r="P97" i="108"/>
  <c r="Q97" i="108"/>
  <c r="R97" i="108"/>
  <c r="R96" i="108" s="1"/>
  <c r="S97" i="108"/>
  <c r="T97" i="108"/>
  <c r="U97" i="108"/>
  <c r="V97" i="108"/>
  <c r="W97" i="108"/>
  <c r="X97" i="108"/>
  <c r="Y97" i="108"/>
  <c r="B99" i="108"/>
  <c r="C99" i="108"/>
  <c r="D99" i="108"/>
  <c r="E99" i="108"/>
  <c r="F99" i="108"/>
  <c r="G99" i="108"/>
  <c r="H99" i="108"/>
  <c r="I99" i="108"/>
  <c r="J99" i="108"/>
  <c r="K99" i="108"/>
  <c r="L99" i="108"/>
  <c r="M99" i="108"/>
  <c r="N99" i="108"/>
  <c r="O99" i="108"/>
  <c r="P99" i="108"/>
  <c r="Q99" i="108"/>
  <c r="R99" i="108"/>
  <c r="S99" i="108"/>
  <c r="T99" i="108"/>
  <c r="U99" i="108"/>
  <c r="V99" i="108"/>
  <c r="W99" i="108"/>
  <c r="X99" i="108"/>
  <c r="Y99" i="108"/>
  <c r="B100" i="108"/>
  <c r="B96" i="108"/>
  <c r="C100" i="108"/>
  <c r="C96" i="108"/>
  <c r="D100" i="108"/>
  <c r="D96" i="108" s="1"/>
  <c r="E100" i="108"/>
  <c r="E96" i="108"/>
  <c r="F100" i="108"/>
  <c r="G100" i="108"/>
  <c r="G96" i="108"/>
  <c r="H100" i="108"/>
  <c r="H96" i="108"/>
  <c r="I100" i="108"/>
  <c r="J100" i="108"/>
  <c r="J96" i="108" s="1"/>
  <c r="K100" i="108"/>
  <c r="K96" i="108"/>
  <c r="L100" i="108"/>
  <c r="L96" i="108"/>
  <c r="M100" i="108"/>
  <c r="M96" i="108"/>
  <c r="N100" i="108"/>
  <c r="N96" i="108"/>
  <c r="O100" i="108"/>
  <c r="O96" i="108"/>
  <c r="P100" i="108"/>
  <c r="P96" i="108" s="1"/>
  <c r="Q100" i="108"/>
  <c r="Q96" i="108"/>
  <c r="R100" i="108"/>
  <c r="S100" i="108"/>
  <c r="S96" i="108"/>
  <c r="T100" i="108"/>
  <c r="T96" i="108"/>
  <c r="U100" i="108"/>
  <c r="V100" i="108"/>
  <c r="V96" i="108" s="1"/>
  <c r="W100" i="108"/>
  <c r="W96" i="108"/>
  <c r="X100" i="108"/>
  <c r="X96" i="108"/>
  <c r="Y100" i="108"/>
  <c r="Y96" i="108"/>
  <c r="B102" i="108"/>
  <c r="C102" i="108"/>
  <c r="D102" i="108"/>
  <c r="E102" i="108"/>
  <c r="F102" i="108"/>
  <c r="F101" i="108" s="1"/>
  <c r="G102" i="108"/>
  <c r="H102" i="108"/>
  <c r="I102" i="108"/>
  <c r="J102" i="108"/>
  <c r="K102" i="108"/>
  <c r="L102" i="108"/>
  <c r="M102" i="108"/>
  <c r="N102" i="108"/>
  <c r="O102" i="108"/>
  <c r="P102" i="108"/>
  <c r="Q102" i="108"/>
  <c r="R102" i="108"/>
  <c r="R101" i="108" s="1"/>
  <c r="S102" i="108"/>
  <c r="T102" i="108"/>
  <c r="U102" i="108"/>
  <c r="V102" i="108"/>
  <c r="W102" i="108"/>
  <c r="X102" i="108"/>
  <c r="Y102" i="108"/>
  <c r="B104" i="108"/>
  <c r="C104" i="108"/>
  <c r="D104" i="108"/>
  <c r="E104" i="108"/>
  <c r="F104" i="108"/>
  <c r="G104" i="108"/>
  <c r="H104" i="108"/>
  <c r="I104" i="108"/>
  <c r="J104" i="108"/>
  <c r="K104" i="108"/>
  <c r="L104" i="108"/>
  <c r="M104" i="108"/>
  <c r="N104" i="108"/>
  <c r="O104" i="108"/>
  <c r="P104" i="108"/>
  <c r="Q104" i="108"/>
  <c r="R104" i="108"/>
  <c r="S104" i="108"/>
  <c r="T104" i="108"/>
  <c r="U104" i="108"/>
  <c r="V104" i="108"/>
  <c r="W104" i="108"/>
  <c r="X104" i="108"/>
  <c r="Y104" i="108"/>
  <c r="B105" i="108"/>
  <c r="B101" i="108"/>
  <c r="C105" i="108"/>
  <c r="C101" i="108"/>
  <c r="D105" i="108"/>
  <c r="D101" i="108" s="1"/>
  <c r="E105" i="108"/>
  <c r="E101" i="108"/>
  <c r="F105" i="108"/>
  <c r="G105" i="108"/>
  <c r="G101" i="108"/>
  <c r="H105" i="108"/>
  <c r="H101" i="108"/>
  <c r="I105" i="108"/>
  <c r="J105" i="108"/>
  <c r="J101" i="108" s="1"/>
  <c r="K105" i="108"/>
  <c r="K101" i="108"/>
  <c r="L105" i="108"/>
  <c r="L101" i="108"/>
  <c r="M105" i="108"/>
  <c r="M101" i="108"/>
  <c r="N105" i="108"/>
  <c r="N101" i="108"/>
  <c r="O105" i="108"/>
  <c r="O101" i="108"/>
  <c r="P105" i="108"/>
  <c r="P101" i="108" s="1"/>
  <c r="Q105" i="108"/>
  <c r="Q101" i="108"/>
  <c r="R105" i="108"/>
  <c r="S105" i="108"/>
  <c r="S101" i="108"/>
  <c r="T105" i="108"/>
  <c r="T101" i="108"/>
  <c r="U105" i="108"/>
  <c r="V105" i="108"/>
  <c r="V101" i="108" s="1"/>
  <c r="W105" i="108"/>
  <c r="W101" i="108"/>
  <c r="X105" i="108"/>
  <c r="X101" i="108"/>
  <c r="Y105" i="108"/>
  <c r="Y101" i="108"/>
  <c r="B107" i="108"/>
  <c r="C107" i="108"/>
  <c r="D107" i="108"/>
  <c r="E107" i="108"/>
  <c r="F107" i="108"/>
  <c r="F106" i="108" s="1"/>
  <c r="G107" i="108"/>
  <c r="H107" i="108"/>
  <c r="I107" i="108"/>
  <c r="J107" i="108"/>
  <c r="K107" i="108"/>
  <c r="L107" i="108"/>
  <c r="M107" i="108"/>
  <c r="N107" i="108"/>
  <c r="O107" i="108"/>
  <c r="P107" i="108"/>
  <c r="Q107" i="108"/>
  <c r="R107" i="108"/>
  <c r="R106" i="108" s="1"/>
  <c r="S107" i="108"/>
  <c r="T107" i="108"/>
  <c r="U107" i="108"/>
  <c r="V107" i="108"/>
  <c r="W107" i="108"/>
  <c r="X107" i="108"/>
  <c r="Y107" i="108"/>
  <c r="B109" i="108"/>
  <c r="C109" i="108"/>
  <c r="D109" i="108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B110" i="108"/>
  <c r="B106" i="108"/>
  <c r="C110" i="108"/>
  <c r="C106" i="108"/>
  <c r="D110" i="108"/>
  <c r="D106" i="108" s="1"/>
  <c r="E110" i="108"/>
  <c r="E106" i="108"/>
  <c r="F110" i="108"/>
  <c r="G110" i="108"/>
  <c r="G106" i="108"/>
  <c r="H110" i="108"/>
  <c r="H106" i="108"/>
  <c r="I110" i="108"/>
  <c r="J110" i="108"/>
  <c r="J106" i="108" s="1"/>
  <c r="K110" i="108"/>
  <c r="K106" i="108"/>
  <c r="L110" i="108"/>
  <c r="L106" i="108"/>
  <c r="M110" i="108"/>
  <c r="M106" i="108"/>
  <c r="N110" i="108"/>
  <c r="N106" i="108"/>
  <c r="O110" i="108"/>
  <c r="O106" i="108"/>
  <c r="P110" i="108"/>
  <c r="P106" i="108" s="1"/>
  <c r="Q110" i="108"/>
  <c r="Q106" i="108"/>
  <c r="R110" i="108"/>
  <c r="S110" i="108"/>
  <c r="S106" i="108"/>
  <c r="T110" i="108"/>
  <c r="T106" i="108"/>
  <c r="U110" i="108"/>
  <c r="V110" i="108"/>
  <c r="V106" i="108" s="1"/>
  <c r="W110" i="108"/>
  <c r="W106" i="108"/>
  <c r="X110" i="108"/>
  <c r="X106" i="108"/>
  <c r="Y110" i="108"/>
  <c r="Y106" i="108"/>
  <c r="B112" i="108"/>
  <c r="B111" i="108" s="1"/>
  <c r="C112" i="108"/>
  <c r="D112" i="108"/>
  <c r="E112" i="108"/>
  <c r="F112" i="108"/>
  <c r="G112" i="108"/>
  <c r="H112" i="108"/>
  <c r="I112" i="108"/>
  <c r="J112" i="108"/>
  <c r="K112" i="108"/>
  <c r="L112" i="108"/>
  <c r="M112" i="108"/>
  <c r="N112" i="108"/>
  <c r="O112" i="108"/>
  <c r="P112" i="108"/>
  <c r="Q112" i="108"/>
  <c r="R112" i="108"/>
  <c r="S112" i="108"/>
  <c r="T112" i="108"/>
  <c r="U112" i="108"/>
  <c r="V112" i="108"/>
  <c r="W112" i="108"/>
  <c r="X112" i="108"/>
  <c r="Y112" i="108"/>
  <c r="B114" i="108"/>
  <c r="C114" i="108"/>
  <c r="D114" i="108"/>
  <c r="D111" i="108" s="1"/>
  <c r="E114" i="108"/>
  <c r="F114" i="108"/>
  <c r="G114" i="108"/>
  <c r="H114" i="108"/>
  <c r="I114" i="108"/>
  <c r="J114" i="108"/>
  <c r="K114" i="108"/>
  <c r="L114" i="108"/>
  <c r="M114" i="108"/>
  <c r="N114" i="108"/>
  <c r="O114" i="108"/>
  <c r="P114" i="108"/>
  <c r="Q114" i="108"/>
  <c r="R114" i="108"/>
  <c r="S114" i="108"/>
  <c r="T114" i="108"/>
  <c r="U114" i="108"/>
  <c r="V114" i="108"/>
  <c r="W114" i="108"/>
  <c r="X114" i="108"/>
  <c r="Y114" i="108"/>
  <c r="B115" i="108"/>
  <c r="C115" i="108"/>
  <c r="C111" i="108"/>
  <c r="D115" i="108"/>
  <c r="E115" i="108"/>
  <c r="E111" i="108"/>
  <c r="F115" i="108"/>
  <c r="F111" i="108"/>
  <c r="G115" i="108"/>
  <c r="G111" i="108"/>
  <c r="H115" i="108"/>
  <c r="I115" i="108"/>
  <c r="I111" i="108"/>
  <c r="J115" i="108"/>
  <c r="J111" i="108" s="1"/>
  <c r="K115" i="108"/>
  <c r="K111" i="108"/>
  <c r="L115" i="108"/>
  <c r="L111" i="108"/>
  <c r="M115" i="108"/>
  <c r="M111" i="108"/>
  <c r="N115" i="108"/>
  <c r="N111" i="108"/>
  <c r="O115" i="108"/>
  <c r="O111" i="108"/>
  <c r="P115" i="108"/>
  <c r="P111" i="108" s="1"/>
  <c r="Q115" i="108"/>
  <c r="Q111" i="108"/>
  <c r="R115" i="108"/>
  <c r="R111" i="108"/>
  <c r="S115" i="108"/>
  <c r="S111" i="108"/>
  <c r="T115" i="108"/>
  <c r="U115" i="108"/>
  <c r="U111" i="108"/>
  <c r="V115" i="108"/>
  <c r="V111" i="108" s="1"/>
  <c r="W115" i="108"/>
  <c r="W111" i="108"/>
  <c r="X115" i="108"/>
  <c r="X111" i="108"/>
  <c r="Y115" i="108"/>
  <c r="Y111" i="108"/>
  <c r="B117" i="108"/>
  <c r="C117" i="108"/>
  <c r="C116" i="108" s="1"/>
  <c r="D117" i="108"/>
  <c r="E117" i="108"/>
  <c r="E116" i="108" s="1"/>
  <c r="F117" i="108"/>
  <c r="G117" i="108"/>
  <c r="H117" i="108"/>
  <c r="I117" i="108"/>
  <c r="J117" i="108"/>
  <c r="K117" i="108"/>
  <c r="L117" i="108"/>
  <c r="M117" i="108"/>
  <c r="M116" i="108" s="1"/>
  <c r="N117" i="108"/>
  <c r="O117" i="108"/>
  <c r="O116" i="108" s="1"/>
  <c r="P117" i="108"/>
  <c r="P116" i="108" s="1"/>
  <c r="Q117" i="108"/>
  <c r="R117" i="108"/>
  <c r="S117" i="108"/>
  <c r="T117" i="108"/>
  <c r="U117" i="108"/>
  <c r="V117" i="108"/>
  <c r="W117" i="108"/>
  <c r="X117" i="108"/>
  <c r="Y117" i="108"/>
  <c r="B119" i="108"/>
  <c r="C119" i="108"/>
  <c r="D119" i="108"/>
  <c r="E119" i="108"/>
  <c r="F119" i="108"/>
  <c r="G119" i="108"/>
  <c r="H119" i="108"/>
  <c r="I119" i="108"/>
  <c r="J119" i="108"/>
  <c r="J116" i="108" s="1"/>
  <c r="K119" i="108"/>
  <c r="L119" i="108"/>
  <c r="M119" i="108"/>
  <c r="N119" i="108"/>
  <c r="O119" i="108"/>
  <c r="P119" i="108"/>
  <c r="Q119" i="108"/>
  <c r="R119" i="108"/>
  <c r="S119" i="108"/>
  <c r="T119" i="108"/>
  <c r="U119" i="108"/>
  <c r="V119" i="108"/>
  <c r="W119" i="108"/>
  <c r="X119" i="108"/>
  <c r="Y119" i="108"/>
  <c r="B120" i="108"/>
  <c r="B116" i="108"/>
  <c r="C120" i="108"/>
  <c r="D120" i="108"/>
  <c r="D116" i="108"/>
  <c r="E120" i="108"/>
  <c r="F120" i="108"/>
  <c r="F116" i="108" s="1"/>
  <c r="G120" i="108"/>
  <c r="H120" i="108"/>
  <c r="H116" i="108" s="1"/>
  <c r="I120" i="108"/>
  <c r="I116" i="108"/>
  <c r="J120" i="108"/>
  <c r="K120" i="108"/>
  <c r="L120" i="108"/>
  <c r="L116" i="108" s="1"/>
  <c r="M120" i="108"/>
  <c r="N120" i="108"/>
  <c r="N116" i="108" s="1"/>
  <c r="O120" i="108"/>
  <c r="P120" i="108"/>
  <c r="Q120" i="108"/>
  <c r="Q116" i="108"/>
  <c r="R120" i="108"/>
  <c r="R116" i="108"/>
  <c r="S120" i="108"/>
  <c r="T120" i="108"/>
  <c r="T116" i="108"/>
  <c r="U120" i="108"/>
  <c r="U116" i="108"/>
  <c r="V120" i="108"/>
  <c r="V116" i="108" s="1"/>
  <c r="W120" i="108"/>
  <c r="W116" i="108"/>
  <c r="X120" i="108"/>
  <c r="X116" i="108"/>
  <c r="Y120" i="108"/>
  <c r="Y116" i="108"/>
  <c r="B122" i="108"/>
  <c r="C122" i="108"/>
  <c r="D122" i="108"/>
  <c r="E122" i="108"/>
  <c r="F122" i="108"/>
  <c r="F121" i="108" s="1"/>
  <c r="G122" i="108"/>
  <c r="H122" i="108"/>
  <c r="I122" i="108"/>
  <c r="J122" i="108"/>
  <c r="K122" i="108"/>
  <c r="L122" i="108"/>
  <c r="M122" i="108"/>
  <c r="N122" i="108"/>
  <c r="O122" i="108"/>
  <c r="P122" i="108"/>
  <c r="Q122" i="108"/>
  <c r="R122" i="108"/>
  <c r="R121" i="108" s="1"/>
  <c r="S122" i="108"/>
  <c r="T122" i="108"/>
  <c r="U122" i="108"/>
  <c r="V122" i="108"/>
  <c r="W122" i="108"/>
  <c r="X122" i="108"/>
  <c r="Y122" i="108"/>
  <c r="B124" i="108"/>
  <c r="C124" i="108"/>
  <c r="D124" i="108"/>
  <c r="E124" i="108"/>
  <c r="F124" i="108"/>
  <c r="G124" i="108"/>
  <c r="H124" i="108"/>
  <c r="I124" i="108"/>
  <c r="J124" i="108"/>
  <c r="K124" i="108"/>
  <c r="L124" i="108"/>
  <c r="M124" i="108"/>
  <c r="N124" i="108"/>
  <c r="O124" i="108"/>
  <c r="P124" i="108"/>
  <c r="Q124" i="108"/>
  <c r="R124" i="108"/>
  <c r="S124" i="108"/>
  <c r="T124" i="108"/>
  <c r="U124" i="108"/>
  <c r="V124" i="108"/>
  <c r="W124" i="108"/>
  <c r="X124" i="108"/>
  <c r="Y124" i="108"/>
  <c r="B125" i="108"/>
  <c r="B121" i="108"/>
  <c r="C125" i="108"/>
  <c r="C121" i="108"/>
  <c r="D125" i="108"/>
  <c r="D121" i="108" s="1"/>
  <c r="E125" i="108"/>
  <c r="E121" i="108"/>
  <c r="F125" i="108"/>
  <c r="G125" i="108"/>
  <c r="G121" i="108"/>
  <c r="H125" i="108"/>
  <c r="H121" i="108"/>
  <c r="I125" i="108"/>
  <c r="J125" i="108"/>
  <c r="J121" i="108" s="1"/>
  <c r="K125" i="108"/>
  <c r="K121" i="108"/>
  <c r="L125" i="108"/>
  <c r="L121" i="108"/>
  <c r="M125" i="108"/>
  <c r="M121" i="108"/>
  <c r="N125" i="108"/>
  <c r="N121" i="108"/>
  <c r="O125" i="108"/>
  <c r="O121" i="108"/>
  <c r="P125" i="108"/>
  <c r="P121" i="108" s="1"/>
  <c r="Q125" i="108"/>
  <c r="Q121" i="108"/>
  <c r="R125" i="108"/>
  <c r="S125" i="108"/>
  <c r="S121" i="108"/>
  <c r="T125" i="108"/>
  <c r="T121" i="108"/>
  <c r="U125" i="108"/>
  <c r="V125" i="108"/>
  <c r="V121" i="108" s="1"/>
  <c r="W125" i="108"/>
  <c r="W121" i="108"/>
  <c r="X125" i="108"/>
  <c r="X121" i="108"/>
  <c r="Y125" i="108"/>
  <c r="Y121" i="108"/>
  <c r="B127" i="108"/>
  <c r="B126" i="108" s="1"/>
  <c r="C127" i="108"/>
  <c r="D127" i="108"/>
  <c r="D126" i="108" s="1"/>
  <c r="E127" i="108"/>
  <c r="E126" i="108" s="1"/>
  <c r="F127" i="108"/>
  <c r="G127" i="108"/>
  <c r="H127" i="108"/>
  <c r="I127" i="108"/>
  <c r="J127" i="108"/>
  <c r="K127" i="108"/>
  <c r="L127" i="108"/>
  <c r="M127" i="108"/>
  <c r="N127" i="108"/>
  <c r="O127" i="108"/>
  <c r="P127" i="108"/>
  <c r="P126" i="108" s="1"/>
  <c r="Q127" i="108"/>
  <c r="R127" i="108"/>
  <c r="S127" i="108"/>
  <c r="T127" i="108"/>
  <c r="U127" i="108"/>
  <c r="V127" i="108"/>
  <c r="W127" i="108"/>
  <c r="X127" i="108"/>
  <c r="Y127" i="108"/>
  <c r="B129" i="108"/>
  <c r="C129" i="108"/>
  <c r="D129" i="108"/>
  <c r="E129" i="108"/>
  <c r="F129" i="108"/>
  <c r="G129" i="108"/>
  <c r="H129" i="108"/>
  <c r="I129" i="108"/>
  <c r="J129" i="108"/>
  <c r="K129" i="108"/>
  <c r="L129" i="108"/>
  <c r="M129" i="108"/>
  <c r="N129" i="108"/>
  <c r="O129" i="108"/>
  <c r="P129" i="108"/>
  <c r="Q129" i="108"/>
  <c r="R129" i="108"/>
  <c r="S129" i="108"/>
  <c r="T129" i="108"/>
  <c r="U129" i="108"/>
  <c r="V129" i="108"/>
  <c r="W129" i="108"/>
  <c r="X129" i="108"/>
  <c r="Y129" i="108"/>
  <c r="B130" i="108"/>
  <c r="C130" i="108"/>
  <c r="C126" i="108"/>
  <c r="D130" i="108"/>
  <c r="E130" i="108"/>
  <c r="F130" i="108"/>
  <c r="F126" i="108" s="1"/>
  <c r="G130" i="108"/>
  <c r="H130" i="108"/>
  <c r="H126" i="108" s="1"/>
  <c r="I130" i="108"/>
  <c r="I126" i="108"/>
  <c r="J130" i="108"/>
  <c r="J126" i="108" s="1"/>
  <c r="K130" i="108"/>
  <c r="L130" i="108"/>
  <c r="L126" i="108" s="1"/>
  <c r="M130" i="108"/>
  <c r="M126" i="108"/>
  <c r="N130" i="108"/>
  <c r="N126" i="108"/>
  <c r="O130" i="108"/>
  <c r="O126" i="108"/>
  <c r="P130" i="108"/>
  <c r="Q130" i="108"/>
  <c r="Q126" i="108"/>
  <c r="R130" i="108"/>
  <c r="R126" i="108"/>
  <c r="S130" i="108"/>
  <c r="T130" i="108"/>
  <c r="T126" i="108"/>
  <c r="U130" i="108"/>
  <c r="U126" i="108"/>
  <c r="V130" i="108"/>
  <c r="V126" i="108" s="1"/>
  <c r="W130" i="108"/>
  <c r="W126" i="108"/>
  <c r="X130" i="108"/>
  <c r="X126" i="108"/>
  <c r="Y130" i="108"/>
  <c r="Y126" i="108"/>
  <c r="B132" i="108"/>
  <c r="C132" i="108"/>
  <c r="D132" i="108"/>
  <c r="E132" i="108"/>
  <c r="F132" i="108"/>
  <c r="F131" i="108" s="1"/>
  <c r="G132" i="108"/>
  <c r="H132" i="108"/>
  <c r="I132" i="108"/>
  <c r="J132" i="108"/>
  <c r="K132" i="108"/>
  <c r="L132" i="108"/>
  <c r="M132" i="108"/>
  <c r="N132" i="108"/>
  <c r="O132" i="108"/>
  <c r="P132" i="108"/>
  <c r="Q132" i="108"/>
  <c r="R132" i="108"/>
  <c r="R131" i="108" s="1"/>
  <c r="S132" i="108"/>
  <c r="T132" i="108"/>
  <c r="U132" i="108"/>
  <c r="V132" i="108"/>
  <c r="W132" i="108"/>
  <c r="X132" i="108"/>
  <c r="Y132" i="108"/>
  <c r="B134" i="108"/>
  <c r="C134" i="108"/>
  <c r="C131" i="108" s="1"/>
  <c r="D134" i="108"/>
  <c r="E134" i="108"/>
  <c r="F134" i="108"/>
  <c r="G134" i="108"/>
  <c r="H134" i="108"/>
  <c r="I134" i="108"/>
  <c r="J134" i="108"/>
  <c r="K134" i="108"/>
  <c r="L134" i="108"/>
  <c r="M134" i="108"/>
  <c r="N134" i="108"/>
  <c r="O134" i="108"/>
  <c r="O131" i="108" s="1"/>
  <c r="P134" i="108"/>
  <c r="Q134" i="108"/>
  <c r="R134" i="108"/>
  <c r="S134" i="108"/>
  <c r="T134" i="108"/>
  <c r="U134" i="108"/>
  <c r="V134" i="108"/>
  <c r="W134" i="108"/>
  <c r="X134" i="108"/>
  <c r="Y134" i="108"/>
  <c r="B135" i="108"/>
  <c r="B131" i="108"/>
  <c r="C135" i="108"/>
  <c r="D135" i="108"/>
  <c r="D131" i="108" s="1"/>
  <c r="E135" i="108"/>
  <c r="E131" i="108"/>
  <c r="F135" i="108"/>
  <c r="G135" i="108"/>
  <c r="G131" i="108"/>
  <c r="H135" i="108"/>
  <c r="H131" i="108"/>
  <c r="I135" i="108"/>
  <c r="J135" i="108"/>
  <c r="J131" i="108" s="1"/>
  <c r="K135" i="108"/>
  <c r="K131" i="108"/>
  <c r="L135" i="108"/>
  <c r="L131" i="108"/>
  <c r="M135" i="108"/>
  <c r="M131" i="108"/>
  <c r="N135" i="108"/>
  <c r="N131" i="108"/>
  <c r="O135" i="108"/>
  <c r="P135" i="108"/>
  <c r="P131" i="108" s="1"/>
  <c r="Q135" i="108"/>
  <c r="Q131" i="108"/>
  <c r="R135" i="108"/>
  <c r="S135" i="108"/>
  <c r="S131" i="108"/>
  <c r="T135" i="108"/>
  <c r="T131" i="108"/>
  <c r="U135" i="108"/>
  <c r="V135" i="108"/>
  <c r="V131" i="108" s="1"/>
  <c r="W135" i="108"/>
  <c r="W131" i="108"/>
  <c r="X135" i="108"/>
  <c r="X131" i="108"/>
  <c r="Y135" i="108"/>
  <c r="Y131" i="108"/>
  <c r="B137" i="108"/>
  <c r="C137" i="108"/>
  <c r="C136" i="108" s="1"/>
  <c r="D137" i="108"/>
  <c r="E137" i="108"/>
  <c r="F137" i="108"/>
  <c r="F136" i="108" s="1"/>
  <c r="G137" i="108"/>
  <c r="H137" i="108"/>
  <c r="I137" i="108"/>
  <c r="J137" i="108"/>
  <c r="K137" i="108"/>
  <c r="L137" i="108"/>
  <c r="M137" i="108"/>
  <c r="N137" i="108"/>
  <c r="O137" i="108"/>
  <c r="O136" i="108" s="1"/>
  <c r="P137" i="108"/>
  <c r="Q137" i="108"/>
  <c r="R137" i="108"/>
  <c r="R136" i="108" s="1"/>
  <c r="S137" i="108"/>
  <c r="T137" i="108"/>
  <c r="U137" i="108"/>
  <c r="V137" i="108"/>
  <c r="W137" i="108"/>
  <c r="X137" i="108"/>
  <c r="Y137" i="108"/>
  <c r="B139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B140" i="108"/>
  <c r="B136" i="108"/>
  <c r="C140" i="108"/>
  <c r="D140" i="108"/>
  <c r="D136" i="108" s="1"/>
  <c r="E140" i="108"/>
  <c r="E136" i="108"/>
  <c r="F140" i="108"/>
  <c r="G140" i="108"/>
  <c r="G136" i="108"/>
  <c r="H140" i="108"/>
  <c r="H136" i="108"/>
  <c r="I140" i="108"/>
  <c r="J140" i="108"/>
  <c r="J136" i="108" s="1"/>
  <c r="K140" i="108"/>
  <c r="K136" i="108"/>
  <c r="L140" i="108"/>
  <c r="L136" i="108"/>
  <c r="M140" i="108"/>
  <c r="M136" i="108"/>
  <c r="N140" i="108"/>
  <c r="N136" i="108"/>
  <c r="O140" i="108"/>
  <c r="P140" i="108"/>
  <c r="P136" i="108" s="1"/>
  <c r="Q140" i="108"/>
  <c r="Q136" i="108"/>
  <c r="R140" i="108"/>
  <c r="S140" i="108"/>
  <c r="S136" i="108"/>
  <c r="T140" i="108"/>
  <c r="T136" i="108"/>
  <c r="U140" i="108"/>
  <c r="V140" i="108"/>
  <c r="V136" i="108" s="1"/>
  <c r="W140" i="108"/>
  <c r="W136" i="108"/>
  <c r="X140" i="108"/>
  <c r="X136" i="108"/>
  <c r="Y140" i="108"/>
  <c r="Y136" i="108"/>
  <c r="B142" i="108"/>
  <c r="C142" i="108"/>
  <c r="C141" i="108" s="1"/>
  <c r="D142" i="108"/>
  <c r="E142" i="108"/>
  <c r="F142" i="108"/>
  <c r="F141" i="108" s="1"/>
  <c r="G142" i="108"/>
  <c r="H142" i="108"/>
  <c r="I142" i="108"/>
  <c r="J142" i="108"/>
  <c r="K142" i="108"/>
  <c r="L142" i="108"/>
  <c r="M142" i="108"/>
  <c r="N142" i="108"/>
  <c r="O142" i="108"/>
  <c r="O141" i="108" s="1"/>
  <c r="P142" i="108"/>
  <c r="Q142" i="108"/>
  <c r="R142" i="108"/>
  <c r="R141" i="108" s="1"/>
  <c r="S142" i="108"/>
  <c r="T142" i="108"/>
  <c r="U142" i="108"/>
  <c r="V142" i="108"/>
  <c r="W142" i="108"/>
  <c r="X142" i="108"/>
  <c r="Y142" i="108"/>
  <c r="B144" i="108"/>
  <c r="C144" i="108"/>
  <c r="D144" i="108"/>
  <c r="E144" i="108"/>
  <c r="F144" i="108"/>
  <c r="G144" i="108"/>
  <c r="H144" i="108"/>
  <c r="I144" i="108"/>
  <c r="J144" i="108"/>
  <c r="K144" i="108"/>
  <c r="L144" i="108"/>
  <c r="M144" i="108"/>
  <c r="N144" i="108"/>
  <c r="O144" i="108"/>
  <c r="P144" i="108"/>
  <c r="Q144" i="108"/>
  <c r="R144" i="108"/>
  <c r="S144" i="108"/>
  <c r="T144" i="108"/>
  <c r="U144" i="108"/>
  <c r="V144" i="108"/>
  <c r="W144" i="108"/>
  <c r="X144" i="108"/>
  <c r="Y144" i="108"/>
  <c r="B145" i="108"/>
  <c r="B141" i="108"/>
  <c r="C145" i="108"/>
  <c r="D145" i="108"/>
  <c r="D141" i="108" s="1"/>
  <c r="E145" i="108"/>
  <c r="E141" i="108"/>
  <c r="F145" i="108"/>
  <c r="G145" i="108"/>
  <c r="G141" i="108"/>
  <c r="H145" i="108"/>
  <c r="H141" i="108"/>
  <c r="I145" i="108"/>
  <c r="J145" i="108"/>
  <c r="J141" i="108" s="1"/>
  <c r="K145" i="108"/>
  <c r="K141" i="108"/>
  <c r="L145" i="108"/>
  <c r="L141" i="108"/>
  <c r="M145" i="108"/>
  <c r="M141" i="108"/>
  <c r="N145" i="108"/>
  <c r="N141" i="108"/>
  <c r="O145" i="108"/>
  <c r="P145" i="108"/>
  <c r="P141" i="108" s="1"/>
  <c r="Q145" i="108"/>
  <c r="Q141" i="108"/>
  <c r="R145" i="108"/>
  <c r="S145" i="108"/>
  <c r="S141" i="108"/>
  <c r="T145" i="108"/>
  <c r="T141" i="108"/>
  <c r="U145" i="108"/>
  <c r="V145" i="108"/>
  <c r="V141" i="108" s="1"/>
  <c r="W145" i="108"/>
  <c r="W141" i="108"/>
  <c r="X145" i="108"/>
  <c r="X141" i="108"/>
  <c r="Y145" i="108"/>
  <c r="Y141" i="108"/>
  <c r="B147" i="108"/>
  <c r="C147" i="108"/>
  <c r="C146" i="108" s="1"/>
  <c r="D147" i="108"/>
  <c r="E147" i="108"/>
  <c r="F147" i="108"/>
  <c r="F146" i="108" s="1"/>
  <c r="G147" i="108"/>
  <c r="H147" i="108"/>
  <c r="I147" i="108"/>
  <c r="J147" i="108"/>
  <c r="K147" i="108"/>
  <c r="L147" i="108"/>
  <c r="M147" i="108"/>
  <c r="N147" i="108"/>
  <c r="O147" i="108"/>
  <c r="O146" i="108" s="1"/>
  <c r="P147" i="108"/>
  <c r="Q147" i="108"/>
  <c r="R147" i="108"/>
  <c r="R146" i="108" s="1"/>
  <c r="S147" i="108"/>
  <c r="T147" i="108"/>
  <c r="U147" i="108"/>
  <c r="V147" i="108"/>
  <c r="W147" i="108"/>
  <c r="X147" i="108"/>
  <c r="Y147" i="108"/>
  <c r="B149" i="108"/>
  <c r="C149" i="108"/>
  <c r="D149" i="108"/>
  <c r="E149" i="108"/>
  <c r="F149" i="108"/>
  <c r="G149" i="108"/>
  <c r="H149" i="108"/>
  <c r="I149" i="108"/>
  <c r="J149" i="108"/>
  <c r="K149" i="108"/>
  <c r="L149" i="108"/>
  <c r="M149" i="108"/>
  <c r="N149" i="108"/>
  <c r="O149" i="108"/>
  <c r="P149" i="108"/>
  <c r="Q149" i="108"/>
  <c r="R149" i="108"/>
  <c r="S149" i="108"/>
  <c r="T149" i="108"/>
  <c r="U149" i="108"/>
  <c r="V149" i="108"/>
  <c r="W149" i="108"/>
  <c r="X149" i="108"/>
  <c r="Y149" i="108"/>
  <c r="B150" i="108"/>
  <c r="B146" i="108"/>
  <c r="C150" i="108"/>
  <c r="D150" i="108"/>
  <c r="D146" i="108" s="1"/>
  <c r="E150" i="108"/>
  <c r="E146" i="108"/>
  <c r="F150" i="108"/>
  <c r="G150" i="108"/>
  <c r="G146" i="108"/>
  <c r="H150" i="108"/>
  <c r="H146" i="108"/>
  <c r="I150" i="108"/>
  <c r="J150" i="108"/>
  <c r="J146" i="108" s="1"/>
  <c r="K150" i="108"/>
  <c r="K146" i="108"/>
  <c r="L150" i="108"/>
  <c r="L146" i="108"/>
  <c r="M150" i="108"/>
  <c r="M146" i="108"/>
  <c r="N150" i="108"/>
  <c r="N146" i="108"/>
  <c r="O150" i="108"/>
  <c r="P150" i="108"/>
  <c r="P146" i="108" s="1"/>
  <c r="Q150" i="108"/>
  <c r="Q146" i="108"/>
  <c r="R150" i="108"/>
  <c r="S150" i="108"/>
  <c r="S146" i="108"/>
  <c r="T150" i="108"/>
  <c r="T146" i="108"/>
  <c r="U150" i="108"/>
  <c r="V150" i="108"/>
  <c r="V146" i="108" s="1"/>
  <c r="W150" i="108"/>
  <c r="W146" i="108"/>
  <c r="X150" i="108"/>
  <c r="X146" i="108"/>
  <c r="Y150" i="108"/>
  <c r="Y146" i="108"/>
  <c r="B152" i="108"/>
  <c r="B151" i="108" s="1"/>
  <c r="C152" i="108"/>
  <c r="D152" i="108"/>
  <c r="E152" i="108"/>
  <c r="F152" i="108"/>
  <c r="G152" i="108"/>
  <c r="H152" i="108"/>
  <c r="I152" i="108"/>
  <c r="J152" i="108"/>
  <c r="K152" i="108"/>
  <c r="L152" i="108"/>
  <c r="L151" i="108" s="1"/>
  <c r="M152" i="108"/>
  <c r="N152" i="108"/>
  <c r="O152" i="108"/>
  <c r="P152" i="108"/>
  <c r="Q152" i="108"/>
  <c r="R152" i="108"/>
  <c r="S152" i="108"/>
  <c r="T152" i="108"/>
  <c r="U152" i="108"/>
  <c r="V152" i="108"/>
  <c r="W152" i="108"/>
  <c r="X152" i="108"/>
  <c r="X151" i="108" s="1"/>
  <c r="Y152" i="108"/>
  <c r="B154" i="108"/>
  <c r="C154" i="108"/>
  <c r="D154" i="108"/>
  <c r="E154" i="108"/>
  <c r="F154" i="108"/>
  <c r="F151" i="108" s="1"/>
  <c r="G154" i="108"/>
  <c r="H154" i="108"/>
  <c r="I154" i="108"/>
  <c r="J154" i="108"/>
  <c r="K154" i="108"/>
  <c r="L154" i="108"/>
  <c r="M154" i="108"/>
  <c r="N154" i="108"/>
  <c r="O154" i="108"/>
  <c r="P154" i="108"/>
  <c r="Q154" i="108"/>
  <c r="R154" i="108"/>
  <c r="S154" i="108"/>
  <c r="T154" i="108"/>
  <c r="U154" i="108"/>
  <c r="V154" i="108"/>
  <c r="W154" i="108"/>
  <c r="X154" i="108"/>
  <c r="Y154" i="108"/>
  <c r="B155" i="108"/>
  <c r="C155" i="108"/>
  <c r="C151" i="108"/>
  <c r="D155" i="108"/>
  <c r="D151" i="108" s="1"/>
  <c r="E155" i="108"/>
  <c r="F155" i="108"/>
  <c r="G155" i="108"/>
  <c r="G151" i="108"/>
  <c r="H155" i="108"/>
  <c r="I155" i="108"/>
  <c r="I151" i="108"/>
  <c r="J155" i="108"/>
  <c r="J151" i="108" s="1"/>
  <c r="K155" i="108"/>
  <c r="K151" i="108"/>
  <c r="L155" i="108"/>
  <c r="M155" i="108"/>
  <c r="M151" i="108"/>
  <c r="N155" i="108"/>
  <c r="N151" i="108"/>
  <c r="O155" i="108"/>
  <c r="O151" i="108"/>
  <c r="P155" i="108"/>
  <c r="P151" i="108" s="1"/>
  <c r="Q155" i="108"/>
  <c r="Q151" i="108"/>
  <c r="R155" i="108"/>
  <c r="R151" i="108"/>
  <c r="S155" i="108"/>
  <c r="S151" i="108"/>
  <c r="T155" i="108"/>
  <c r="U155" i="108"/>
  <c r="U151" i="108"/>
  <c r="V155" i="108"/>
  <c r="V151" i="108" s="1"/>
  <c r="W155" i="108"/>
  <c r="W151" i="108"/>
  <c r="X155" i="108"/>
  <c r="Y155" i="108"/>
  <c r="Y151" i="108"/>
  <c r="B157" i="108"/>
  <c r="B156" i="108" s="1"/>
  <c r="C157" i="108"/>
  <c r="D157" i="108"/>
  <c r="E157" i="108"/>
  <c r="E156" i="108" s="1"/>
  <c r="F157" i="108"/>
  <c r="G157" i="108"/>
  <c r="H157" i="108"/>
  <c r="I157" i="108"/>
  <c r="J157" i="108"/>
  <c r="K157" i="108"/>
  <c r="L157" i="108"/>
  <c r="M157" i="108"/>
  <c r="M156" i="108" s="1"/>
  <c r="N157" i="108"/>
  <c r="O157" i="108"/>
  <c r="P157" i="108"/>
  <c r="Q157" i="108"/>
  <c r="R157" i="108"/>
  <c r="S157" i="108"/>
  <c r="T157" i="108"/>
  <c r="U157" i="108"/>
  <c r="V157" i="108"/>
  <c r="W157" i="108"/>
  <c r="X157" i="108"/>
  <c r="Y157" i="108"/>
  <c r="B159" i="108"/>
  <c r="C159" i="108"/>
  <c r="D159" i="108"/>
  <c r="E159" i="108"/>
  <c r="F159" i="108"/>
  <c r="G159" i="108"/>
  <c r="H159" i="108"/>
  <c r="I159" i="108"/>
  <c r="J159" i="108"/>
  <c r="K159" i="108"/>
  <c r="L159" i="108"/>
  <c r="M159" i="108"/>
  <c r="N159" i="108"/>
  <c r="O159" i="108"/>
  <c r="P159" i="108"/>
  <c r="Q159" i="108"/>
  <c r="R159" i="108"/>
  <c r="S159" i="108"/>
  <c r="T159" i="108"/>
  <c r="U159" i="108"/>
  <c r="V159" i="108"/>
  <c r="W159" i="108"/>
  <c r="X159" i="108"/>
  <c r="Y159" i="108"/>
  <c r="B160" i="108"/>
  <c r="C160" i="108"/>
  <c r="C156" i="108"/>
  <c r="D160" i="108"/>
  <c r="D156" i="108"/>
  <c r="E160" i="108"/>
  <c r="F160" i="108"/>
  <c r="F156" i="108"/>
  <c r="G160" i="108"/>
  <c r="G156" i="108" s="1"/>
  <c r="H160" i="108"/>
  <c r="I160" i="108"/>
  <c r="I156" i="108"/>
  <c r="J160" i="108"/>
  <c r="J156" i="108"/>
  <c r="K160" i="108"/>
  <c r="K156" i="108" s="1"/>
  <c r="L160" i="108"/>
  <c r="L156" i="108"/>
  <c r="M160" i="108"/>
  <c r="N160" i="108"/>
  <c r="N156" i="108"/>
  <c r="O160" i="108"/>
  <c r="O156" i="108"/>
  <c r="P160" i="108"/>
  <c r="P156" i="108" s="1"/>
  <c r="Q160" i="108"/>
  <c r="Q156" i="108"/>
  <c r="R160" i="108"/>
  <c r="R156" i="108"/>
  <c r="S160" i="108"/>
  <c r="S156" i="108"/>
  <c r="T160" i="108"/>
  <c r="U160" i="108"/>
  <c r="U156" i="108"/>
  <c r="V160" i="108"/>
  <c r="V156" i="108" s="1"/>
  <c r="W160" i="108"/>
  <c r="W156" i="108"/>
  <c r="X160" i="108"/>
  <c r="X156" i="108" s="1"/>
  <c r="Y160" i="108"/>
  <c r="Y156" i="108"/>
  <c r="B162" i="108"/>
  <c r="C162" i="108"/>
  <c r="D162" i="108"/>
  <c r="E162" i="108"/>
  <c r="F162" i="108"/>
  <c r="F161" i="108" s="1"/>
  <c r="G162" i="108"/>
  <c r="H162" i="108"/>
  <c r="I162" i="108"/>
  <c r="J162" i="108"/>
  <c r="K162" i="108"/>
  <c r="L162" i="108"/>
  <c r="M162" i="108"/>
  <c r="N162" i="108"/>
  <c r="O162" i="108"/>
  <c r="P162" i="108"/>
  <c r="Q162" i="108"/>
  <c r="R162" i="108"/>
  <c r="S162" i="108"/>
  <c r="T162" i="108"/>
  <c r="U162" i="108"/>
  <c r="V162" i="108"/>
  <c r="W162" i="108"/>
  <c r="X162" i="108"/>
  <c r="Y162" i="108"/>
  <c r="B164" i="108"/>
  <c r="C164" i="108"/>
  <c r="C161" i="108" s="1"/>
  <c r="D164" i="108"/>
  <c r="E164" i="108"/>
  <c r="F164" i="108"/>
  <c r="G164" i="108"/>
  <c r="H164" i="108"/>
  <c r="I164" i="108"/>
  <c r="J164" i="108"/>
  <c r="K164" i="108"/>
  <c r="L164" i="108"/>
  <c r="M164" i="108"/>
  <c r="N164" i="108"/>
  <c r="O164" i="108"/>
  <c r="P164" i="108"/>
  <c r="Q164" i="108"/>
  <c r="R164" i="108"/>
  <c r="S164" i="108"/>
  <c r="T164" i="108"/>
  <c r="U164" i="108"/>
  <c r="V164" i="108"/>
  <c r="W164" i="108"/>
  <c r="X164" i="108"/>
  <c r="Y164" i="108"/>
  <c r="B165" i="108"/>
  <c r="B161" i="108"/>
  <c r="C165" i="108"/>
  <c r="D165" i="108"/>
  <c r="D161" i="108" s="1"/>
  <c r="E165" i="108"/>
  <c r="E161" i="108"/>
  <c r="F165" i="108"/>
  <c r="G165" i="108"/>
  <c r="G161" i="108"/>
  <c r="H165" i="108"/>
  <c r="H161" i="108"/>
  <c r="I165" i="108"/>
  <c r="J165" i="108"/>
  <c r="J161" i="108" s="1"/>
  <c r="K165" i="108"/>
  <c r="K161" i="108"/>
  <c r="L165" i="108"/>
  <c r="L161" i="108"/>
  <c r="M165" i="108"/>
  <c r="M161" i="108"/>
  <c r="N165" i="108"/>
  <c r="N161" i="108"/>
  <c r="O165" i="108"/>
  <c r="O161" i="108"/>
  <c r="P165" i="108"/>
  <c r="P161" i="108" s="1"/>
  <c r="Q165" i="108"/>
  <c r="Q161" i="108"/>
  <c r="R165" i="108"/>
  <c r="R161" i="108"/>
  <c r="S165" i="108"/>
  <c r="S161" i="108"/>
  <c r="T165" i="108"/>
  <c r="T161" i="108"/>
  <c r="U165" i="108"/>
  <c r="V165" i="108"/>
  <c r="V161" i="108" s="1"/>
  <c r="W165" i="108"/>
  <c r="W161" i="108"/>
  <c r="X165" i="108"/>
  <c r="X161" i="108"/>
  <c r="Y165" i="108"/>
  <c r="Y161" i="108"/>
  <c r="B167" i="108"/>
  <c r="C167" i="108"/>
  <c r="D167" i="108"/>
  <c r="E167" i="108"/>
  <c r="F167" i="108"/>
  <c r="G167" i="108"/>
  <c r="H167" i="108"/>
  <c r="I167" i="108"/>
  <c r="J167" i="108"/>
  <c r="K167" i="108"/>
  <c r="L167" i="108"/>
  <c r="M167" i="108"/>
  <c r="N167" i="108"/>
  <c r="O167" i="108"/>
  <c r="P167" i="108"/>
  <c r="Q167" i="108"/>
  <c r="R167" i="108"/>
  <c r="S167" i="108"/>
  <c r="T167" i="108"/>
  <c r="U167" i="108"/>
  <c r="V167" i="108"/>
  <c r="W167" i="108"/>
  <c r="X167" i="108"/>
  <c r="Y167" i="108"/>
  <c r="B169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B170" i="108"/>
  <c r="B166" i="108"/>
  <c r="C170" i="108"/>
  <c r="C166" i="108"/>
  <c r="D170" i="108"/>
  <c r="D166" i="108" s="1"/>
  <c r="E170" i="108"/>
  <c r="E166" i="108"/>
  <c r="F170" i="108"/>
  <c r="F166" i="108"/>
  <c r="G170" i="108"/>
  <c r="G166" i="108"/>
  <c r="H170" i="108"/>
  <c r="H166" i="108"/>
  <c r="I170" i="108"/>
  <c r="J170" i="108"/>
  <c r="J166" i="108" s="1"/>
  <c r="K170" i="108"/>
  <c r="K166" i="108"/>
  <c r="L170" i="108"/>
  <c r="L166" i="108"/>
  <c r="M170" i="108"/>
  <c r="M166" i="108"/>
  <c r="N170" i="108"/>
  <c r="N166" i="108"/>
  <c r="O170" i="108"/>
  <c r="O166" i="108"/>
  <c r="P170" i="108"/>
  <c r="P166" i="108"/>
  <c r="Q170" i="108"/>
  <c r="Q166" i="108"/>
  <c r="R170" i="108"/>
  <c r="R166" i="108"/>
  <c r="S170" i="108"/>
  <c r="S166" i="108"/>
  <c r="T170" i="108"/>
  <c r="T166" i="108"/>
  <c r="U170" i="108"/>
  <c r="V170" i="108"/>
  <c r="V166" i="108"/>
  <c r="W170" i="108"/>
  <c r="W166" i="108"/>
  <c r="X170" i="108"/>
  <c r="X166" i="108"/>
  <c r="Y170" i="108"/>
  <c r="Y166" i="108"/>
  <c r="B175" i="108"/>
  <c r="C175" i="108"/>
  <c r="D175" i="108"/>
  <c r="E175" i="108"/>
  <c r="F175" i="108"/>
  <c r="G175" i="108"/>
  <c r="H175" i="108"/>
  <c r="I175" i="108"/>
  <c r="J175" i="108"/>
  <c r="K175" i="108"/>
  <c r="L175" i="108"/>
  <c r="M175" i="108"/>
  <c r="N175" i="108"/>
  <c r="O175" i="108"/>
  <c r="P175" i="108"/>
  <c r="Q175" i="108"/>
  <c r="R175" i="108"/>
  <c r="S175" i="108"/>
  <c r="T175" i="108"/>
  <c r="U175" i="108"/>
  <c r="V175" i="108"/>
  <c r="W175" i="108"/>
  <c r="X175" i="108"/>
  <c r="Y175" i="108"/>
  <c r="B177" i="108"/>
  <c r="C177" i="108"/>
  <c r="D177" i="108"/>
  <c r="E177" i="108"/>
  <c r="F177" i="108"/>
  <c r="G177" i="108"/>
  <c r="H177" i="108"/>
  <c r="I177" i="108"/>
  <c r="J177" i="108"/>
  <c r="K177" i="108"/>
  <c r="L177" i="108"/>
  <c r="M177" i="108"/>
  <c r="N177" i="108"/>
  <c r="O177" i="108"/>
  <c r="P177" i="108"/>
  <c r="Q177" i="108"/>
  <c r="R177" i="108"/>
  <c r="S177" i="108"/>
  <c r="T177" i="108"/>
  <c r="U177" i="108"/>
  <c r="V177" i="108"/>
  <c r="W177" i="108"/>
  <c r="X177" i="108"/>
  <c r="Y177" i="108"/>
  <c r="B178" i="108"/>
  <c r="B174" i="108"/>
  <c r="C178" i="108"/>
  <c r="C174" i="108"/>
  <c r="D178" i="108"/>
  <c r="D174" i="108"/>
  <c r="E178" i="108"/>
  <c r="E174" i="108"/>
  <c r="F178" i="108"/>
  <c r="F174" i="108"/>
  <c r="G178" i="108"/>
  <c r="G174" i="108"/>
  <c r="H178" i="108"/>
  <c r="H174" i="108"/>
  <c r="I178" i="108"/>
  <c r="J178" i="108"/>
  <c r="J174" i="108"/>
  <c r="K178" i="108"/>
  <c r="K174" i="108"/>
  <c r="L178" i="108"/>
  <c r="L174" i="108"/>
  <c r="M178" i="108"/>
  <c r="M174" i="108"/>
  <c r="N178" i="108"/>
  <c r="N174" i="108"/>
  <c r="O178" i="108"/>
  <c r="O174" i="108"/>
  <c r="P178" i="108"/>
  <c r="P174" i="108"/>
  <c r="Q178" i="108"/>
  <c r="Q174" i="108"/>
  <c r="R178" i="108"/>
  <c r="R174" i="108"/>
  <c r="S178" i="108"/>
  <c r="S174" i="108"/>
  <c r="T178" i="108"/>
  <c r="T174" i="108"/>
  <c r="U178" i="108"/>
  <c r="V178" i="108"/>
  <c r="V174" i="108"/>
  <c r="W178" i="108"/>
  <c r="W174" i="108"/>
  <c r="X178" i="108"/>
  <c r="X174" i="108"/>
  <c r="Y178" i="108"/>
  <c r="Y174" i="108"/>
  <c r="B180" i="108"/>
  <c r="C180" i="108"/>
  <c r="D180" i="108"/>
  <c r="E180" i="108"/>
  <c r="F180" i="108"/>
  <c r="G180" i="108"/>
  <c r="H180" i="108"/>
  <c r="I180" i="108"/>
  <c r="J180" i="108"/>
  <c r="K180" i="108"/>
  <c r="L180" i="108"/>
  <c r="M180" i="108"/>
  <c r="N180" i="108"/>
  <c r="O180" i="108"/>
  <c r="P180" i="108"/>
  <c r="Q180" i="108"/>
  <c r="R180" i="108"/>
  <c r="S180" i="108"/>
  <c r="T180" i="108"/>
  <c r="U180" i="108"/>
  <c r="V180" i="108"/>
  <c r="W180" i="108"/>
  <c r="X180" i="108"/>
  <c r="Y180" i="108"/>
  <c r="B182" i="108"/>
  <c r="C182" i="108"/>
  <c r="D182" i="108"/>
  <c r="E182" i="108"/>
  <c r="F182" i="108"/>
  <c r="G182" i="108"/>
  <c r="H182" i="108"/>
  <c r="I182" i="108"/>
  <c r="J182" i="108"/>
  <c r="K182" i="108"/>
  <c r="L182" i="108"/>
  <c r="M182" i="108"/>
  <c r="N182" i="108"/>
  <c r="O182" i="108"/>
  <c r="P182" i="108"/>
  <c r="Q182" i="108"/>
  <c r="R182" i="108"/>
  <c r="S182" i="108"/>
  <c r="T182" i="108"/>
  <c r="U182" i="108"/>
  <c r="V182" i="108"/>
  <c r="W182" i="108"/>
  <c r="X182" i="108"/>
  <c r="Y182" i="108"/>
  <c r="B183" i="108"/>
  <c r="B179" i="108"/>
  <c r="C183" i="108"/>
  <c r="C179" i="108"/>
  <c r="D183" i="108"/>
  <c r="D179" i="108"/>
  <c r="E183" i="108"/>
  <c r="E179" i="108"/>
  <c r="F183" i="108"/>
  <c r="F179" i="108"/>
  <c r="G183" i="108"/>
  <c r="G179" i="108"/>
  <c r="H183" i="108"/>
  <c r="H179" i="108"/>
  <c r="I183" i="108"/>
  <c r="J183" i="108"/>
  <c r="J179" i="108"/>
  <c r="K183" i="108"/>
  <c r="K179" i="108"/>
  <c r="L183" i="108"/>
  <c r="L179" i="108"/>
  <c r="M183" i="108"/>
  <c r="M179" i="108"/>
  <c r="N183" i="108"/>
  <c r="N179" i="108"/>
  <c r="O183" i="108"/>
  <c r="O179" i="108"/>
  <c r="P183" i="108"/>
  <c r="P179" i="108"/>
  <c r="Q183" i="108"/>
  <c r="Q179" i="108"/>
  <c r="R183" i="108"/>
  <c r="R179" i="108"/>
  <c r="S183" i="108"/>
  <c r="S179" i="108"/>
  <c r="T183" i="108"/>
  <c r="T179" i="108"/>
  <c r="U183" i="108"/>
  <c r="V183" i="108"/>
  <c r="V179" i="108"/>
  <c r="W183" i="108"/>
  <c r="W179" i="108"/>
  <c r="X183" i="108"/>
  <c r="X179" i="108"/>
  <c r="Y183" i="108"/>
  <c r="Y179" i="108"/>
  <c r="B185" i="108"/>
  <c r="C185" i="108"/>
  <c r="D185" i="108"/>
  <c r="E185" i="108"/>
  <c r="F185" i="108"/>
  <c r="G185" i="108"/>
  <c r="H185" i="108"/>
  <c r="I185" i="108"/>
  <c r="J185" i="108"/>
  <c r="K185" i="108"/>
  <c r="L185" i="108"/>
  <c r="M185" i="108"/>
  <c r="N185" i="108"/>
  <c r="O185" i="108"/>
  <c r="P185" i="108"/>
  <c r="Q185" i="108"/>
  <c r="R185" i="108"/>
  <c r="S185" i="108"/>
  <c r="T185" i="108"/>
  <c r="U185" i="108"/>
  <c r="V185" i="108"/>
  <c r="W185" i="108"/>
  <c r="X185" i="108"/>
  <c r="Y185" i="108"/>
  <c r="B187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B188" i="108"/>
  <c r="B184" i="108"/>
  <c r="C188" i="108"/>
  <c r="C184" i="108"/>
  <c r="D188" i="108"/>
  <c r="D184" i="108"/>
  <c r="E188" i="108"/>
  <c r="E184" i="108"/>
  <c r="F188" i="108"/>
  <c r="F184" i="108"/>
  <c r="G188" i="108"/>
  <c r="G184" i="108"/>
  <c r="H188" i="108"/>
  <c r="H184" i="108"/>
  <c r="I188" i="108"/>
  <c r="J188" i="108"/>
  <c r="J184" i="108"/>
  <c r="K188" i="108"/>
  <c r="K184" i="108"/>
  <c r="L188" i="108"/>
  <c r="L184" i="108"/>
  <c r="M188" i="108"/>
  <c r="M184" i="108"/>
  <c r="N188" i="108"/>
  <c r="N184" i="108"/>
  <c r="O188" i="108"/>
  <c r="O184" i="108"/>
  <c r="P188" i="108"/>
  <c r="P184" i="108"/>
  <c r="Q188" i="108"/>
  <c r="Q184" i="108"/>
  <c r="R188" i="108"/>
  <c r="R184" i="108"/>
  <c r="S188" i="108"/>
  <c r="S184" i="108"/>
  <c r="T188" i="108"/>
  <c r="T184" i="108"/>
  <c r="U188" i="108"/>
  <c r="V188" i="108"/>
  <c r="V184" i="108"/>
  <c r="W188" i="108"/>
  <c r="W184" i="108"/>
  <c r="X188" i="108"/>
  <c r="X184" i="108"/>
  <c r="Y188" i="108"/>
  <c r="Y184" i="108"/>
  <c r="B190" i="108"/>
  <c r="B189" i="108" s="1"/>
  <c r="C190" i="108"/>
  <c r="D190" i="108"/>
  <c r="D189" i="108" s="1"/>
  <c r="E190" i="108"/>
  <c r="F190" i="108"/>
  <c r="F189" i="108" s="1"/>
  <c r="G190" i="108"/>
  <c r="H190" i="108"/>
  <c r="I190" i="108"/>
  <c r="J190" i="108"/>
  <c r="J189" i="108" s="1"/>
  <c r="K190" i="108"/>
  <c r="L190" i="108"/>
  <c r="L189" i="108" s="1"/>
  <c r="M190" i="108"/>
  <c r="N190" i="108"/>
  <c r="N189" i="108" s="1"/>
  <c r="O190" i="108"/>
  <c r="P190" i="108"/>
  <c r="P189" i="108" s="1"/>
  <c r="Q190" i="108"/>
  <c r="R190" i="108"/>
  <c r="R189" i="108" s="1"/>
  <c r="S190" i="108"/>
  <c r="T190" i="108"/>
  <c r="U190" i="108"/>
  <c r="U189" i="108" s="1"/>
  <c r="V190" i="108"/>
  <c r="W190" i="108"/>
  <c r="X190" i="108"/>
  <c r="Y190" i="108"/>
  <c r="B192" i="108"/>
  <c r="C192" i="108"/>
  <c r="D192" i="108"/>
  <c r="E192" i="108"/>
  <c r="F192" i="108"/>
  <c r="G192" i="108"/>
  <c r="H192" i="108"/>
  <c r="I192" i="108"/>
  <c r="J192" i="108"/>
  <c r="K192" i="108"/>
  <c r="L192" i="108"/>
  <c r="M192" i="108"/>
  <c r="N192" i="108"/>
  <c r="O192" i="108"/>
  <c r="P192" i="108"/>
  <c r="Q192" i="108"/>
  <c r="R192" i="108"/>
  <c r="S192" i="108"/>
  <c r="T192" i="108"/>
  <c r="U192" i="108"/>
  <c r="V192" i="108"/>
  <c r="W192" i="108"/>
  <c r="X192" i="108"/>
  <c r="Y192" i="108"/>
  <c r="B193" i="108"/>
  <c r="C193" i="108"/>
  <c r="C189" i="108" s="1"/>
  <c r="D193" i="108"/>
  <c r="E193" i="108"/>
  <c r="E189" i="108" s="1"/>
  <c r="F193" i="108"/>
  <c r="G193" i="108"/>
  <c r="G189" i="108" s="1"/>
  <c r="H193" i="108"/>
  <c r="I193" i="108"/>
  <c r="I189" i="108" s="1"/>
  <c r="J193" i="108"/>
  <c r="K193" i="108"/>
  <c r="K189" i="108" s="1"/>
  <c r="L193" i="108"/>
  <c r="M193" i="108"/>
  <c r="M189" i="108" s="1"/>
  <c r="N193" i="108"/>
  <c r="O193" i="108"/>
  <c r="O189" i="108" s="1"/>
  <c r="P193" i="108"/>
  <c r="Q193" i="108"/>
  <c r="Q189" i="108" s="1"/>
  <c r="R193" i="108"/>
  <c r="S193" i="108"/>
  <c r="S189" i="108" s="1"/>
  <c r="T193" i="108"/>
  <c r="U193" i="108"/>
  <c r="V193" i="108"/>
  <c r="V189" i="108"/>
  <c r="W193" i="108"/>
  <c r="W189" i="108"/>
  <c r="X193" i="108"/>
  <c r="X189" i="108"/>
  <c r="Y193" i="108"/>
  <c r="Y189" i="108"/>
  <c r="B195" i="108"/>
  <c r="B194" i="108" s="1"/>
  <c r="C195" i="108"/>
  <c r="D195" i="108"/>
  <c r="D194" i="108" s="1"/>
  <c r="E195" i="108"/>
  <c r="F195" i="108"/>
  <c r="F194" i="108" s="1"/>
  <c r="G195" i="108"/>
  <c r="H195" i="108"/>
  <c r="I195" i="108"/>
  <c r="J195" i="108"/>
  <c r="J194" i="108" s="1"/>
  <c r="K195" i="108"/>
  <c r="L195" i="108"/>
  <c r="L194" i="108" s="1"/>
  <c r="M195" i="108"/>
  <c r="M194" i="108" s="1"/>
  <c r="N195" i="108"/>
  <c r="O195" i="108"/>
  <c r="P195" i="108"/>
  <c r="Q195" i="108"/>
  <c r="R195" i="108"/>
  <c r="S195" i="108"/>
  <c r="T195" i="108"/>
  <c r="U195" i="108"/>
  <c r="V195" i="108"/>
  <c r="W195" i="108"/>
  <c r="X195" i="108"/>
  <c r="Y195" i="108"/>
  <c r="B197" i="108"/>
  <c r="C197" i="108"/>
  <c r="D197" i="108"/>
  <c r="E197" i="108"/>
  <c r="F197" i="108"/>
  <c r="G197" i="108"/>
  <c r="H197" i="108"/>
  <c r="I197" i="108"/>
  <c r="J197" i="108"/>
  <c r="K197" i="108"/>
  <c r="L197" i="108"/>
  <c r="M197" i="108"/>
  <c r="N197" i="108"/>
  <c r="O197" i="108"/>
  <c r="P197" i="108"/>
  <c r="Q197" i="108"/>
  <c r="R197" i="108"/>
  <c r="S197" i="108"/>
  <c r="T197" i="108"/>
  <c r="U197" i="108"/>
  <c r="V197" i="108"/>
  <c r="W197" i="108"/>
  <c r="X197" i="108"/>
  <c r="Y197" i="108"/>
  <c r="B198" i="108"/>
  <c r="C198" i="108"/>
  <c r="C194" i="108" s="1"/>
  <c r="D198" i="108"/>
  <c r="E198" i="108"/>
  <c r="E194" i="108" s="1"/>
  <c r="F198" i="108"/>
  <c r="G198" i="108"/>
  <c r="G194" i="108" s="1"/>
  <c r="H198" i="108"/>
  <c r="I198" i="108"/>
  <c r="I194" i="108" s="1"/>
  <c r="J198" i="108"/>
  <c r="K198" i="108"/>
  <c r="K194" i="108" s="1"/>
  <c r="L198" i="108"/>
  <c r="M198" i="108"/>
  <c r="N198" i="108"/>
  <c r="N194" i="108"/>
  <c r="O198" i="108"/>
  <c r="O194" i="108"/>
  <c r="P198" i="108"/>
  <c r="P194" i="108"/>
  <c r="Q198" i="108"/>
  <c r="Q194" i="108"/>
  <c r="R198" i="108"/>
  <c r="R194" i="108"/>
  <c r="S198" i="108"/>
  <c r="S194" i="108"/>
  <c r="T198" i="108"/>
  <c r="U198" i="108"/>
  <c r="U194" i="108"/>
  <c r="V198" i="108"/>
  <c r="V194" i="108"/>
  <c r="W198" i="108"/>
  <c r="W194" i="108"/>
  <c r="X198" i="108"/>
  <c r="X194" i="108"/>
  <c r="Y198" i="108"/>
  <c r="Y194" i="108"/>
  <c r="B200" i="108"/>
  <c r="C200" i="108"/>
  <c r="D200" i="108"/>
  <c r="E200" i="108"/>
  <c r="F200" i="108"/>
  <c r="G200" i="108"/>
  <c r="H200" i="108"/>
  <c r="I200" i="108"/>
  <c r="J200" i="108"/>
  <c r="K200" i="108"/>
  <c r="L200" i="108"/>
  <c r="M200" i="108"/>
  <c r="N200" i="108"/>
  <c r="O200" i="108"/>
  <c r="P200" i="108"/>
  <c r="Q200" i="108"/>
  <c r="R200" i="108"/>
  <c r="S200" i="108"/>
  <c r="T200" i="108"/>
  <c r="U200" i="108"/>
  <c r="V200" i="108"/>
  <c r="W200" i="108"/>
  <c r="X200" i="108"/>
  <c r="Y200" i="108"/>
  <c r="B202" i="108"/>
  <c r="C202" i="108"/>
  <c r="D202" i="108"/>
  <c r="E202" i="108"/>
  <c r="F202" i="108"/>
  <c r="G202" i="108"/>
  <c r="H202" i="108"/>
  <c r="I202" i="108"/>
  <c r="J202" i="108"/>
  <c r="K202" i="108"/>
  <c r="L202" i="108"/>
  <c r="M202" i="108"/>
  <c r="N202" i="108"/>
  <c r="O202" i="108"/>
  <c r="P202" i="108"/>
  <c r="Q202" i="108"/>
  <c r="R202" i="108"/>
  <c r="S202" i="108"/>
  <c r="T202" i="108"/>
  <c r="U202" i="108"/>
  <c r="V202" i="108"/>
  <c r="W202" i="108"/>
  <c r="X202" i="108"/>
  <c r="Y202" i="108"/>
  <c r="B203" i="108"/>
  <c r="B199" i="108"/>
  <c r="C203" i="108"/>
  <c r="C199" i="108"/>
  <c r="D203" i="108"/>
  <c r="D199" i="108"/>
  <c r="E203" i="108"/>
  <c r="E199" i="108"/>
  <c r="F203" i="108"/>
  <c r="F199" i="108"/>
  <c r="G203" i="108"/>
  <c r="G199" i="108"/>
  <c r="H203" i="108"/>
  <c r="H199" i="108"/>
  <c r="I203" i="108"/>
  <c r="J203" i="108"/>
  <c r="J199" i="108"/>
  <c r="K203" i="108"/>
  <c r="K199" i="108"/>
  <c r="L203" i="108"/>
  <c r="L199" i="108"/>
  <c r="M203" i="108"/>
  <c r="M199" i="108"/>
  <c r="N203" i="108"/>
  <c r="N199" i="108"/>
  <c r="O203" i="108"/>
  <c r="O199" i="108"/>
  <c r="P203" i="108"/>
  <c r="P199" i="108"/>
  <c r="Q203" i="108"/>
  <c r="Q199" i="108"/>
  <c r="R203" i="108"/>
  <c r="R199" i="108"/>
  <c r="S203" i="108"/>
  <c r="S199" i="108"/>
  <c r="T203" i="108"/>
  <c r="T199" i="108"/>
  <c r="U203" i="108"/>
  <c r="V203" i="108"/>
  <c r="V199" i="108"/>
  <c r="W203" i="108"/>
  <c r="W199" i="108"/>
  <c r="X203" i="108"/>
  <c r="X199" i="108"/>
  <c r="Y203" i="108"/>
  <c r="Y199" i="108"/>
  <c r="B205" i="108"/>
  <c r="C205" i="108"/>
  <c r="D205" i="108"/>
  <c r="E205" i="108"/>
  <c r="F205" i="108"/>
  <c r="G205" i="108"/>
  <c r="H205" i="108"/>
  <c r="I205" i="108"/>
  <c r="J205" i="108"/>
  <c r="K205" i="108"/>
  <c r="L205" i="108"/>
  <c r="M205" i="108"/>
  <c r="N205" i="108"/>
  <c r="O205" i="108"/>
  <c r="P205" i="108"/>
  <c r="Q205" i="108"/>
  <c r="R205" i="108"/>
  <c r="S205" i="108"/>
  <c r="T205" i="108"/>
  <c r="U205" i="108"/>
  <c r="V205" i="108"/>
  <c r="W205" i="108"/>
  <c r="X205" i="108"/>
  <c r="Y205" i="108"/>
  <c r="B207" i="108"/>
  <c r="C207" i="108"/>
  <c r="D207" i="108"/>
  <c r="E207" i="108"/>
  <c r="F207" i="108"/>
  <c r="G207" i="108"/>
  <c r="H207" i="108"/>
  <c r="I207" i="108"/>
  <c r="J207" i="108"/>
  <c r="K207" i="108"/>
  <c r="L207" i="108"/>
  <c r="M207" i="108"/>
  <c r="N207" i="108"/>
  <c r="O207" i="108"/>
  <c r="P207" i="108"/>
  <c r="Q207" i="108"/>
  <c r="R207" i="108"/>
  <c r="S207" i="108"/>
  <c r="T207" i="108"/>
  <c r="U207" i="108"/>
  <c r="V207" i="108"/>
  <c r="W207" i="108"/>
  <c r="X207" i="108"/>
  <c r="Y207" i="108"/>
  <c r="B208" i="108"/>
  <c r="B204" i="108"/>
  <c r="C208" i="108"/>
  <c r="C204" i="108"/>
  <c r="D208" i="108"/>
  <c r="D204" i="108"/>
  <c r="E208" i="108"/>
  <c r="E204" i="108"/>
  <c r="F208" i="108"/>
  <c r="F204" i="108"/>
  <c r="G208" i="108"/>
  <c r="G204" i="108"/>
  <c r="H208" i="108"/>
  <c r="H204" i="108"/>
  <c r="I208" i="108"/>
  <c r="J208" i="108"/>
  <c r="J204" i="108"/>
  <c r="K208" i="108"/>
  <c r="K204" i="108"/>
  <c r="L208" i="108"/>
  <c r="L204" i="108"/>
  <c r="M208" i="108"/>
  <c r="M204" i="108"/>
  <c r="N208" i="108"/>
  <c r="N204" i="108"/>
  <c r="O208" i="108"/>
  <c r="O204" i="108"/>
  <c r="P208" i="108"/>
  <c r="P204" i="108"/>
  <c r="Q208" i="108"/>
  <c r="Q204" i="108"/>
  <c r="R208" i="108"/>
  <c r="R204" i="108"/>
  <c r="S208" i="108"/>
  <c r="S204" i="108"/>
  <c r="T208" i="108"/>
  <c r="T204" i="108"/>
  <c r="U208" i="108"/>
  <c r="V208" i="108"/>
  <c r="V204" i="108"/>
  <c r="W208" i="108"/>
  <c r="W204" i="108"/>
  <c r="X208" i="108"/>
  <c r="X204" i="108"/>
  <c r="Y208" i="108"/>
  <c r="Y204" i="108"/>
  <c r="B210" i="108"/>
  <c r="B209" i="108" s="1"/>
  <c r="C210" i="108"/>
  <c r="D210" i="108"/>
  <c r="D209" i="108" s="1"/>
  <c r="E210" i="108"/>
  <c r="F210" i="108"/>
  <c r="F209" i="108" s="1"/>
  <c r="G210" i="108"/>
  <c r="H210" i="108"/>
  <c r="I210" i="108"/>
  <c r="J210" i="108"/>
  <c r="J209" i="108" s="1"/>
  <c r="K210" i="108"/>
  <c r="L210" i="108"/>
  <c r="L209" i="108" s="1"/>
  <c r="M210" i="108"/>
  <c r="M209" i="108" s="1"/>
  <c r="N210" i="108"/>
  <c r="O210" i="108"/>
  <c r="P210" i="108"/>
  <c r="Q210" i="108"/>
  <c r="R210" i="108"/>
  <c r="S210" i="108"/>
  <c r="T210" i="108"/>
  <c r="U210" i="108"/>
  <c r="V210" i="108"/>
  <c r="W210" i="108"/>
  <c r="X210" i="108"/>
  <c r="Y210" i="108"/>
  <c r="B212" i="108"/>
  <c r="C212" i="108"/>
  <c r="D212" i="108"/>
  <c r="E212" i="108"/>
  <c r="F212" i="108"/>
  <c r="G212" i="108"/>
  <c r="H212" i="108"/>
  <c r="I212" i="108"/>
  <c r="J212" i="108"/>
  <c r="K212" i="108"/>
  <c r="L212" i="108"/>
  <c r="M212" i="108"/>
  <c r="N212" i="108"/>
  <c r="O212" i="108"/>
  <c r="P212" i="108"/>
  <c r="Q212" i="108"/>
  <c r="R212" i="108"/>
  <c r="S212" i="108"/>
  <c r="T212" i="108"/>
  <c r="U212" i="108"/>
  <c r="V212" i="108"/>
  <c r="W212" i="108"/>
  <c r="X212" i="108"/>
  <c r="Y212" i="108"/>
  <c r="B213" i="108"/>
  <c r="C213" i="108"/>
  <c r="C209" i="108" s="1"/>
  <c r="D213" i="108"/>
  <c r="E213" i="108"/>
  <c r="E209" i="108" s="1"/>
  <c r="F213" i="108"/>
  <c r="G213" i="108"/>
  <c r="G209" i="108" s="1"/>
  <c r="H213" i="108"/>
  <c r="I213" i="108"/>
  <c r="I209" i="108" s="1"/>
  <c r="J213" i="108"/>
  <c r="K213" i="108"/>
  <c r="K209" i="108" s="1"/>
  <c r="L213" i="108"/>
  <c r="M213" i="108"/>
  <c r="N213" i="108"/>
  <c r="N209" i="108"/>
  <c r="O213" i="108"/>
  <c r="O209" i="108"/>
  <c r="P213" i="108"/>
  <c r="P209" i="108"/>
  <c r="Q213" i="108"/>
  <c r="Q209" i="108"/>
  <c r="R213" i="108"/>
  <c r="R209" i="108"/>
  <c r="S213" i="108"/>
  <c r="S209" i="108"/>
  <c r="T213" i="108"/>
  <c r="U213" i="108"/>
  <c r="U209" i="108"/>
  <c r="V213" i="108"/>
  <c r="V209" i="108"/>
  <c r="W213" i="108"/>
  <c r="W209" i="108"/>
  <c r="X213" i="108"/>
  <c r="X209" i="108"/>
  <c r="Y213" i="108"/>
  <c r="Y209" i="108"/>
  <c r="B215" i="108"/>
  <c r="C215" i="108"/>
  <c r="D215" i="108"/>
  <c r="E215" i="108"/>
  <c r="F215" i="108"/>
  <c r="G215" i="108"/>
  <c r="H215" i="108"/>
  <c r="I215" i="108"/>
  <c r="J215" i="108"/>
  <c r="K215" i="108"/>
  <c r="L215" i="108"/>
  <c r="M215" i="108"/>
  <c r="N215" i="108"/>
  <c r="O215" i="108"/>
  <c r="P215" i="108"/>
  <c r="Q215" i="108"/>
  <c r="R215" i="108"/>
  <c r="S215" i="108"/>
  <c r="T215" i="108"/>
  <c r="U215" i="108"/>
  <c r="V215" i="108"/>
  <c r="W215" i="108"/>
  <c r="X215" i="108"/>
  <c r="Y215" i="108"/>
  <c r="B217" i="108"/>
  <c r="C217" i="108"/>
  <c r="D217" i="108"/>
  <c r="E217" i="108"/>
  <c r="F217" i="108"/>
  <c r="G217" i="108"/>
  <c r="H217" i="108"/>
  <c r="I217" i="108"/>
  <c r="J217" i="108"/>
  <c r="K217" i="108"/>
  <c r="L217" i="108"/>
  <c r="M217" i="108"/>
  <c r="N217" i="108"/>
  <c r="O217" i="108"/>
  <c r="P217" i="108"/>
  <c r="Q217" i="108"/>
  <c r="R217" i="108"/>
  <c r="S217" i="108"/>
  <c r="T217" i="108"/>
  <c r="U217" i="108"/>
  <c r="V217" i="108"/>
  <c r="W217" i="108"/>
  <c r="X217" i="108"/>
  <c r="Y217" i="108"/>
  <c r="B218" i="108"/>
  <c r="B214" i="108"/>
  <c r="C218" i="108"/>
  <c r="C214" i="108"/>
  <c r="D218" i="108"/>
  <c r="D214" i="108"/>
  <c r="E218" i="108"/>
  <c r="E214" i="108"/>
  <c r="F218" i="108"/>
  <c r="F214" i="108"/>
  <c r="G218" i="108"/>
  <c r="G214" i="108"/>
  <c r="H218" i="108"/>
  <c r="H214" i="108"/>
  <c r="I218" i="108"/>
  <c r="J218" i="108"/>
  <c r="J214" i="108"/>
  <c r="K218" i="108"/>
  <c r="K214" i="108"/>
  <c r="L218" i="108"/>
  <c r="L214" i="108"/>
  <c r="M218" i="108"/>
  <c r="M214" i="108"/>
  <c r="N218" i="108"/>
  <c r="N214" i="108"/>
  <c r="O218" i="108"/>
  <c r="O214" i="108"/>
  <c r="P218" i="108"/>
  <c r="P214" i="108"/>
  <c r="Q218" i="108"/>
  <c r="Q214" i="108"/>
  <c r="R218" i="108"/>
  <c r="R214" i="108"/>
  <c r="S218" i="108"/>
  <c r="S214" i="108"/>
  <c r="T218" i="108"/>
  <c r="T214" i="108"/>
  <c r="U218" i="108"/>
  <c r="V218" i="108"/>
  <c r="V214" i="108"/>
  <c r="W218" i="108"/>
  <c r="W214" i="108"/>
  <c r="X218" i="108"/>
  <c r="X214" i="108"/>
  <c r="Y218" i="108"/>
  <c r="Y214" i="108"/>
  <c r="B220" i="108"/>
  <c r="C220" i="108"/>
  <c r="D220" i="108"/>
  <c r="E220" i="108"/>
  <c r="F220" i="108"/>
  <c r="G220" i="108"/>
  <c r="H220" i="108"/>
  <c r="I220" i="108"/>
  <c r="J220" i="108"/>
  <c r="K220" i="108"/>
  <c r="L220" i="108"/>
  <c r="M220" i="108"/>
  <c r="N220" i="108"/>
  <c r="O220" i="108"/>
  <c r="P220" i="108"/>
  <c r="Q220" i="108"/>
  <c r="R220" i="108"/>
  <c r="S220" i="108"/>
  <c r="T220" i="108"/>
  <c r="U220" i="108"/>
  <c r="V220" i="108"/>
  <c r="W220" i="108"/>
  <c r="X220" i="108"/>
  <c r="Y220" i="108"/>
  <c r="B222" i="108"/>
  <c r="C222" i="108"/>
  <c r="D222" i="108"/>
  <c r="E222" i="108"/>
  <c r="F222" i="108"/>
  <c r="G222" i="108"/>
  <c r="H222" i="108"/>
  <c r="I222" i="108"/>
  <c r="J222" i="108"/>
  <c r="K222" i="108"/>
  <c r="L222" i="108"/>
  <c r="M222" i="108"/>
  <c r="N222" i="108"/>
  <c r="O222" i="108"/>
  <c r="P222" i="108"/>
  <c r="Q222" i="108"/>
  <c r="R222" i="108"/>
  <c r="S222" i="108"/>
  <c r="T222" i="108"/>
  <c r="U222" i="108"/>
  <c r="V222" i="108"/>
  <c r="W222" i="108"/>
  <c r="X222" i="108"/>
  <c r="Y222" i="108"/>
  <c r="B223" i="108"/>
  <c r="B219" i="108"/>
  <c r="C223" i="108"/>
  <c r="C219" i="108"/>
  <c r="D223" i="108"/>
  <c r="D219" i="108"/>
  <c r="E223" i="108"/>
  <c r="E219" i="108"/>
  <c r="F223" i="108"/>
  <c r="F219" i="108"/>
  <c r="G223" i="108"/>
  <c r="G219" i="108"/>
  <c r="H223" i="108"/>
  <c r="H219" i="108"/>
  <c r="I223" i="108"/>
  <c r="J223" i="108"/>
  <c r="J219" i="108"/>
  <c r="K223" i="108"/>
  <c r="K219" i="108"/>
  <c r="L223" i="108"/>
  <c r="L219" i="108"/>
  <c r="M223" i="108"/>
  <c r="M219" i="108"/>
  <c r="N223" i="108"/>
  <c r="N219" i="108"/>
  <c r="O223" i="108"/>
  <c r="O219" i="108"/>
  <c r="P223" i="108"/>
  <c r="P219" i="108"/>
  <c r="Q223" i="108"/>
  <c r="Q219" i="108"/>
  <c r="R223" i="108"/>
  <c r="R219" i="108"/>
  <c r="S223" i="108"/>
  <c r="S219" i="108"/>
  <c r="T223" i="108"/>
  <c r="T219" i="108"/>
  <c r="U223" i="108"/>
  <c r="V223" i="108"/>
  <c r="V219" i="108"/>
  <c r="W223" i="108"/>
  <c r="W219" i="108"/>
  <c r="X223" i="108"/>
  <c r="X219" i="108"/>
  <c r="Y223" i="108"/>
  <c r="Y219" i="108"/>
  <c r="B225" i="108"/>
  <c r="C225" i="108"/>
  <c r="D225" i="108"/>
  <c r="E225" i="108"/>
  <c r="F225" i="108"/>
  <c r="G225" i="108"/>
  <c r="H225" i="108"/>
  <c r="I225" i="108"/>
  <c r="J225" i="108"/>
  <c r="K225" i="108"/>
  <c r="L225" i="108"/>
  <c r="M225" i="108"/>
  <c r="N225" i="108"/>
  <c r="O225" i="108"/>
  <c r="P225" i="108"/>
  <c r="Q225" i="108"/>
  <c r="R225" i="108"/>
  <c r="S225" i="108"/>
  <c r="T225" i="108"/>
  <c r="U225" i="108"/>
  <c r="V225" i="108"/>
  <c r="W225" i="108"/>
  <c r="X225" i="108"/>
  <c r="Y225" i="108"/>
  <c r="B227" i="108"/>
  <c r="C227" i="108"/>
  <c r="C224" i="108" s="1"/>
  <c r="D227" i="108"/>
  <c r="E227" i="108"/>
  <c r="F227" i="108"/>
  <c r="G227" i="108"/>
  <c r="H227" i="108"/>
  <c r="I227" i="108"/>
  <c r="J227" i="108"/>
  <c r="K227" i="108"/>
  <c r="L227" i="108"/>
  <c r="M227" i="108"/>
  <c r="N227" i="108"/>
  <c r="O227" i="108"/>
  <c r="P227" i="108"/>
  <c r="Q227" i="108"/>
  <c r="R227" i="108"/>
  <c r="S227" i="108"/>
  <c r="T227" i="108"/>
  <c r="U227" i="108"/>
  <c r="V227" i="108"/>
  <c r="W227" i="108"/>
  <c r="X227" i="108"/>
  <c r="Y227" i="108"/>
  <c r="B228" i="108"/>
  <c r="B224" i="108"/>
  <c r="C228" i="108"/>
  <c r="D228" i="108"/>
  <c r="D224" i="108"/>
  <c r="E228" i="108"/>
  <c r="E224" i="108"/>
  <c r="F228" i="108"/>
  <c r="F224" i="108"/>
  <c r="G228" i="108"/>
  <c r="G224" i="108"/>
  <c r="H228" i="108"/>
  <c r="H224" i="108"/>
  <c r="I228" i="108"/>
  <c r="J228" i="108"/>
  <c r="J224" i="108"/>
  <c r="K228" i="108"/>
  <c r="K224" i="108"/>
  <c r="L228" i="108"/>
  <c r="L224" i="108"/>
  <c r="M228" i="108"/>
  <c r="M224" i="108"/>
  <c r="N228" i="108"/>
  <c r="N224" i="108"/>
  <c r="O228" i="108"/>
  <c r="O224" i="108"/>
  <c r="P228" i="108"/>
  <c r="P224" i="108"/>
  <c r="Q228" i="108"/>
  <c r="Q224" i="108"/>
  <c r="R228" i="108"/>
  <c r="R224" i="108"/>
  <c r="S228" i="108"/>
  <c r="S224" i="108"/>
  <c r="T228" i="108"/>
  <c r="T224" i="108"/>
  <c r="U228" i="108"/>
  <c r="V228" i="108"/>
  <c r="V224" i="108"/>
  <c r="W228" i="108"/>
  <c r="W224" i="108"/>
  <c r="X228" i="108"/>
  <c r="X224" i="108"/>
  <c r="Y228" i="108"/>
  <c r="Y224" i="108"/>
  <c r="B230" i="108"/>
  <c r="B229" i="108" s="1"/>
  <c r="C230" i="108"/>
  <c r="D230" i="108"/>
  <c r="D229" i="108" s="1"/>
  <c r="E230" i="108"/>
  <c r="F230" i="108"/>
  <c r="F229" i="108" s="1"/>
  <c r="G230" i="108"/>
  <c r="H230" i="108"/>
  <c r="I230" i="108"/>
  <c r="J230" i="108"/>
  <c r="J229" i="108" s="1"/>
  <c r="K230" i="108"/>
  <c r="L230" i="108"/>
  <c r="L229" i="108" s="1"/>
  <c r="M230" i="108"/>
  <c r="N230" i="108"/>
  <c r="N229" i="108" s="1"/>
  <c r="O230" i="108"/>
  <c r="P230" i="108"/>
  <c r="P229" i="108" s="1"/>
  <c r="Q230" i="108"/>
  <c r="R230" i="108"/>
  <c r="R229" i="108" s="1"/>
  <c r="S230" i="108"/>
  <c r="T230" i="108"/>
  <c r="U230" i="108"/>
  <c r="U229" i="108" s="1"/>
  <c r="V230" i="108"/>
  <c r="W230" i="108"/>
  <c r="X230" i="108"/>
  <c r="Y230" i="108"/>
  <c r="B232" i="108"/>
  <c r="C232" i="108"/>
  <c r="D232" i="108"/>
  <c r="E232" i="108"/>
  <c r="F232" i="108"/>
  <c r="G232" i="108"/>
  <c r="H232" i="108"/>
  <c r="I232" i="108"/>
  <c r="J232" i="108"/>
  <c r="K232" i="108"/>
  <c r="L232" i="108"/>
  <c r="M232" i="108"/>
  <c r="N232" i="108"/>
  <c r="O232" i="108"/>
  <c r="P232" i="108"/>
  <c r="Q232" i="108"/>
  <c r="R232" i="108"/>
  <c r="S232" i="108"/>
  <c r="T232" i="108"/>
  <c r="U232" i="108"/>
  <c r="V232" i="108"/>
  <c r="W232" i="108"/>
  <c r="X232" i="108"/>
  <c r="Y232" i="108"/>
  <c r="B233" i="108"/>
  <c r="C233" i="108"/>
  <c r="C229" i="108" s="1"/>
  <c r="D233" i="108"/>
  <c r="E233" i="108"/>
  <c r="E229" i="108" s="1"/>
  <c r="F233" i="108"/>
  <c r="G233" i="108"/>
  <c r="G229" i="108" s="1"/>
  <c r="H233" i="108"/>
  <c r="I233" i="108"/>
  <c r="I229" i="108" s="1"/>
  <c r="J233" i="108"/>
  <c r="K233" i="108"/>
  <c r="K229" i="108" s="1"/>
  <c r="L233" i="108"/>
  <c r="M233" i="108"/>
  <c r="M229" i="108" s="1"/>
  <c r="N233" i="108"/>
  <c r="O233" i="108"/>
  <c r="O229" i="108" s="1"/>
  <c r="P233" i="108"/>
  <c r="Q233" i="108"/>
  <c r="Q229" i="108" s="1"/>
  <c r="R233" i="108"/>
  <c r="S233" i="108"/>
  <c r="S229" i="108" s="1"/>
  <c r="T233" i="108"/>
  <c r="U233" i="108"/>
  <c r="V233" i="108"/>
  <c r="V229" i="108"/>
  <c r="W233" i="108"/>
  <c r="W229" i="108"/>
  <c r="X233" i="108"/>
  <c r="X229" i="108"/>
  <c r="Y233" i="108"/>
  <c r="Y229" i="108"/>
  <c r="B235" i="108"/>
  <c r="B234" i="108" s="1"/>
  <c r="C235" i="108"/>
  <c r="D235" i="108"/>
  <c r="D234" i="108" s="1"/>
  <c r="E235" i="108"/>
  <c r="F235" i="108"/>
  <c r="F234" i="108" s="1"/>
  <c r="G235" i="108"/>
  <c r="H235" i="108"/>
  <c r="I235" i="108"/>
  <c r="J235" i="108"/>
  <c r="J234" i="108" s="1"/>
  <c r="K235" i="108"/>
  <c r="L235" i="108"/>
  <c r="L234" i="108" s="1"/>
  <c r="M235" i="108"/>
  <c r="M234" i="108" s="1"/>
  <c r="N235" i="108"/>
  <c r="O235" i="108"/>
  <c r="P235" i="108"/>
  <c r="Q235" i="108"/>
  <c r="R235" i="108"/>
  <c r="S235" i="108"/>
  <c r="T235" i="108"/>
  <c r="U235" i="108"/>
  <c r="V235" i="108"/>
  <c r="W235" i="108"/>
  <c r="X235" i="108"/>
  <c r="Y235" i="108"/>
  <c r="B237" i="108"/>
  <c r="C237" i="108"/>
  <c r="D237" i="108"/>
  <c r="E237" i="108"/>
  <c r="F237" i="108"/>
  <c r="G237" i="108"/>
  <c r="H237" i="108"/>
  <c r="I237" i="108"/>
  <c r="J237" i="108"/>
  <c r="K237" i="108"/>
  <c r="L237" i="108"/>
  <c r="M237" i="108"/>
  <c r="N237" i="108"/>
  <c r="O237" i="108"/>
  <c r="P237" i="108"/>
  <c r="Q237" i="108"/>
  <c r="R237" i="108"/>
  <c r="S237" i="108"/>
  <c r="T237" i="108"/>
  <c r="U237" i="108"/>
  <c r="V237" i="108"/>
  <c r="W237" i="108"/>
  <c r="X237" i="108"/>
  <c r="Y237" i="108"/>
  <c r="B238" i="108"/>
  <c r="C238" i="108"/>
  <c r="C234" i="108" s="1"/>
  <c r="D238" i="108"/>
  <c r="E238" i="108"/>
  <c r="E234" i="108" s="1"/>
  <c r="F238" i="108"/>
  <c r="G238" i="108"/>
  <c r="G234" i="108" s="1"/>
  <c r="H238" i="108"/>
  <c r="I238" i="108"/>
  <c r="I234" i="108" s="1"/>
  <c r="J238" i="108"/>
  <c r="K238" i="108"/>
  <c r="K234" i="108" s="1"/>
  <c r="L238" i="108"/>
  <c r="M238" i="108"/>
  <c r="N238" i="108"/>
  <c r="N234" i="108"/>
  <c r="O238" i="108"/>
  <c r="O234" i="108"/>
  <c r="P238" i="108"/>
  <c r="P234" i="108"/>
  <c r="Q238" i="108"/>
  <c r="Q234" i="108"/>
  <c r="R238" i="108"/>
  <c r="R234" i="108"/>
  <c r="S238" i="108"/>
  <c r="S234" i="108"/>
  <c r="T238" i="108"/>
  <c r="U238" i="108"/>
  <c r="U234" i="108"/>
  <c r="V238" i="108"/>
  <c r="V234" i="108"/>
  <c r="W238" i="108"/>
  <c r="W234" i="108"/>
  <c r="X238" i="108"/>
  <c r="X234" i="108"/>
  <c r="Y238" i="108"/>
  <c r="Y234" i="108"/>
  <c r="B240" i="108"/>
  <c r="C240" i="108"/>
  <c r="D240" i="108"/>
  <c r="E240" i="108"/>
  <c r="F240" i="108"/>
  <c r="G240" i="108"/>
  <c r="H240" i="108"/>
  <c r="I240" i="108"/>
  <c r="J240" i="108"/>
  <c r="K240" i="108"/>
  <c r="L240" i="108"/>
  <c r="M240" i="108"/>
  <c r="N240" i="108"/>
  <c r="O240" i="108"/>
  <c r="P240" i="108"/>
  <c r="Q240" i="108"/>
  <c r="R240" i="108"/>
  <c r="S240" i="108"/>
  <c r="T240" i="108"/>
  <c r="U240" i="108"/>
  <c r="V240" i="108"/>
  <c r="W240" i="108"/>
  <c r="X240" i="108"/>
  <c r="Y240" i="108"/>
  <c r="B242" i="108"/>
  <c r="C242" i="108"/>
  <c r="D242" i="108"/>
  <c r="E242" i="108"/>
  <c r="F242" i="108"/>
  <c r="G242" i="108"/>
  <c r="H242" i="108"/>
  <c r="I242" i="108"/>
  <c r="J242" i="108"/>
  <c r="K242" i="108"/>
  <c r="L242" i="108"/>
  <c r="M242" i="108"/>
  <c r="N242" i="108"/>
  <c r="O242" i="108"/>
  <c r="P242" i="108"/>
  <c r="Q242" i="108"/>
  <c r="R242" i="108"/>
  <c r="S242" i="108"/>
  <c r="T242" i="108"/>
  <c r="U242" i="108"/>
  <c r="V242" i="108"/>
  <c r="W242" i="108"/>
  <c r="X242" i="108"/>
  <c r="Y242" i="108"/>
  <c r="B243" i="108"/>
  <c r="B239" i="108"/>
  <c r="C243" i="108"/>
  <c r="C239" i="108"/>
  <c r="D243" i="108"/>
  <c r="D239" i="108"/>
  <c r="E243" i="108"/>
  <c r="E239" i="108"/>
  <c r="F243" i="108"/>
  <c r="F239" i="108"/>
  <c r="G243" i="108"/>
  <c r="G239" i="108"/>
  <c r="H243" i="108"/>
  <c r="H239" i="108"/>
  <c r="I243" i="108"/>
  <c r="J243" i="108"/>
  <c r="J239" i="108"/>
  <c r="K243" i="108"/>
  <c r="K239" i="108"/>
  <c r="L243" i="108"/>
  <c r="L239" i="108"/>
  <c r="M243" i="108"/>
  <c r="M239" i="108"/>
  <c r="N243" i="108"/>
  <c r="N239" i="108"/>
  <c r="O243" i="108"/>
  <c r="O239" i="108"/>
  <c r="P243" i="108"/>
  <c r="P239" i="108"/>
  <c r="Q243" i="108"/>
  <c r="Q239" i="108"/>
  <c r="R243" i="108"/>
  <c r="R239" i="108"/>
  <c r="S243" i="108"/>
  <c r="S239" i="108"/>
  <c r="T243" i="108"/>
  <c r="T239" i="108"/>
  <c r="U243" i="108"/>
  <c r="V243" i="108"/>
  <c r="V239" i="108"/>
  <c r="W243" i="108"/>
  <c r="W239" i="108"/>
  <c r="X243" i="108"/>
  <c r="X239" i="108"/>
  <c r="Y243" i="108"/>
  <c r="Y239" i="108"/>
  <c r="B245" i="108"/>
  <c r="C245" i="108"/>
  <c r="D245" i="108"/>
  <c r="E245" i="108"/>
  <c r="F245" i="108"/>
  <c r="G245" i="108"/>
  <c r="H245" i="108"/>
  <c r="I245" i="108"/>
  <c r="J245" i="108"/>
  <c r="K245" i="108"/>
  <c r="L245" i="108"/>
  <c r="M245" i="108"/>
  <c r="N245" i="108"/>
  <c r="O245" i="108"/>
  <c r="P245" i="108"/>
  <c r="Q245" i="108"/>
  <c r="R245" i="108"/>
  <c r="S245" i="108"/>
  <c r="T245" i="108"/>
  <c r="U245" i="108"/>
  <c r="V245" i="108"/>
  <c r="W245" i="108"/>
  <c r="X245" i="108"/>
  <c r="Y245" i="108"/>
  <c r="B247" i="108"/>
  <c r="C247" i="108"/>
  <c r="C244" i="108" s="1"/>
  <c r="D247" i="108"/>
  <c r="E247" i="108"/>
  <c r="F247" i="108"/>
  <c r="G247" i="108"/>
  <c r="H247" i="108"/>
  <c r="I247" i="108"/>
  <c r="J247" i="108"/>
  <c r="K247" i="108"/>
  <c r="L247" i="108"/>
  <c r="M247" i="108"/>
  <c r="N247" i="108"/>
  <c r="O247" i="108"/>
  <c r="P247" i="108"/>
  <c r="Q247" i="108"/>
  <c r="R247" i="108"/>
  <c r="S247" i="108"/>
  <c r="T247" i="108"/>
  <c r="U247" i="108"/>
  <c r="V247" i="108"/>
  <c r="W247" i="108"/>
  <c r="X247" i="108"/>
  <c r="Y247" i="108"/>
  <c r="B248" i="108"/>
  <c r="B244" i="108"/>
  <c r="C248" i="108"/>
  <c r="D248" i="108"/>
  <c r="D244" i="108"/>
  <c r="E248" i="108"/>
  <c r="E244" i="108"/>
  <c r="F248" i="108"/>
  <c r="F244" i="108"/>
  <c r="G248" i="108"/>
  <c r="G244" i="108"/>
  <c r="H248" i="108"/>
  <c r="H244" i="108"/>
  <c r="I248" i="108"/>
  <c r="J248" i="108"/>
  <c r="J244" i="108"/>
  <c r="K248" i="108"/>
  <c r="K244" i="108"/>
  <c r="L248" i="108"/>
  <c r="L244" i="108"/>
  <c r="M248" i="108"/>
  <c r="M244" i="108"/>
  <c r="N248" i="108"/>
  <c r="N244" i="108"/>
  <c r="O248" i="108"/>
  <c r="O244" i="108"/>
  <c r="P248" i="108"/>
  <c r="P244" i="108"/>
  <c r="Q248" i="108"/>
  <c r="Q244" i="108"/>
  <c r="R248" i="108"/>
  <c r="R244" i="108"/>
  <c r="S248" i="108"/>
  <c r="S244" i="108"/>
  <c r="T248" i="108"/>
  <c r="T244" i="108"/>
  <c r="U248" i="108"/>
  <c r="V248" i="108"/>
  <c r="V244" i="108"/>
  <c r="W248" i="108"/>
  <c r="W244" i="108"/>
  <c r="X248" i="108"/>
  <c r="X244" i="108"/>
  <c r="Y248" i="108"/>
  <c r="Y244" i="108"/>
  <c r="B250" i="108"/>
  <c r="B249" i="108" s="1"/>
  <c r="C250" i="108"/>
  <c r="D250" i="108"/>
  <c r="D249" i="108" s="1"/>
  <c r="E250" i="108"/>
  <c r="F250" i="108"/>
  <c r="F249" i="108" s="1"/>
  <c r="G250" i="108"/>
  <c r="H250" i="108"/>
  <c r="I250" i="108"/>
  <c r="J250" i="108"/>
  <c r="J249" i="108" s="1"/>
  <c r="K250" i="108"/>
  <c r="L250" i="108"/>
  <c r="L249" i="108" s="1"/>
  <c r="M250" i="108"/>
  <c r="M249" i="108" s="1"/>
  <c r="N250" i="108"/>
  <c r="O250" i="108"/>
  <c r="P250" i="108"/>
  <c r="Q250" i="108"/>
  <c r="R250" i="108"/>
  <c r="S250" i="108"/>
  <c r="T250" i="108"/>
  <c r="U250" i="108"/>
  <c r="V250" i="108"/>
  <c r="W250" i="108"/>
  <c r="X250" i="108"/>
  <c r="Y250" i="108"/>
  <c r="B252" i="108"/>
  <c r="C252" i="108"/>
  <c r="D252" i="108"/>
  <c r="E252" i="108"/>
  <c r="F252" i="108"/>
  <c r="G252" i="108"/>
  <c r="H252" i="108"/>
  <c r="I252" i="108"/>
  <c r="J252" i="108"/>
  <c r="K252" i="108"/>
  <c r="L252" i="108"/>
  <c r="M252" i="108"/>
  <c r="N252" i="108"/>
  <c r="O252" i="108"/>
  <c r="P252" i="108"/>
  <c r="Q252" i="108"/>
  <c r="R252" i="108"/>
  <c r="S252" i="108"/>
  <c r="T252" i="108"/>
  <c r="U252" i="108"/>
  <c r="V252" i="108"/>
  <c r="W252" i="108"/>
  <c r="X252" i="108"/>
  <c r="Y252" i="108"/>
  <c r="B253" i="108"/>
  <c r="C253" i="108"/>
  <c r="C249" i="108" s="1"/>
  <c r="D253" i="108"/>
  <c r="E253" i="108"/>
  <c r="E249" i="108" s="1"/>
  <c r="F253" i="108"/>
  <c r="G253" i="108"/>
  <c r="G249" i="108" s="1"/>
  <c r="H253" i="108"/>
  <c r="I253" i="108"/>
  <c r="I249" i="108" s="1"/>
  <c r="J253" i="108"/>
  <c r="K253" i="108"/>
  <c r="K249" i="108" s="1"/>
  <c r="L253" i="108"/>
  <c r="M253" i="108"/>
  <c r="N253" i="108"/>
  <c r="N249" i="108"/>
  <c r="O253" i="108"/>
  <c r="O249" i="108"/>
  <c r="P253" i="108"/>
  <c r="P249" i="108"/>
  <c r="Q253" i="108"/>
  <c r="Q249" i="108"/>
  <c r="R253" i="108"/>
  <c r="R249" i="108"/>
  <c r="S253" i="108"/>
  <c r="S249" i="108"/>
  <c r="T253" i="108"/>
  <c r="U253" i="108"/>
  <c r="U249" i="108"/>
  <c r="V253" i="108"/>
  <c r="V249" i="108"/>
  <c r="W253" i="108"/>
  <c r="W249" i="108"/>
  <c r="X253" i="108"/>
  <c r="X249" i="108"/>
  <c r="Y253" i="108"/>
  <c r="Y249" i="108"/>
  <c r="B255" i="108"/>
  <c r="C255" i="108"/>
  <c r="C254" i="108" s="1"/>
  <c r="D255" i="108"/>
  <c r="E255" i="108"/>
  <c r="F255" i="108"/>
  <c r="G255" i="108"/>
  <c r="G254" i="108" s="1"/>
  <c r="H255" i="108"/>
  <c r="I255" i="108"/>
  <c r="J255" i="108"/>
  <c r="K255" i="108"/>
  <c r="L255" i="108"/>
  <c r="M255" i="108"/>
  <c r="N255" i="108"/>
  <c r="O255" i="108"/>
  <c r="P255" i="108"/>
  <c r="Q255" i="108"/>
  <c r="R255" i="108"/>
  <c r="S255" i="108"/>
  <c r="T255" i="108"/>
  <c r="U255" i="108"/>
  <c r="V255" i="108"/>
  <c r="W255" i="108"/>
  <c r="X255" i="108"/>
  <c r="Y255" i="108"/>
  <c r="B257" i="108"/>
  <c r="C257" i="108"/>
  <c r="D257" i="108"/>
  <c r="E257" i="108"/>
  <c r="F257" i="108"/>
  <c r="G257" i="108"/>
  <c r="H257" i="108"/>
  <c r="I257" i="108"/>
  <c r="J257" i="108"/>
  <c r="K257" i="108"/>
  <c r="L257" i="108"/>
  <c r="M257" i="108"/>
  <c r="N257" i="108"/>
  <c r="O257" i="108"/>
  <c r="O254" i="108" s="1"/>
  <c r="P257" i="108"/>
  <c r="Q257" i="108"/>
  <c r="R257" i="108"/>
  <c r="S257" i="108"/>
  <c r="S254" i="108" s="1"/>
  <c r="T257" i="108"/>
  <c r="U257" i="108"/>
  <c r="V257" i="108"/>
  <c r="W257" i="108"/>
  <c r="X257" i="108"/>
  <c r="Y257" i="108"/>
  <c r="B258" i="108"/>
  <c r="B254" i="108"/>
  <c r="C258" i="108"/>
  <c r="D258" i="108"/>
  <c r="D254" i="108"/>
  <c r="E258" i="108"/>
  <c r="E254" i="108"/>
  <c r="F258" i="108"/>
  <c r="F254" i="108"/>
  <c r="G258" i="108"/>
  <c r="H258" i="108"/>
  <c r="H254" i="108"/>
  <c r="I258" i="108"/>
  <c r="J258" i="108"/>
  <c r="J254" i="108"/>
  <c r="K258" i="108"/>
  <c r="K254" i="108"/>
  <c r="L258" i="108"/>
  <c r="L254" i="108"/>
  <c r="M258" i="108"/>
  <c r="M254" i="108"/>
  <c r="N258" i="108"/>
  <c r="N254" i="108"/>
  <c r="O258" i="108"/>
  <c r="P258" i="108"/>
  <c r="P254" i="108"/>
  <c r="Q258" i="108"/>
  <c r="Q254" i="108"/>
  <c r="R258" i="108"/>
  <c r="R254" i="108"/>
  <c r="S258" i="108"/>
  <c r="T258" i="108"/>
  <c r="T254" i="108"/>
  <c r="U258" i="108"/>
  <c r="V258" i="108"/>
  <c r="V254" i="108"/>
  <c r="W258" i="108"/>
  <c r="W254" i="108"/>
  <c r="X258" i="108"/>
  <c r="X254" i="108"/>
  <c r="Y258" i="108"/>
  <c r="Y254" i="108"/>
  <c r="B260" i="108"/>
  <c r="B259" i="108" s="1"/>
  <c r="C260" i="108"/>
  <c r="D260" i="108"/>
  <c r="D259" i="108" s="1"/>
  <c r="E260" i="108"/>
  <c r="F260" i="108"/>
  <c r="F259" i="108" s="1"/>
  <c r="G260" i="108"/>
  <c r="H260" i="108"/>
  <c r="I260" i="108"/>
  <c r="J260" i="108"/>
  <c r="J259" i="108" s="1"/>
  <c r="K260" i="108"/>
  <c r="L260" i="108"/>
  <c r="L259" i="108" s="1"/>
  <c r="M260" i="108"/>
  <c r="M259" i="108" s="1"/>
  <c r="N260" i="108"/>
  <c r="O260" i="108"/>
  <c r="P260" i="108"/>
  <c r="Q260" i="108"/>
  <c r="R260" i="108"/>
  <c r="S260" i="108"/>
  <c r="T260" i="108"/>
  <c r="U260" i="108"/>
  <c r="V260" i="108"/>
  <c r="W260" i="108"/>
  <c r="X260" i="108"/>
  <c r="Y260" i="108"/>
  <c r="B262" i="108"/>
  <c r="C262" i="108"/>
  <c r="D262" i="108"/>
  <c r="E262" i="108"/>
  <c r="F262" i="108"/>
  <c r="G262" i="108"/>
  <c r="H262" i="108"/>
  <c r="I262" i="108"/>
  <c r="J262" i="108"/>
  <c r="K262" i="108"/>
  <c r="L262" i="108"/>
  <c r="M262" i="108"/>
  <c r="N262" i="108"/>
  <c r="O262" i="108"/>
  <c r="P262" i="108"/>
  <c r="Q262" i="108"/>
  <c r="R262" i="108"/>
  <c r="S262" i="108"/>
  <c r="T262" i="108"/>
  <c r="U262" i="108"/>
  <c r="V262" i="108"/>
  <c r="W262" i="108"/>
  <c r="X262" i="108"/>
  <c r="Y262" i="108"/>
  <c r="B263" i="108"/>
  <c r="C263" i="108"/>
  <c r="C259" i="108" s="1"/>
  <c r="D263" i="108"/>
  <c r="E263" i="108"/>
  <c r="E259" i="108" s="1"/>
  <c r="F263" i="108"/>
  <c r="G263" i="108"/>
  <c r="G259" i="108" s="1"/>
  <c r="H263" i="108"/>
  <c r="I263" i="108"/>
  <c r="I259" i="108" s="1"/>
  <c r="J263" i="108"/>
  <c r="K263" i="108"/>
  <c r="K259" i="108" s="1"/>
  <c r="L263" i="108"/>
  <c r="M263" i="108"/>
  <c r="N263" i="108"/>
  <c r="N259" i="108"/>
  <c r="O263" i="108"/>
  <c r="O259" i="108"/>
  <c r="P263" i="108"/>
  <c r="P259" i="108"/>
  <c r="Q263" i="108"/>
  <c r="Q259" i="108"/>
  <c r="R263" i="108"/>
  <c r="R259" i="108"/>
  <c r="S263" i="108"/>
  <c r="S259" i="108"/>
  <c r="T263" i="108"/>
  <c r="U263" i="108"/>
  <c r="U259" i="108"/>
  <c r="V263" i="108"/>
  <c r="V259" i="108"/>
  <c r="W263" i="108"/>
  <c r="W259" i="108"/>
  <c r="X263" i="108"/>
  <c r="X259" i="108"/>
  <c r="Y263" i="108"/>
  <c r="Y259" i="108"/>
  <c r="B265" i="108"/>
  <c r="B264" i="108" s="1"/>
  <c r="C265" i="108"/>
  <c r="D265" i="108"/>
  <c r="D264" i="108" s="1"/>
  <c r="E265" i="108"/>
  <c r="F265" i="108"/>
  <c r="F264" i="108" s="1"/>
  <c r="G265" i="108"/>
  <c r="H265" i="108"/>
  <c r="I265" i="108"/>
  <c r="J265" i="108"/>
  <c r="J264" i="108" s="1"/>
  <c r="K265" i="108"/>
  <c r="L265" i="108"/>
  <c r="L264" i="108" s="1"/>
  <c r="M265" i="108"/>
  <c r="N265" i="108"/>
  <c r="N264" i="108" s="1"/>
  <c r="O265" i="108"/>
  <c r="P265" i="108"/>
  <c r="P264" i="108" s="1"/>
  <c r="Q265" i="108"/>
  <c r="R265" i="108"/>
  <c r="R264" i="108" s="1"/>
  <c r="S265" i="108"/>
  <c r="T265" i="108"/>
  <c r="U265" i="108"/>
  <c r="U264" i="108" s="1"/>
  <c r="V265" i="108"/>
  <c r="W265" i="108"/>
  <c r="X265" i="108"/>
  <c r="Y265" i="108"/>
  <c r="B267" i="108"/>
  <c r="C267" i="108"/>
  <c r="D267" i="108"/>
  <c r="E267" i="108"/>
  <c r="F267" i="108"/>
  <c r="G267" i="108"/>
  <c r="H267" i="108"/>
  <c r="I267" i="108"/>
  <c r="J267" i="108"/>
  <c r="K267" i="108"/>
  <c r="L267" i="108"/>
  <c r="M267" i="108"/>
  <c r="N267" i="108"/>
  <c r="O267" i="108"/>
  <c r="P267" i="108"/>
  <c r="Q267" i="108"/>
  <c r="R267" i="108"/>
  <c r="S267" i="108"/>
  <c r="T267" i="108"/>
  <c r="U267" i="108"/>
  <c r="V267" i="108"/>
  <c r="W267" i="108"/>
  <c r="X267" i="108"/>
  <c r="Y267" i="108"/>
  <c r="B268" i="108"/>
  <c r="C268" i="108"/>
  <c r="C264" i="108" s="1"/>
  <c r="D268" i="108"/>
  <c r="E268" i="108"/>
  <c r="E264" i="108" s="1"/>
  <c r="F268" i="108"/>
  <c r="G268" i="108"/>
  <c r="G264" i="108" s="1"/>
  <c r="H268" i="108"/>
  <c r="I268" i="108"/>
  <c r="I264" i="108" s="1"/>
  <c r="J268" i="108"/>
  <c r="K268" i="108"/>
  <c r="K264" i="108" s="1"/>
  <c r="L268" i="108"/>
  <c r="M268" i="108"/>
  <c r="M264" i="108" s="1"/>
  <c r="N268" i="108"/>
  <c r="O268" i="108"/>
  <c r="O264" i="108" s="1"/>
  <c r="P268" i="108"/>
  <c r="Q268" i="108"/>
  <c r="Q264" i="108" s="1"/>
  <c r="R268" i="108"/>
  <c r="S268" i="108"/>
  <c r="S264" i="108" s="1"/>
  <c r="T268" i="108"/>
  <c r="U268" i="108"/>
  <c r="V268" i="108"/>
  <c r="V264" i="108"/>
  <c r="W268" i="108"/>
  <c r="W264" i="108"/>
  <c r="X268" i="108"/>
  <c r="X264" i="108"/>
  <c r="Y268" i="108"/>
  <c r="Y264" i="108"/>
  <c r="B270" i="108"/>
  <c r="C270" i="108"/>
  <c r="C269" i="108" s="1"/>
  <c r="D270" i="108"/>
  <c r="E270" i="108"/>
  <c r="F270" i="108"/>
  <c r="G270" i="108"/>
  <c r="G269" i="108" s="1"/>
  <c r="H270" i="108"/>
  <c r="I270" i="108"/>
  <c r="J270" i="108"/>
  <c r="K270" i="108"/>
  <c r="L270" i="108"/>
  <c r="M270" i="108"/>
  <c r="N270" i="108"/>
  <c r="O270" i="108"/>
  <c r="O269" i="108" s="1"/>
  <c r="P270" i="108"/>
  <c r="Q270" i="108"/>
  <c r="R270" i="108"/>
  <c r="S270" i="108"/>
  <c r="S269" i="108" s="1"/>
  <c r="T270" i="108"/>
  <c r="U270" i="108"/>
  <c r="V270" i="108"/>
  <c r="W270" i="108"/>
  <c r="X270" i="108"/>
  <c r="Y270" i="108"/>
  <c r="B272" i="108"/>
  <c r="C272" i="108"/>
  <c r="D272" i="108"/>
  <c r="E272" i="108"/>
  <c r="F272" i="108"/>
  <c r="G272" i="108"/>
  <c r="H272" i="108"/>
  <c r="I272" i="108"/>
  <c r="J272" i="108"/>
  <c r="K272" i="108"/>
  <c r="L272" i="108"/>
  <c r="M272" i="108"/>
  <c r="N272" i="108"/>
  <c r="O272" i="108"/>
  <c r="P272" i="108"/>
  <c r="Q272" i="108"/>
  <c r="R272" i="108"/>
  <c r="S272" i="108"/>
  <c r="T272" i="108"/>
  <c r="U272" i="108"/>
  <c r="V272" i="108"/>
  <c r="W272" i="108"/>
  <c r="X272" i="108"/>
  <c r="Y272" i="108"/>
  <c r="B273" i="108"/>
  <c r="B269" i="108"/>
  <c r="C273" i="108"/>
  <c r="D273" i="108"/>
  <c r="D269" i="108"/>
  <c r="E273" i="108"/>
  <c r="E269" i="108"/>
  <c r="F273" i="108"/>
  <c r="F269" i="108"/>
  <c r="G273" i="108"/>
  <c r="H273" i="108"/>
  <c r="H269" i="108"/>
  <c r="I273" i="108"/>
  <c r="J273" i="108"/>
  <c r="J269" i="108"/>
  <c r="K273" i="108"/>
  <c r="K269" i="108"/>
  <c r="L273" i="108"/>
  <c r="L269" i="108"/>
  <c r="M273" i="108"/>
  <c r="M269" i="108"/>
  <c r="N273" i="108"/>
  <c r="N269" i="108"/>
  <c r="O273" i="108"/>
  <c r="P273" i="108"/>
  <c r="P269" i="108"/>
  <c r="Q273" i="108"/>
  <c r="Q269" i="108"/>
  <c r="R273" i="108"/>
  <c r="R269" i="108"/>
  <c r="S273" i="108"/>
  <c r="T273" i="108"/>
  <c r="T269" i="108"/>
  <c r="U273" i="108"/>
  <c r="V273" i="108"/>
  <c r="V269" i="108"/>
  <c r="W273" i="108"/>
  <c r="W269" i="108"/>
  <c r="X273" i="108"/>
  <c r="X269" i="108"/>
  <c r="Y273" i="108"/>
  <c r="Y269" i="108"/>
  <c r="B275" i="108"/>
  <c r="C275" i="108"/>
  <c r="C274" i="108" s="1"/>
  <c r="D275" i="108"/>
  <c r="E275" i="108"/>
  <c r="F275" i="108"/>
  <c r="G275" i="108"/>
  <c r="G274" i="108" s="1"/>
  <c r="H275" i="108"/>
  <c r="I275" i="108"/>
  <c r="J275" i="108"/>
  <c r="K275" i="108"/>
  <c r="L275" i="108"/>
  <c r="M275" i="108"/>
  <c r="N275" i="108"/>
  <c r="O275" i="108"/>
  <c r="O274" i="108" s="1"/>
  <c r="P275" i="108"/>
  <c r="Q275" i="108"/>
  <c r="R275" i="108"/>
  <c r="S275" i="108"/>
  <c r="S274" i="108" s="1"/>
  <c r="T275" i="108"/>
  <c r="U275" i="108"/>
  <c r="V275" i="108"/>
  <c r="W275" i="108"/>
  <c r="X275" i="108"/>
  <c r="Y275" i="108"/>
  <c r="B277" i="108"/>
  <c r="C277" i="108"/>
  <c r="D277" i="108"/>
  <c r="E277" i="108"/>
  <c r="F277" i="108"/>
  <c r="G277" i="108"/>
  <c r="H277" i="108"/>
  <c r="I277" i="108"/>
  <c r="J277" i="108"/>
  <c r="K277" i="108"/>
  <c r="L277" i="108"/>
  <c r="M277" i="108"/>
  <c r="N277" i="108"/>
  <c r="O277" i="108"/>
  <c r="P277" i="108"/>
  <c r="Q277" i="108"/>
  <c r="R277" i="108"/>
  <c r="S277" i="108"/>
  <c r="T277" i="108"/>
  <c r="U277" i="108"/>
  <c r="V277" i="108"/>
  <c r="W277" i="108"/>
  <c r="X277" i="108"/>
  <c r="Y277" i="108"/>
  <c r="B278" i="108"/>
  <c r="B274" i="108"/>
  <c r="C278" i="108"/>
  <c r="D278" i="108"/>
  <c r="D274" i="108"/>
  <c r="E278" i="108"/>
  <c r="E274" i="108"/>
  <c r="F278" i="108"/>
  <c r="F274" i="108"/>
  <c r="G278" i="108"/>
  <c r="H278" i="108"/>
  <c r="H274" i="108"/>
  <c r="I278" i="108"/>
  <c r="J278" i="108"/>
  <c r="J274" i="108"/>
  <c r="K278" i="108"/>
  <c r="K274" i="108"/>
  <c r="L278" i="108"/>
  <c r="L274" i="108"/>
  <c r="M278" i="108"/>
  <c r="M274" i="108"/>
  <c r="N278" i="108"/>
  <c r="N274" i="108"/>
  <c r="O278" i="108"/>
  <c r="P278" i="108"/>
  <c r="P274" i="108"/>
  <c r="Q278" i="108"/>
  <c r="Q274" i="108"/>
  <c r="R278" i="108"/>
  <c r="R274" i="108"/>
  <c r="S278" i="108"/>
  <c r="T278" i="108"/>
  <c r="T274" i="108"/>
  <c r="U278" i="108"/>
  <c r="V278" i="108"/>
  <c r="V274" i="108"/>
  <c r="W278" i="108"/>
  <c r="W274" i="108"/>
  <c r="X278" i="108"/>
  <c r="X274" i="108"/>
  <c r="Y278" i="108"/>
  <c r="Y274" i="108"/>
  <c r="B280" i="108"/>
  <c r="C280" i="108"/>
  <c r="C279" i="108" s="1"/>
  <c r="D280" i="108"/>
  <c r="E280" i="108"/>
  <c r="F280" i="108"/>
  <c r="G280" i="108"/>
  <c r="G279" i="108" s="1"/>
  <c r="H280" i="108"/>
  <c r="I280" i="108"/>
  <c r="J280" i="108"/>
  <c r="K280" i="108"/>
  <c r="L280" i="108"/>
  <c r="M280" i="108"/>
  <c r="N280" i="108"/>
  <c r="O280" i="108"/>
  <c r="O279" i="108" s="1"/>
  <c r="P280" i="108"/>
  <c r="Q280" i="108"/>
  <c r="R280" i="108"/>
  <c r="S280" i="108"/>
  <c r="S279" i="108" s="1"/>
  <c r="T280" i="108"/>
  <c r="U280" i="108"/>
  <c r="V280" i="108"/>
  <c r="W280" i="108"/>
  <c r="X280" i="108"/>
  <c r="Y280" i="108"/>
  <c r="B282" i="108"/>
  <c r="C282" i="108"/>
  <c r="D282" i="108"/>
  <c r="E282" i="108"/>
  <c r="F282" i="108"/>
  <c r="G282" i="108"/>
  <c r="H282" i="108"/>
  <c r="I282" i="108"/>
  <c r="J282" i="108"/>
  <c r="K282" i="108"/>
  <c r="L282" i="108"/>
  <c r="M282" i="108"/>
  <c r="N282" i="108"/>
  <c r="O282" i="108"/>
  <c r="P282" i="108"/>
  <c r="Q282" i="108"/>
  <c r="R282" i="108"/>
  <c r="S282" i="108"/>
  <c r="T282" i="108"/>
  <c r="U282" i="108"/>
  <c r="V282" i="108"/>
  <c r="W282" i="108"/>
  <c r="X282" i="108"/>
  <c r="Y282" i="108"/>
  <c r="B283" i="108"/>
  <c r="B279" i="108"/>
  <c r="C283" i="108"/>
  <c r="D283" i="108"/>
  <c r="D279" i="108"/>
  <c r="E283" i="108"/>
  <c r="E279" i="108"/>
  <c r="F283" i="108"/>
  <c r="F279" i="108"/>
  <c r="G283" i="108"/>
  <c r="H283" i="108"/>
  <c r="H279" i="108"/>
  <c r="I283" i="108"/>
  <c r="J283" i="108"/>
  <c r="J279" i="108"/>
  <c r="K283" i="108"/>
  <c r="K279" i="108"/>
  <c r="L283" i="108"/>
  <c r="L279" i="108"/>
  <c r="M283" i="108"/>
  <c r="M279" i="108"/>
  <c r="N283" i="108"/>
  <c r="N279" i="108"/>
  <c r="O283" i="108"/>
  <c r="P283" i="108"/>
  <c r="P279" i="108"/>
  <c r="Q283" i="108"/>
  <c r="Q279" i="108"/>
  <c r="R283" i="108"/>
  <c r="R279" i="108"/>
  <c r="S283" i="108"/>
  <c r="T283" i="108"/>
  <c r="T279" i="108"/>
  <c r="U283" i="108"/>
  <c r="V283" i="108"/>
  <c r="V279" i="108"/>
  <c r="W283" i="108"/>
  <c r="W279" i="108"/>
  <c r="X283" i="108"/>
  <c r="X279" i="108"/>
  <c r="Y283" i="108"/>
  <c r="Y279" i="108"/>
  <c r="B285" i="108"/>
  <c r="C285" i="108"/>
  <c r="C284" i="108" s="1"/>
  <c r="D285" i="108"/>
  <c r="E285" i="108"/>
  <c r="F285" i="108"/>
  <c r="G285" i="108"/>
  <c r="G284" i="108" s="1"/>
  <c r="H285" i="108"/>
  <c r="I285" i="108"/>
  <c r="J285" i="108"/>
  <c r="K285" i="108"/>
  <c r="L285" i="108"/>
  <c r="M285" i="108"/>
  <c r="N285" i="108"/>
  <c r="O285" i="108"/>
  <c r="O284" i="108" s="1"/>
  <c r="P285" i="108"/>
  <c r="Q285" i="108"/>
  <c r="R285" i="108"/>
  <c r="S285" i="108"/>
  <c r="S284" i="108" s="1"/>
  <c r="T285" i="108"/>
  <c r="U285" i="108"/>
  <c r="V285" i="108"/>
  <c r="W285" i="108"/>
  <c r="X285" i="108"/>
  <c r="Y285" i="108"/>
  <c r="B287" i="108"/>
  <c r="C287" i="108"/>
  <c r="D287" i="108"/>
  <c r="E287" i="108"/>
  <c r="F287" i="108"/>
  <c r="G287" i="108"/>
  <c r="H287" i="108"/>
  <c r="I287" i="108"/>
  <c r="J287" i="108"/>
  <c r="K287" i="108"/>
  <c r="L287" i="108"/>
  <c r="M287" i="108"/>
  <c r="N287" i="108"/>
  <c r="O287" i="108"/>
  <c r="P287" i="108"/>
  <c r="Q287" i="108"/>
  <c r="R287" i="108"/>
  <c r="S287" i="108"/>
  <c r="T287" i="108"/>
  <c r="U287" i="108"/>
  <c r="V287" i="108"/>
  <c r="W287" i="108"/>
  <c r="X287" i="108"/>
  <c r="Y287" i="108"/>
  <c r="B288" i="108"/>
  <c r="B284" i="108"/>
  <c r="C288" i="108"/>
  <c r="D288" i="108"/>
  <c r="D284" i="108"/>
  <c r="E288" i="108"/>
  <c r="E284" i="108"/>
  <c r="F288" i="108"/>
  <c r="F284" i="108"/>
  <c r="G288" i="108"/>
  <c r="H288" i="108"/>
  <c r="H284" i="108"/>
  <c r="I288" i="108"/>
  <c r="J288" i="108"/>
  <c r="J284" i="108"/>
  <c r="K288" i="108"/>
  <c r="K284" i="108"/>
  <c r="L288" i="108"/>
  <c r="L284" i="108"/>
  <c r="M288" i="108"/>
  <c r="M284" i="108"/>
  <c r="N288" i="108"/>
  <c r="N284" i="108"/>
  <c r="O288" i="108"/>
  <c r="P288" i="108"/>
  <c r="P284" i="108"/>
  <c r="Q288" i="108"/>
  <c r="Q284" i="108"/>
  <c r="R288" i="108"/>
  <c r="R284" i="108"/>
  <c r="S288" i="108"/>
  <c r="T288" i="108"/>
  <c r="T284" i="108"/>
  <c r="U288" i="108"/>
  <c r="V288" i="108"/>
  <c r="V284" i="108"/>
  <c r="W288" i="108"/>
  <c r="W284" i="108"/>
  <c r="X288" i="108"/>
  <c r="X284" i="108"/>
  <c r="Y288" i="108"/>
  <c r="Y284" i="108"/>
  <c r="B290" i="108"/>
  <c r="C290" i="108"/>
  <c r="C289" i="108" s="1"/>
  <c r="D290" i="108"/>
  <c r="E290" i="108"/>
  <c r="F290" i="108"/>
  <c r="G290" i="108"/>
  <c r="G289" i="108" s="1"/>
  <c r="H290" i="108"/>
  <c r="I290" i="108"/>
  <c r="J290" i="108"/>
  <c r="K290" i="108"/>
  <c r="L290" i="108"/>
  <c r="M290" i="108"/>
  <c r="N290" i="108"/>
  <c r="O290" i="108"/>
  <c r="O289" i="108" s="1"/>
  <c r="P290" i="108"/>
  <c r="Q290" i="108"/>
  <c r="R290" i="108"/>
  <c r="S290" i="108"/>
  <c r="S289" i="108" s="1"/>
  <c r="T290" i="108"/>
  <c r="U290" i="108"/>
  <c r="V290" i="108"/>
  <c r="W290" i="108"/>
  <c r="X290" i="108"/>
  <c r="Y290" i="108"/>
  <c r="B292" i="108"/>
  <c r="C292" i="108"/>
  <c r="D292" i="108"/>
  <c r="E292" i="108"/>
  <c r="F292" i="108"/>
  <c r="G292" i="108"/>
  <c r="H292" i="108"/>
  <c r="I292" i="108"/>
  <c r="J292" i="108"/>
  <c r="K292" i="108"/>
  <c r="L292" i="108"/>
  <c r="M292" i="108"/>
  <c r="N292" i="108"/>
  <c r="O292" i="108"/>
  <c r="P292" i="108"/>
  <c r="Q292" i="108"/>
  <c r="R292" i="108"/>
  <c r="S292" i="108"/>
  <c r="T292" i="108"/>
  <c r="U292" i="108"/>
  <c r="V292" i="108"/>
  <c r="W292" i="108"/>
  <c r="X292" i="108"/>
  <c r="Y292" i="108"/>
  <c r="B293" i="108"/>
  <c r="B289" i="108"/>
  <c r="C293" i="108"/>
  <c r="D293" i="108"/>
  <c r="D289" i="108"/>
  <c r="E293" i="108"/>
  <c r="E289" i="108"/>
  <c r="F293" i="108"/>
  <c r="F289" i="108"/>
  <c r="G293" i="108"/>
  <c r="H293" i="108"/>
  <c r="H289" i="108"/>
  <c r="I293" i="108"/>
  <c r="J293" i="108"/>
  <c r="J289" i="108"/>
  <c r="K293" i="108"/>
  <c r="K289" i="108"/>
  <c r="L293" i="108"/>
  <c r="L289" i="108"/>
  <c r="M293" i="108"/>
  <c r="M289" i="108"/>
  <c r="N293" i="108"/>
  <c r="N289" i="108"/>
  <c r="O293" i="108"/>
  <c r="P293" i="108"/>
  <c r="P289" i="108"/>
  <c r="Q293" i="108"/>
  <c r="Q289" i="108"/>
  <c r="R293" i="108"/>
  <c r="R289" i="108"/>
  <c r="S293" i="108"/>
  <c r="T293" i="108"/>
  <c r="T289" i="108"/>
  <c r="U293" i="108"/>
  <c r="V293" i="108"/>
  <c r="V289" i="108"/>
  <c r="W293" i="108"/>
  <c r="W289" i="108"/>
  <c r="X293" i="108"/>
  <c r="X289" i="108"/>
  <c r="Y293" i="108"/>
  <c r="Y289" i="108"/>
  <c r="B295" i="108"/>
  <c r="C295" i="108"/>
  <c r="C294" i="108" s="1"/>
  <c r="D295" i="108"/>
  <c r="E295" i="108"/>
  <c r="F295" i="108"/>
  <c r="G295" i="108"/>
  <c r="G294" i="108" s="1"/>
  <c r="H295" i="108"/>
  <c r="I295" i="108"/>
  <c r="J295" i="108"/>
  <c r="K295" i="108"/>
  <c r="L295" i="108"/>
  <c r="M295" i="108"/>
  <c r="N295" i="108"/>
  <c r="O295" i="108"/>
  <c r="O294" i="108" s="1"/>
  <c r="P295" i="108"/>
  <c r="Q295" i="108"/>
  <c r="R295" i="108"/>
  <c r="S295" i="108"/>
  <c r="S294" i="108" s="1"/>
  <c r="T295" i="108"/>
  <c r="U295" i="108"/>
  <c r="V295" i="108"/>
  <c r="W295" i="108"/>
  <c r="X295" i="108"/>
  <c r="Y295" i="108"/>
  <c r="B297" i="108"/>
  <c r="C297" i="108"/>
  <c r="D297" i="108"/>
  <c r="E297" i="108"/>
  <c r="F297" i="108"/>
  <c r="G297" i="108"/>
  <c r="H297" i="108"/>
  <c r="I297" i="108"/>
  <c r="J297" i="108"/>
  <c r="K297" i="108"/>
  <c r="L297" i="108"/>
  <c r="M297" i="108"/>
  <c r="N297" i="108"/>
  <c r="O297" i="108"/>
  <c r="P297" i="108"/>
  <c r="Q297" i="108"/>
  <c r="R297" i="108"/>
  <c r="S297" i="108"/>
  <c r="T297" i="108"/>
  <c r="U297" i="108"/>
  <c r="V297" i="108"/>
  <c r="W297" i="108"/>
  <c r="X297" i="108"/>
  <c r="Y297" i="108"/>
  <c r="B298" i="108"/>
  <c r="B294" i="108"/>
  <c r="C298" i="108"/>
  <c r="D298" i="108"/>
  <c r="D294" i="108"/>
  <c r="E298" i="108"/>
  <c r="E294" i="108"/>
  <c r="F298" i="108"/>
  <c r="F294" i="108"/>
  <c r="G298" i="108"/>
  <c r="H298" i="108"/>
  <c r="H294" i="108"/>
  <c r="I298" i="108"/>
  <c r="J298" i="108"/>
  <c r="J294" i="108"/>
  <c r="K298" i="108"/>
  <c r="K294" i="108"/>
  <c r="L298" i="108"/>
  <c r="L294" i="108"/>
  <c r="M298" i="108"/>
  <c r="M294" i="108"/>
  <c r="N298" i="108"/>
  <c r="N294" i="108"/>
  <c r="O298" i="108"/>
  <c r="P298" i="108"/>
  <c r="P294" i="108"/>
  <c r="Q298" i="108"/>
  <c r="Q294" i="108"/>
  <c r="R298" i="108"/>
  <c r="R294" i="108"/>
  <c r="S298" i="108"/>
  <c r="T298" i="108"/>
  <c r="T294" i="108"/>
  <c r="U298" i="108"/>
  <c r="V298" i="108"/>
  <c r="V294" i="108"/>
  <c r="W298" i="108"/>
  <c r="W294" i="108"/>
  <c r="X298" i="108"/>
  <c r="X294" i="108"/>
  <c r="Y298" i="108"/>
  <c r="Y294" i="108"/>
  <c r="B300" i="108"/>
  <c r="C300" i="108"/>
  <c r="C299" i="108" s="1"/>
  <c r="D300" i="108"/>
  <c r="E300" i="108"/>
  <c r="F300" i="108"/>
  <c r="G300" i="108"/>
  <c r="G299" i="108" s="1"/>
  <c r="H300" i="108"/>
  <c r="I300" i="108"/>
  <c r="J300" i="108"/>
  <c r="K300" i="108"/>
  <c r="L300" i="108"/>
  <c r="M300" i="108"/>
  <c r="N300" i="108"/>
  <c r="O300" i="108"/>
  <c r="O299" i="108" s="1"/>
  <c r="P300" i="108"/>
  <c r="Q300" i="108"/>
  <c r="R300" i="108"/>
  <c r="S300" i="108"/>
  <c r="S299" i="108" s="1"/>
  <c r="T300" i="108"/>
  <c r="U300" i="108"/>
  <c r="V300" i="108"/>
  <c r="W300" i="108"/>
  <c r="X300" i="108"/>
  <c r="Y300" i="108"/>
  <c r="B302" i="108"/>
  <c r="C302" i="108"/>
  <c r="D302" i="108"/>
  <c r="E302" i="108"/>
  <c r="F302" i="108"/>
  <c r="G302" i="108"/>
  <c r="H302" i="108"/>
  <c r="I302" i="108"/>
  <c r="J302" i="108"/>
  <c r="K302" i="108"/>
  <c r="L302" i="108"/>
  <c r="M302" i="108"/>
  <c r="N302" i="108"/>
  <c r="O302" i="108"/>
  <c r="P302" i="108"/>
  <c r="Q302" i="108"/>
  <c r="R302" i="108"/>
  <c r="S302" i="108"/>
  <c r="T302" i="108"/>
  <c r="U302" i="108"/>
  <c r="V302" i="108"/>
  <c r="W302" i="108"/>
  <c r="X302" i="108"/>
  <c r="Y302" i="108"/>
  <c r="B303" i="108"/>
  <c r="B299" i="108"/>
  <c r="C303" i="108"/>
  <c r="D303" i="108"/>
  <c r="D299" i="108"/>
  <c r="E303" i="108"/>
  <c r="E299" i="108"/>
  <c r="F303" i="108"/>
  <c r="F299" i="108"/>
  <c r="G303" i="108"/>
  <c r="H303" i="108"/>
  <c r="H299" i="108"/>
  <c r="I303" i="108"/>
  <c r="J303" i="108"/>
  <c r="J299" i="108"/>
  <c r="K303" i="108"/>
  <c r="K299" i="108"/>
  <c r="L303" i="108"/>
  <c r="L299" i="108"/>
  <c r="M303" i="108"/>
  <c r="M299" i="108"/>
  <c r="N303" i="108"/>
  <c r="N299" i="108"/>
  <c r="O303" i="108"/>
  <c r="P303" i="108"/>
  <c r="P299" i="108"/>
  <c r="Q303" i="108"/>
  <c r="Q299" i="108"/>
  <c r="R303" i="108"/>
  <c r="R299" i="108"/>
  <c r="S303" i="108"/>
  <c r="T303" i="108"/>
  <c r="T299" i="108"/>
  <c r="U303" i="108"/>
  <c r="V303" i="108"/>
  <c r="V299" i="108"/>
  <c r="W303" i="108"/>
  <c r="W299" i="108"/>
  <c r="X303" i="108"/>
  <c r="X299" i="108"/>
  <c r="Y303" i="108"/>
  <c r="Y299" i="108"/>
  <c r="B305" i="108"/>
  <c r="C305" i="108"/>
  <c r="C304" i="108" s="1"/>
  <c r="D305" i="108"/>
  <c r="E305" i="108"/>
  <c r="F305" i="108"/>
  <c r="G305" i="108"/>
  <c r="G304" i="108" s="1"/>
  <c r="H305" i="108"/>
  <c r="I305" i="108"/>
  <c r="J305" i="108"/>
  <c r="K305" i="108"/>
  <c r="L305" i="108"/>
  <c r="M305" i="108"/>
  <c r="N305" i="108"/>
  <c r="O305" i="108"/>
  <c r="O304" i="108" s="1"/>
  <c r="P305" i="108"/>
  <c r="Q305" i="108"/>
  <c r="R305" i="108"/>
  <c r="S305" i="108"/>
  <c r="S304" i="108" s="1"/>
  <c r="T305" i="108"/>
  <c r="U305" i="108"/>
  <c r="V305" i="108"/>
  <c r="W305" i="108"/>
  <c r="X305" i="108"/>
  <c r="Y305" i="108"/>
  <c r="B307" i="108"/>
  <c r="C307" i="108"/>
  <c r="D307" i="108"/>
  <c r="E307" i="108"/>
  <c r="F307" i="108"/>
  <c r="G307" i="108"/>
  <c r="H307" i="108"/>
  <c r="I307" i="108"/>
  <c r="J307" i="108"/>
  <c r="K307" i="108"/>
  <c r="L307" i="108"/>
  <c r="M307" i="108"/>
  <c r="N307" i="108"/>
  <c r="O307" i="108"/>
  <c r="P307" i="108"/>
  <c r="Q307" i="108"/>
  <c r="R307" i="108"/>
  <c r="S307" i="108"/>
  <c r="T307" i="108"/>
  <c r="U307" i="108"/>
  <c r="V307" i="108"/>
  <c r="W307" i="108"/>
  <c r="X307" i="108"/>
  <c r="Y307" i="108"/>
  <c r="B308" i="108"/>
  <c r="B304" i="108"/>
  <c r="C308" i="108"/>
  <c r="D308" i="108"/>
  <c r="D304" i="108"/>
  <c r="E308" i="108"/>
  <c r="E304" i="108"/>
  <c r="F308" i="108"/>
  <c r="F304" i="108"/>
  <c r="G308" i="108"/>
  <c r="H308" i="108"/>
  <c r="H304" i="108"/>
  <c r="I308" i="108"/>
  <c r="J308" i="108"/>
  <c r="J304" i="108"/>
  <c r="K308" i="108"/>
  <c r="K304" i="108"/>
  <c r="L308" i="108"/>
  <c r="L304" i="108"/>
  <c r="M308" i="108"/>
  <c r="M304" i="108"/>
  <c r="N308" i="108"/>
  <c r="N304" i="108"/>
  <c r="O308" i="108"/>
  <c r="P308" i="108"/>
  <c r="P304" i="108"/>
  <c r="Q308" i="108"/>
  <c r="Q304" i="108"/>
  <c r="R308" i="108"/>
  <c r="R304" i="108"/>
  <c r="S308" i="108"/>
  <c r="T308" i="108"/>
  <c r="T304" i="108"/>
  <c r="U308" i="108"/>
  <c r="V308" i="108"/>
  <c r="V304" i="108"/>
  <c r="W308" i="108"/>
  <c r="W304" i="108"/>
  <c r="X308" i="108"/>
  <c r="X304" i="108"/>
  <c r="Y308" i="108"/>
  <c r="Y304" i="108"/>
  <c r="B310" i="108"/>
  <c r="B309" i="108" s="1"/>
  <c r="C310" i="108"/>
  <c r="D310" i="108"/>
  <c r="E310" i="108"/>
  <c r="F310" i="108"/>
  <c r="F309" i="108" s="1"/>
  <c r="G310" i="108"/>
  <c r="H310" i="108"/>
  <c r="I310" i="108"/>
  <c r="J310" i="108"/>
  <c r="J309" i="108" s="1"/>
  <c r="K310" i="108"/>
  <c r="L310" i="108"/>
  <c r="M310" i="108"/>
  <c r="N310" i="108"/>
  <c r="N309" i="108" s="1"/>
  <c r="O310" i="108"/>
  <c r="P310" i="108"/>
  <c r="Q310" i="108"/>
  <c r="R310" i="108"/>
  <c r="R309" i="108" s="1"/>
  <c r="S310" i="108"/>
  <c r="T310" i="108"/>
  <c r="U310" i="108"/>
  <c r="U309" i="108" s="1"/>
  <c r="V310" i="108"/>
  <c r="W310" i="108"/>
  <c r="X310" i="108"/>
  <c r="Y310" i="108"/>
  <c r="B312" i="108"/>
  <c r="C312" i="108"/>
  <c r="D312" i="108"/>
  <c r="E312" i="108"/>
  <c r="F312" i="108"/>
  <c r="G312" i="108"/>
  <c r="H312" i="108"/>
  <c r="I312" i="108"/>
  <c r="J312" i="108"/>
  <c r="K312" i="108"/>
  <c r="L312" i="108"/>
  <c r="M312" i="108"/>
  <c r="N312" i="108"/>
  <c r="O312" i="108"/>
  <c r="P312" i="108"/>
  <c r="Q312" i="108"/>
  <c r="R312" i="108"/>
  <c r="S312" i="108"/>
  <c r="T312" i="108"/>
  <c r="U312" i="108"/>
  <c r="V312" i="108"/>
  <c r="W312" i="108"/>
  <c r="X312" i="108"/>
  <c r="Y312" i="108"/>
  <c r="B313" i="108"/>
  <c r="C313" i="108"/>
  <c r="C309" i="108"/>
  <c r="D313" i="108"/>
  <c r="D309" i="108" s="1"/>
  <c r="E313" i="108"/>
  <c r="E309" i="108" s="1"/>
  <c r="F313" i="108"/>
  <c r="G313" i="108"/>
  <c r="G309" i="108"/>
  <c r="H313" i="108"/>
  <c r="I313" i="108"/>
  <c r="I309" i="108"/>
  <c r="J313" i="108"/>
  <c r="K313" i="108"/>
  <c r="K309" i="108" s="1"/>
  <c r="L313" i="108"/>
  <c r="L309" i="108" s="1"/>
  <c r="M313" i="108"/>
  <c r="M309" i="108"/>
  <c r="N313" i="108"/>
  <c r="O313" i="108"/>
  <c r="O309" i="108"/>
  <c r="P313" i="108"/>
  <c r="P309" i="108" s="1"/>
  <c r="Q313" i="108"/>
  <c r="Q309" i="108" s="1"/>
  <c r="R313" i="108"/>
  <c r="S313" i="108"/>
  <c r="S309" i="108"/>
  <c r="T313" i="108"/>
  <c r="U313" i="108"/>
  <c r="V313" i="108"/>
  <c r="V309" i="108"/>
  <c r="W313" i="108"/>
  <c r="W309" i="108"/>
  <c r="X313" i="108"/>
  <c r="X309" i="108"/>
  <c r="Y313" i="108"/>
  <c r="Y309" i="108" s="1"/>
  <c r="B315" i="108"/>
  <c r="B314" i="108" s="1"/>
  <c r="C315" i="108"/>
  <c r="D315" i="108"/>
  <c r="E315" i="108"/>
  <c r="F315" i="108"/>
  <c r="F314" i="108" s="1"/>
  <c r="G315" i="108"/>
  <c r="H315" i="108"/>
  <c r="I315" i="108"/>
  <c r="J315" i="108"/>
  <c r="J314" i="108" s="1"/>
  <c r="K315" i="108"/>
  <c r="L315" i="108"/>
  <c r="M315" i="108"/>
  <c r="M314" i="108" s="1"/>
  <c r="N315" i="108"/>
  <c r="O315" i="108"/>
  <c r="P315" i="108"/>
  <c r="Q315" i="108"/>
  <c r="R315" i="108"/>
  <c r="S315" i="108"/>
  <c r="T315" i="108"/>
  <c r="U315" i="108"/>
  <c r="V315" i="108"/>
  <c r="W315" i="108"/>
  <c r="X315" i="108"/>
  <c r="Y315" i="108"/>
  <c r="B317" i="108"/>
  <c r="C317" i="108"/>
  <c r="D317" i="108"/>
  <c r="E317" i="108"/>
  <c r="F317" i="108"/>
  <c r="G317" i="108"/>
  <c r="H317" i="108"/>
  <c r="I317" i="108"/>
  <c r="J317" i="108"/>
  <c r="K317" i="108"/>
  <c r="L317" i="108"/>
  <c r="M317" i="108"/>
  <c r="N317" i="108"/>
  <c r="O317" i="108"/>
  <c r="P317" i="108"/>
  <c r="Q317" i="108"/>
  <c r="R317" i="108"/>
  <c r="S317" i="108"/>
  <c r="T317" i="108"/>
  <c r="U317" i="108"/>
  <c r="V317" i="108"/>
  <c r="W317" i="108"/>
  <c r="X317" i="108"/>
  <c r="Y317" i="108"/>
  <c r="B318" i="108"/>
  <c r="C318" i="108"/>
  <c r="C314" i="108"/>
  <c r="D318" i="108"/>
  <c r="D314" i="108" s="1"/>
  <c r="E318" i="108"/>
  <c r="E314" i="108" s="1"/>
  <c r="F318" i="108"/>
  <c r="G318" i="108"/>
  <c r="G314" i="108"/>
  <c r="H318" i="108"/>
  <c r="I318" i="108"/>
  <c r="I314" i="108"/>
  <c r="J318" i="108"/>
  <c r="K318" i="108"/>
  <c r="K314" i="108" s="1"/>
  <c r="L318" i="108"/>
  <c r="L314" i="108" s="1"/>
  <c r="M318" i="108"/>
  <c r="N318" i="108"/>
  <c r="N314" i="108"/>
  <c r="O318" i="108"/>
  <c r="O314" i="108"/>
  <c r="P318" i="108"/>
  <c r="P314" i="108"/>
  <c r="Q318" i="108"/>
  <c r="Q314" i="108"/>
  <c r="R318" i="108"/>
  <c r="R314" i="108"/>
  <c r="S318" i="108"/>
  <c r="S314" i="108" s="1"/>
  <c r="T318" i="108"/>
  <c r="U318" i="108"/>
  <c r="U314" i="108"/>
  <c r="V318" i="108"/>
  <c r="V314" i="108"/>
  <c r="W318" i="108"/>
  <c r="W314" i="108"/>
  <c r="X318" i="108"/>
  <c r="X314" i="108"/>
  <c r="Y318" i="108"/>
  <c r="Y314" i="108" s="1"/>
  <c r="B320" i="108"/>
  <c r="C320" i="108"/>
  <c r="C319" i="108" s="1"/>
  <c r="D320" i="108"/>
  <c r="E320" i="108"/>
  <c r="F320" i="108"/>
  <c r="G320" i="108"/>
  <c r="G319" i="108" s="1"/>
  <c r="H320" i="108"/>
  <c r="I320" i="108"/>
  <c r="J320" i="108"/>
  <c r="K320" i="108"/>
  <c r="L320" i="108"/>
  <c r="M320" i="108"/>
  <c r="N320" i="108"/>
  <c r="O320" i="108"/>
  <c r="O319" i="108" s="1"/>
  <c r="P320" i="108"/>
  <c r="Q320" i="108"/>
  <c r="R320" i="108"/>
  <c r="S320" i="108"/>
  <c r="S319" i="108" s="1"/>
  <c r="T320" i="108"/>
  <c r="U320" i="108"/>
  <c r="V320" i="108"/>
  <c r="W320" i="108"/>
  <c r="X320" i="108"/>
  <c r="Y320" i="108"/>
  <c r="B322" i="108"/>
  <c r="C322" i="108"/>
  <c r="D322" i="108"/>
  <c r="E322" i="108"/>
  <c r="F322" i="108"/>
  <c r="G322" i="108"/>
  <c r="H322" i="108"/>
  <c r="I322" i="108"/>
  <c r="J322" i="108"/>
  <c r="K322" i="108"/>
  <c r="L322" i="108"/>
  <c r="M322" i="108"/>
  <c r="N322" i="108"/>
  <c r="O322" i="108"/>
  <c r="P322" i="108"/>
  <c r="Q322" i="108"/>
  <c r="R322" i="108"/>
  <c r="S322" i="108"/>
  <c r="T322" i="108"/>
  <c r="U322" i="108"/>
  <c r="V322" i="108"/>
  <c r="W322" i="108"/>
  <c r="X322" i="108"/>
  <c r="Y322" i="108"/>
  <c r="B323" i="108"/>
  <c r="B319" i="108"/>
  <c r="C323" i="108"/>
  <c r="D323" i="108"/>
  <c r="D319" i="108"/>
  <c r="E323" i="108"/>
  <c r="E319" i="108"/>
  <c r="F323" i="108"/>
  <c r="F319" i="108"/>
  <c r="G323" i="108"/>
  <c r="H323" i="108"/>
  <c r="H319" i="108"/>
  <c r="I323" i="108"/>
  <c r="J323" i="108"/>
  <c r="J319" i="108"/>
  <c r="K323" i="108"/>
  <c r="K319" i="108"/>
  <c r="L323" i="108"/>
  <c r="L319" i="108"/>
  <c r="M323" i="108"/>
  <c r="M319" i="108"/>
  <c r="N323" i="108"/>
  <c r="N319" i="108"/>
  <c r="O323" i="108"/>
  <c r="P323" i="108"/>
  <c r="P319" i="108"/>
  <c r="Q323" i="108"/>
  <c r="Q319" i="108"/>
  <c r="R323" i="108"/>
  <c r="R319" i="108"/>
  <c r="S323" i="108"/>
  <c r="T323" i="108"/>
  <c r="T319" i="108"/>
  <c r="U323" i="108"/>
  <c r="V323" i="108"/>
  <c r="V319" i="108"/>
  <c r="W323" i="108"/>
  <c r="W319" i="108"/>
  <c r="X323" i="108"/>
  <c r="X319" i="108"/>
  <c r="Y323" i="108"/>
  <c r="Y319" i="108"/>
  <c r="B325" i="108"/>
  <c r="C325" i="108"/>
  <c r="C324" i="108" s="1"/>
  <c r="D325" i="108"/>
  <c r="E325" i="108"/>
  <c r="F325" i="108"/>
  <c r="G325" i="108"/>
  <c r="G324" i="108" s="1"/>
  <c r="H325" i="108"/>
  <c r="I325" i="108"/>
  <c r="J325" i="108"/>
  <c r="K325" i="108"/>
  <c r="L325" i="108"/>
  <c r="M325" i="108"/>
  <c r="N325" i="108"/>
  <c r="O325" i="108"/>
  <c r="O324" i="108" s="1"/>
  <c r="P325" i="108"/>
  <c r="Q325" i="108"/>
  <c r="R325" i="108"/>
  <c r="S325" i="108"/>
  <c r="S324" i="108" s="1"/>
  <c r="T325" i="108"/>
  <c r="U325" i="108"/>
  <c r="V325" i="108"/>
  <c r="W325" i="108"/>
  <c r="X325" i="108"/>
  <c r="Y325" i="108"/>
  <c r="B327" i="108"/>
  <c r="C327" i="108"/>
  <c r="D327" i="108"/>
  <c r="E327" i="108"/>
  <c r="F327" i="108"/>
  <c r="G327" i="108"/>
  <c r="H327" i="108"/>
  <c r="I327" i="108"/>
  <c r="J327" i="108"/>
  <c r="K327" i="108"/>
  <c r="L327" i="108"/>
  <c r="M327" i="108"/>
  <c r="N327" i="108"/>
  <c r="O327" i="108"/>
  <c r="P327" i="108"/>
  <c r="Q327" i="108"/>
  <c r="R327" i="108"/>
  <c r="S327" i="108"/>
  <c r="T327" i="108"/>
  <c r="U327" i="108"/>
  <c r="V327" i="108"/>
  <c r="W327" i="108"/>
  <c r="X327" i="108"/>
  <c r="Y327" i="108"/>
  <c r="B328" i="108"/>
  <c r="B324" i="108"/>
  <c r="C328" i="108"/>
  <c r="D328" i="108"/>
  <c r="D324" i="108"/>
  <c r="E328" i="108"/>
  <c r="E324" i="108"/>
  <c r="F328" i="108"/>
  <c r="F324" i="108"/>
  <c r="G328" i="108"/>
  <c r="H328" i="108"/>
  <c r="H324" i="108"/>
  <c r="I328" i="108"/>
  <c r="J328" i="108"/>
  <c r="J324" i="108"/>
  <c r="K328" i="108"/>
  <c r="K324" i="108"/>
  <c r="L328" i="108"/>
  <c r="L324" i="108"/>
  <c r="M328" i="108"/>
  <c r="M324" i="108" s="1"/>
  <c r="N328" i="108"/>
  <c r="N324" i="108"/>
  <c r="O328" i="108"/>
  <c r="P328" i="108"/>
  <c r="P324" i="108"/>
  <c r="Q328" i="108"/>
  <c r="Q324" i="108"/>
  <c r="R328" i="108"/>
  <c r="R324" i="108"/>
  <c r="S328" i="108"/>
  <c r="T328" i="108"/>
  <c r="T324" i="108"/>
  <c r="U328" i="108"/>
  <c r="V328" i="108"/>
  <c r="V324" i="108"/>
  <c r="W328" i="108"/>
  <c r="W324" i="108"/>
  <c r="X328" i="108"/>
  <c r="X324" i="108"/>
  <c r="Y328" i="108"/>
  <c r="Y324" i="108"/>
  <c r="B333" i="108"/>
  <c r="B332" i="108" s="1"/>
  <c r="C333" i="108"/>
  <c r="D333" i="108"/>
  <c r="E333" i="108"/>
  <c r="F333" i="108"/>
  <c r="F332" i="108" s="1"/>
  <c r="G333" i="108"/>
  <c r="H333" i="108"/>
  <c r="I333" i="108"/>
  <c r="J333" i="108"/>
  <c r="J332" i="108" s="1"/>
  <c r="K333" i="108"/>
  <c r="L333" i="108"/>
  <c r="M333" i="108"/>
  <c r="M332" i="108" s="1"/>
  <c r="N333" i="108"/>
  <c r="O333" i="108"/>
  <c r="P333" i="108"/>
  <c r="Q333" i="108"/>
  <c r="R333" i="108"/>
  <c r="S333" i="108"/>
  <c r="T333" i="108"/>
  <c r="U333" i="108"/>
  <c r="V333" i="108"/>
  <c r="W333" i="108"/>
  <c r="X333" i="108"/>
  <c r="Y333" i="108"/>
  <c r="B335" i="108"/>
  <c r="C335" i="108"/>
  <c r="D335" i="108"/>
  <c r="D332" i="108" s="1"/>
  <c r="E335" i="108"/>
  <c r="F335" i="108"/>
  <c r="G335" i="108"/>
  <c r="H335" i="108"/>
  <c r="I335" i="108"/>
  <c r="J335" i="108"/>
  <c r="K335" i="108"/>
  <c r="L335" i="108"/>
  <c r="M335" i="108"/>
  <c r="N335" i="108"/>
  <c r="O335" i="108"/>
  <c r="P335" i="108"/>
  <c r="Q335" i="108"/>
  <c r="R335" i="108"/>
  <c r="S335" i="108"/>
  <c r="T335" i="108"/>
  <c r="U335" i="108"/>
  <c r="V335" i="108"/>
  <c r="W335" i="108"/>
  <c r="X335" i="108"/>
  <c r="Y335" i="108"/>
  <c r="B336" i="108"/>
  <c r="C336" i="108"/>
  <c r="C332" i="108"/>
  <c r="D336" i="108"/>
  <c r="E336" i="108"/>
  <c r="F336" i="108"/>
  <c r="G336" i="108"/>
  <c r="G332" i="108" s="1"/>
  <c r="H336" i="108"/>
  <c r="I336" i="108"/>
  <c r="I332" i="108"/>
  <c r="J336" i="108"/>
  <c r="K336" i="108"/>
  <c r="L336" i="108"/>
  <c r="L332" i="108" s="1"/>
  <c r="M336" i="108"/>
  <c r="N336" i="108"/>
  <c r="N332" i="108"/>
  <c r="O336" i="108"/>
  <c r="O332" i="108"/>
  <c r="P336" i="108"/>
  <c r="P332" i="108"/>
  <c r="Q336" i="108"/>
  <c r="Q332" i="108"/>
  <c r="R336" i="108"/>
  <c r="R332" i="108"/>
  <c r="S336" i="108"/>
  <c r="S332" i="108" s="1"/>
  <c r="T336" i="108"/>
  <c r="U336" i="108"/>
  <c r="U332" i="108"/>
  <c r="V336" i="108"/>
  <c r="V332" i="108"/>
  <c r="W336" i="108"/>
  <c r="W332" i="108"/>
  <c r="X336" i="108"/>
  <c r="X332" i="108"/>
  <c r="Y336" i="108"/>
  <c r="Y332" i="108"/>
  <c r="B338" i="108"/>
  <c r="C338" i="108"/>
  <c r="C337" i="108" s="1"/>
  <c r="D338" i="108"/>
  <c r="E338" i="108"/>
  <c r="F338" i="108"/>
  <c r="G338" i="108"/>
  <c r="G337" i="108" s="1"/>
  <c r="H338" i="108"/>
  <c r="I338" i="108"/>
  <c r="J338" i="108"/>
  <c r="K338" i="108"/>
  <c r="L338" i="108"/>
  <c r="M338" i="108"/>
  <c r="N338" i="108"/>
  <c r="O338" i="108"/>
  <c r="O337" i="108" s="1"/>
  <c r="P338" i="108"/>
  <c r="Q338" i="108"/>
  <c r="R338" i="108"/>
  <c r="S338" i="108"/>
  <c r="S337" i="108" s="1"/>
  <c r="T338" i="108"/>
  <c r="U338" i="108"/>
  <c r="V338" i="108"/>
  <c r="W338" i="108"/>
  <c r="X338" i="108"/>
  <c r="Y338" i="108"/>
  <c r="B340" i="108"/>
  <c r="C340" i="108"/>
  <c r="D340" i="108"/>
  <c r="E340" i="108"/>
  <c r="F340" i="108"/>
  <c r="G340" i="108"/>
  <c r="H340" i="108"/>
  <c r="I340" i="108"/>
  <c r="J340" i="108"/>
  <c r="K340" i="108"/>
  <c r="L340" i="108"/>
  <c r="M340" i="108"/>
  <c r="N340" i="108"/>
  <c r="O340" i="108"/>
  <c r="P340" i="108"/>
  <c r="Q340" i="108"/>
  <c r="R340" i="108"/>
  <c r="S340" i="108"/>
  <c r="T340" i="108"/>
  <c r="U340" i="108"/>
  <c r="V340" i="108"/>
  <c r="W340" i="108"/>
  <c r="X340" i="108"/>
  <c r="Y340" i="108"/>
  <c r="B341" i="108"/>
  <c r="B337" i="108"/>
  <c r="C341" i="108"/>
  <c r="D341" i="108"/>
  <c r="D337" i="108"/>
  <c r="E341" i="108"/>
  <c r="E337" i="108"/>
  <c r="F341" i="108"/>
  <c r="F337" i="108"/>
  <c r="G341" i="108"/>
  <c r="H341" i="108"/>
  <c r="H337" i="108"/>
  <c r="I341" i="108"/>
  <c r="J341" i="108"/>
  <c r="J337" i="108"/>
  <c r="K341" i="108"/>
  <c r="K337" i="108"/>
  <c r="L341" i="108"/>
  <c r="L337" i="108"/>
  <c r="M341" i="108"/>
  <c r="M337" i="108"/>
  <c r="N341" i="108"/>
  <c r="N337" i="108"/>
  <c r="O341" i="108"/>
  <c r="P341" i="108"/>
  <c r="P337" i="108"/>
  <c r="Q341" i="108"/>
  <c r="Q337" i="108"/>
  <c r="R341" i="108"/>
  <c r="R337" i="108"/>
  <c r="S341" i="108"/>
  <c r="T341" i="108"/>
  <c r="T337" i="108"/>
  <c r="U341" i="108"/>
  <c r="V341" i="108"/>
  <c r="V337" i="108"/>
  <c r="W341" i="108"/>
  <c r="W337" i="108"/>
  <c r="X341" i="108"/>
  <c r="X337" i="108"/>
  <c r="Y341" i="108"/>
  <c r="Y337" i="108" s="1"/>
  <c r="B343" i="108"/>
  <c r="C343" i="108"/>
  <c r="C342" i="108" s="1"/>
  <c r="D343" i="108"/>
  <c r="E343" i="108"/>
  <c r="F343" i="108"/>
  <c r="G343" i="108"/>
  <c r="G342" i="108" s="1"/>
  <c r="H343" i="108"/>
  <c r="I343" i="108"/>
  <c r="J343" i="108"/>
  <c r="K343" i="108"/>
  <c r="L343" i="108"/>
  <c r="M343" i="108"/>
  <c r="N343" i="108"/>
  <c r="O343" i="108"/>
  <c r="O342" i="108" s="1"/>
  <c r="P343" i="108"/>
  <c r="Q343" i="108"/>
  <c r="R343" i="108"/>
  <c r="S343" i="108"/>
  <c r="S342" i="108" s="1"/>
  <c r="T343" i="108"/>
  <c r="U343" i="108"/>
  <c r="V343" i="108"/>
  <c r="W343" i="108"/>
  <c r="X343" i="108"/>
  <c r="Y343" i="108"/>
  <c r="B345" i="108"/>
  <c r="C345" i="108"/>
  <c r="D345" i="108"/>
  <c r="E345" i="108"/>
  <c r="F345" i="108"/>
  <c r="G345" i="108"/>
  <c r="H345" i="108"/>
  <c r="I345" i="108"/>
  <c r="J345" i="108"/>
  <c r="K345" i="108"/>
  <c r="L345" i="108"/>
  <c r="M345" i="108"/>
  <c r="N345" i="108"/>
  <c r="O345" i="108"/>
  <c r="P345" i="108"/>
  <c r="Q345" i="108"/>
  <c r="R345" i="108"/>
  <c r="S345" i="108"/>
  <c r="T345" i="108"/>
  <c r="U345" i="108"/>
  <c r="V345" i="108"/>
  <c r="W345" i="108"/>
  <c r="X345" i="108"/>
  <c r="Y345" i="108"/>
  <c r="B346" i="108"/>
  <c r="B342" i="108"/>
  <c r="C346" i="108"/>
  <c r="D346" i="108"/>
  <c r="D342" i="108"/>
  <c r="E346" i="108"/>
  <c r="E342" i="108"/>
  <c r="F346" i="108"/>
  <c r="F342" i="108"/>
  <c r="G346" i="108"/>
  <c r="H346" i="108"/>
  <c r="H342" i="108"/>
  <c r="I346" i="108"/>
  <c r="J346" i="108"/>
  <c r="J342" i="108"/>
  <c r="K346" i="108"/>
  <c r="K342" i="108"/>
  <c r="L346" i="108"/>
  <c r="L342" i="108"/>
  <c r="M346" i="108"/>
  <c r="M342" i="108" s="1"/>
  <c r="N346" i="108"/>
  <c r="N342" i="108"/>
  <c r="O346" i="108"/>
  <c r="P346" i="108"/>
  <c r="P342" i="108"/>
  <c r="Q346" i="108"/>
  <c r="Q342" i="108"/>
  <c r="R346" i="108"/>
  <c r="R342" i="108"/>
  <c r="S346" i="108"/>
  <c r="T346" i="108"/>
  <c r="T342" i="108"/>
  <c r="U346" i="108"/>
  <c r="V346" i="108"/>
  <c r="V342" i="108"/>
  <c r="W346" i="108"/>
  <c r="W342" i="108"/>
  <c r="X346" i="108"/>
  <c r="X342" i="108"/>
  <c r="Y346" i="108"/>
  <c r="Y342" i="108" s="1"/>
  <c r="B348" i="108"/>
  <c r="C348" i="108"/>
  <c r="D348" i="108"/>
  <c r="E348" i="108"/>
  <c r="F348" i="108"/>
  <c r="G348" i="108"/>
  <c r="H348" i="108"/>
  <c r="I348" i="108"/>
  <c r="J348" i="108"/>
  <c r="J347" i="108" s="1"/>
  <c r="K348" i="108"/>
  <c r="L348" i="108"/>
  <c r="M348" i="108"/>
  <c r="M347" i="108" s="1"/>
  <c r="N348" i="108"/>
  <c r="O348" i="108"/>
  <c r="P348" i="108"/>
  <c r="Q348" i="108"/>
  <c r="R348" i="108"/>
  <c r="S348" i="108"/>
  <c r="T348" i="108"/>
  <c r="U348" i="108"/>
  <c r="U347" i="108" s="1"/>
  <c r="V348" i="108"/>
  <c r="W348" i="108"/>
  <c r="X348" i="108"/>
  <c r="Y348" i="108"/>
  <c r="Y347" i="108" s="1"/>
  <c r="B350" i="108"/>
  <c r="C350" i="108"/>
  <c r="D350" i="108"/>
  <c r="E350" i="108"/>
  <c r="F350" i="108"/>
  <c r="G350" i="108"/>
  <c r="H350" i="108"/>
  <c r="I350" i="108"/>
  <c r="J350" i="108"/>
  <c r="K350" i="108"/>
  <c r="L350" i="108"/>
  <c r="M350" i="108"/>
  <c r="N350" i="108"/>
  <c r="O350" i="108"/>
  <c r="P350" i="108"/>
  <c r="Q350" i="108"/>
  <c r="R350" i="108"/>
  <c r="S350" i="108"/>
  <c r="T350" i="108"/>
  <c r="U350" i="108"/>
  <c r="V350" i="108"/>
  <c r="W350" i="108"/>
  <c r="X350" i="108"/>
  <c r="Y350" i="108"/>
  <c r="B351" i="108"/>
  <c r="B347" i="108"/>
  <c r="C351" i="108"/>
  <c r="C347" i="108"/>
  <c r="D351" i="108"/>
  <c r="D347" i="108"/>
  <c r="E351" i="108"/>
  <c r="E347" i="108"/>
  <c r="F351" i="108"/>
  <c r="F347" i="108" s="1"/>
  <c r="G351" i="108"/>
  <c r="H351" i="108"/>
  <c r="H347" i="108"/>
  <c r="I351" i="108"/>
  <c r="I347" i="108"/>
  <c r="J351" i="108"/>
  <c r="K351" i="108"/>
  <c r="L351" i="108"/>
  <c r="L347" i="108" s="1"/>
  <c r="M351" i="108"/>
  <c r="N351" i="108"/>
  <c r="N347" i="108"/>
  <c r="O351" i="108"/>
  <c r="O347" i="108"/>
  <c r="P351" i="108"/>
  <c r="P347" i="108"/>
  <c r="Q351" i="108"/>
  <c r="Q347" i="108"/>
  <c r="R351" i="108"/>
  <c r="R347" i="108"/>
  <c r="S351" i="108"/>
  <c r="T351" i="108"/>
  <c r="T347" i="108"/>
  <c r="U351" i="108"/>
  <c r="V351" i="108"/>
  <c r="V347" i="108"/>
  <c r="W351" i="108"/>
  <c r="W347" i="108"/>
  <c r="X351" i="108"/>
  <c r="X347" i="108"/>
  <c r="Y351" i="108"/>
  <c r="B353" i="108"/>
  <c r="C353" i="108"/>
  <c r="C352" i="108" s="1"/>
  <c r="D353" i="108"/>
  <c r="E353" i="108"/>
  <c r="F353" i="108"/>
  <c r="G353" i="108"/>
  <c r="G352" i="108" s="1"/>
  <c r="H353" i="108"/>
  <c r="I353" i="108"/>
  <c r="J353" i="108"/>
  <c r="K353" i="108"/>
  <c r="L353" i="108"/>
  <c r="M353" i="108"/>
  <c r="N353" i="108"/>
  <c r="O353" i="108"/>
  <c r="P353" i="108"/>
  <c r="Q353" i="108"/>
  <c r="R353" i="108"/>
  <c r="S353" i="108"/>
  <c r="S352" i="108" s="1"/>
  <c r="T353" i="108"/>
  <c r="U353" i="108"/>
  <c r="V353" i="108"/>
  <c r="W353" i="108"/>
  <c r="X353" i="108"/>
  <c r="Y353" i="108"/>
  <c r="B355" i="108"/>
  <c r="C355" i="108"/>
  <c r="D355" i="108"/>
  <c r="E355" i="108"/>
  <c r="F355" i="108"/>
  <c r="G355" i="108"/>
  <c r="H355" i="108"/>
  <c r="I355" i="108"/>
  <c r="J355" i="108"/>
  <c r="K355" i="108"/>
  <c r="L355" i="108"/>
  <c r="M355" i="108"/>
  <c r="N355" i="108"/>
  <c r="O355" i="108"/>
  <c r="P355" i="108"/>
  <c r="Q355" i="108"/>
  <c r="R355" i="108"/>
  <c r="S355" i="108"/>
  <c r="T355" i="108"/>
  <c r="U355" i="108"/>
  <c r="V355" i="108"/>
  <c r="W355" i="108"/>
  <c r="X355" i="108"/>
  <c r="Y355" i="108"/>
  <c r="B356" i="108"/>
  <c r="B352" i="108"/>
  <c r="C356" i="108"/>
  <c r="D356" i="108"/>
  <c r="D352" i="108"/>
  <c r="E356" i="108"/>
  <c r="E352" i="108"/>
  <c r="F356" i="108"/>
  <c r="F352" i="108"/>
  <c r="G356" i="108"/>
  <c r="H356" i="108"/>
  <c r="H352" i="108"/>
  <c r="I356" i="108"/>
  <c r="J356" i="108"/>
  <c r="J352" i="108"/>
  <c r="K356" i="108"/>
  <c r="K352" i="108"/>
  <c r="L356" i="108"/>
  <c r="L352" i="108"/>
  <c r="M356" i="108"/>
  <c r="M352" i="108" s="1"/>
  <c r="N356" i="108"/>
  <c r="N352" i="108"/>
  <c r="O356" i="108"/>
  <c r="O352" i="108"/>
  <c r="P356" i="108"/>
  <c r="P352" i="108"/>
  <c r="Q356" i="108"/>
  <c r="Q352" i="108"/>
  <c r="R356" i="108"/>
  <c r="R352" i="108"/>
  <c r="S356" i="108"/>
  <c r="T356" i="108"/>
  <c r="T352" i="108"/>
  <c r="U356" i="108"/>
  <c r="V356" i="108"/>
  <c r="V352" i="108"/>
  <c r="W356" i="108"/>
  <c r="W352" i="108"/>
  <c r="X356" i="108"/>
  <c r="X352" i="108"/>
  <c r="Y356" i="108"/>
  <c r="Y352" i="108"/>
  <c r="B358" i="108"/>
  <c r="C358" i="108"/>
  <c r="D358" i="108"/>
  <c r="E358" i="108"/>
  <c r="F358" i="108"/>
  <c r="G358" i="108"/>
  <c r="G357" i="108" s="1"/>
  <c r="H358" i="108"/>
  <c r="I358" i="108"/>
  <c r="J358" i="108"/>
  <c r="K358" i="108"/>
  <c r="L358" i="108"/>
  <c r="M358" i="108"/>
  <c r="N358" i="108"/>
  <c r="O358" i="108"/>
  <c r="P358" i="108"/>
  <c r="Q358" i="108"/>
  <c r="R358" i="108"/>
  <c r="S358" i="108"/>
  <c r="S357" i="108" s="1"/>
  <c r="T358" i="108"/>
  <c r="U358" i="108"/>
  <c r="V358" i="108"/>
  <c r="W358" i="108"/>
  <c r="X358" i="108"/>
  <c r="Y358" i="108"/>
  <c r="B360" i="108"/>
  <c r="C360" i="108"/>
  <c r="D360" i="108"/>
  <c r="E360" i="108"/>
  <c r="F360" i="108"/>
  <c r="G360" i="108"/>
  <c r="H360" i="108"/>
  <c r="I360" i="108"/>
  <c r="J360" i="108"/>
  <c r="K360" i="108"/>
  <c r="L360" i="108"/>
  <c r="M360" i="108"/>
  <c r="N360" i="108"/>
  <c r="O360" i="108"/>
  <c r="P360" i="108"/>
  <c r="Q360" i="108"/>
  <c r="R360" i="108"/>
  <c r="S360" i="108"/>
  <c r="T360" i="108"/>
  <c r="U360" i="108"/>
  <c r="V360" i="108"/>
  <c r="W360" i="108"/>
  <c r="X360" i="108"/>
  <c r="Y360" i="108"/>
  <c r="B361" i="108"/>
  <c r="B357" i="108"/>
  <c r="C361" i="108"/>
  <c r="C357" i="108"/>
  <c r="D361" i="108"/>
  <c r="D357" i="108"/>
  <c r="E361" i="108"/>
  <c r="E357" i="108"/>
  <c r="F361" i="108"/>
  <c r="F357" i="108"/>
  <c r="G361" i="108"/>
  <c r="H361" i="108"/>
  <c r="H357" i="108"/>
  <c r="I361" i="108"/>
  <c r="J361" i="108"/>
  <c r="J357" i="108"/>
  <c r="K361" i="108"/>
  <c r="K357" i="108"/>
  <c r="L361" i="108"/>
  <c r="L357" i="108"/>
  <c r="M361" i="108"/>
  <c r="M357" i="108"/>
  <c r="N361" i="108"/>
  <c r="N357" i="108"/>
  <c r="O361" i="108"/>
  <c r="O357" i="108"/>
  <c r="P361" i="108"/>
  <c r="P357" i="108"/>
  <c r="Q361" i="108"/>
  <c r="Q357" i="108"/>
  <c r="R361" i="108"/>
  <c r="R357" i="108"/>
  <c r="S361" i="108"/>
  <c r="T361" i="108"/>
  <c r="T357" i="108"/>
  <c r="U361" i="108"/>
  <c r="V361" i="108"/>
  <c r="V357" i="108"/>
  <c r="W361" i="108"/>
  <c r="W357" i="108"/>
  <c r="X361" i="108"/>
  <c r="X357" i="108"/>
  <c r="Y361" i="108"/>
  <c r="Y357" i="108"/>
  <c r="B363" i="108"/>
  <c r="C363" i="108"/>
  <c r="D363" i="108"/>
  <c r="E363" i="108"/>
  <c r="F363" i="108"/>
  <c r="G363" i="108"/>
  <c r="G362" i="108" s="1"/>
  <c r="H363" i="108"/>
  <c r="I363" i="108"/>
  <c r="J363" i="108"/>
  <c r="K363" i="108"/>
  <c r="L363" i="108"/>
  <c r="M363" i="108"/>
  <c r="N363" i="108"/>
  <c r="O363" i="108"/>
  <c r="P363" i="108"/>
  <c r="Q363" i="108"/>
  <c r="R363" i="108"/>
  <c r="S363" i="108"/>
  <c r="S362" i="108" s="1"/>
  <c r="T363" i="108"/>
  <c r="U363" i="108"/>
  <c r="V363" i="108"/>
  <c r="W363" i="108"/>
  <c r="X363" i="108"/>
  <c r="Y363" i="108"/>
  <c r="B365" i="108"/>
  <c r="C365" i="108"/>
  <c r="D365" i="108"/>
  <c r="E365" i="108"/>
  <c r="F365" i="108"/>
  <c r="G365" i="108"/>
  <c r="H365" i="108"/>
  <c r="I365" i="108"/>
  <c r="J365" i="108"/>
  <c r="K365" i="108"/>
  <c r="L365" i="108"/>
  <c r="M365" i="108"/>
  <c r="N365" i="108"/>
  <c r="O365" i="108"/>
  <c r="P365" i="108"/>
  <c r="Q365" i="108"/>
  <c r="R365" i="108"/>
  <c r="S365" i="108"/>
  <c r="T365" i="108"/>
  <c r="U365" i="108"/>
  <c r="V365" i="108"/>
  <c r="W365" i="108"/>
  <c r="X365" i="108"/>
  <c r="Y365" i="108"/>
  <c r="B366" i="108"/>
  <c r="B362" i="108"/>
  <c r="C366" i="108"/>
  <c r="C362" i="108"/>
  <c r="D366" i="108"/>
  <c r="D362" i="108"/>
  <c r="E366" i="108"/>
  <c r="E362" i="108"/>
  <c r="F366" i="108"/>
  <c r="F362" i="108"/>
  <c r="G366" i="108"/>
  <c r="H366" i="108"/>
  <c r="H362" i="108"/>
  <c r="I366" i="108"/>
  <c r="J366" i="108"/>
  <c r="J362" i="108"/>
  <c r="K366" i="108"/>
  <c r="K362" i="108"/>
  <c r="L366" i="108"/>
  <c r="L362" i="108"/>
  <c r="M366" i="108"/>
  <c r="M362" i="108"/>
  <c r="N366" i="108"/>
  <c r="N362" i="108"/>
  <c r="O366" i="108"/>
  <c r="O362" i="108"/>
  <c r="P366" i="108"/>
  <c r="P362" i="108"/>
  <c r="Q366" i="108"/>
  <c r="Q362" i="108"/>
  <c r="R366" i="108"/>
  <c r="R362" i="108"/>
  <c r="S366" i="108"/>
  <c r="T366" i="108"/>
  <c r="T362" i="108"/>
  <c r="U366" i="108"/>
  <c r="V366" i="108"/>
  <c r="V362" i="108"/>
  <c r="W366" i="108"/>
  <c r="W362" i="108"/>
  <c r="X366" i="108"/>
  <c r="X362" i="108"/>
  <c r="Y366" i="108"/>
  <c r="Y362" i="108"/>
  <c r="B368" i="108"/>
  <c r="C368" i="108"/>
  <c r="D368" i="108"/>
  <c r="E368" i="108"/>
  <c r="E367" i="108" s="1"/>
  <c r="F368" i="108"/>
  <c r="G368" i="108"/>
  <c r="H368" i="108"/>
  <c r="I368" i="108"/>
  <c r="J368" i="108"/>
  <c r="J367" i="108" s="1"/>
  <c r="K368" i="108"/>
  <c r="L368" i="108"/>
  <c r="M368" i="108"/>
  <c r="M367" i="108" s="1"/>
  <c r="N368" i="108"/>
  <c r="O368" i="108"/>
  <c r="P368" i="108"/>
  <c r="Q368" i="108"/>
  <c r="R368" i="108"/>
  <c r="S368" i="108"/>
  <c r="T368" i="108"/>
  <c r="U368" i="108"/>
  <c r="U367" i="108" s="1"/>
  <c r="V368" i="108"/>
  <c r="W368" i="108"/>
  <c r="X368" i="108"/>
  <c r="Y368" i="108"/>
  <c r="B370" i="108"/>
  <c r="C370" i="108"/>
  <c r="D370" i="108"/>
  <c r="E370" i="108"/>
  <c r="F370" i="108"/>
  <c r="G370" i="108"/>
  <c r="H370" i="108"/>
  <c r="I370" i="108"/>
  <c r="J370" i="108"/>
  <c r="K370" i="108"/>
  <c r="L370" i="108"/>
  <c r="M370" i="108"/>
  <c r="N370" i="108"/>
  <c r="O370" i="108"/>
  <c r="P370" i="108"/>
  <c r="Q370" i="108"/>
  <c r="R370" i="108"/>
  <c r="S370" i="108"/>
  <c r="T370" i="108"/>
  <c r="U370" i="108"/>
  <c r="V370" i="108"/>
  <c r="W370" i="108"/>
  <c r="X370" i="108"/>
  <c r="Y370" i="108"/>
  <c r="B371" i="108"/>
  <c r="B367" i="108"/>
  <c r="C371" i="108"/>
  <c r="C367" i="108"/>
  <c r="D371" i="108"/>
  <c r="D367" i="108"/>
  <c r="E371" i="108"/>
  <c r="F371" i="108"/>
  <c r="F367" i="108"/>
  <c r="G371" i="108"/>
  <c r="H371" i="108"/>
  <c r="H367" i="108"/>
  <c r="I371" i="108"/>
  <c r="I367" i="108"/>
  <c r="J371" i="108"/>
  <c r="K371" i="108"/>
  <c r="L371" i="108"/>
  <c r="L367" i="108" s="1"/>
  <c r="M371" i="108"/>
  <c r="N371" i="108"/>
  <c r="N367" i="108"/>
  <c r="O371" i="108"/>
  <c r="O367" i="108"/>
  <c r="P371" i="108"/>
  <c r="P367" i="108"/>
  <c r="Q371" i="108"/>
  <c r="Q367" i="108"/>
  <c r="R371" i="108"/>
  <c r="R367" i="108"/>
  <c r="S371" i="108"/>
  <c r="T371" i="108"/>
  <c r="T367" i="108"/>
  <c r="U371" i="108"/>
  <c r="V371" i="108"/>
  <c r="V367" i="108"/>
  <c r="W371" i="108"/>
  <c r="W367" i="108"/>
  <c r="X371" i="108"/>
  <c r="X367" i="108"/>
  <c r="Y371" i="108"/>
  <c r="Y367" i="108"/>
  <c r="B373" i="108"/>
  <c r="B372" i="108" s="1"/>
  <c r="C373" i="108"/>
  <c r="D373" i="108"/>
  <c r="D372" i="108" s="1"/>
  <c r="E373" i="108"/>
  <c r="F373" i="108"/>
  <c r="F372" i="108" s="1"/>
  <c r="G373" i="108"/>
  <c r="H373" i="108"/>
  <c r="I373" i="108"/>
  <c r="J373" i="108"/>
  <c r="J372" i="108" s="1"/>
  <c r="K373" i="108"/>
  <c r="L373" i="108"/>
  <c r="M373" i="108"/>
  <c r="N373" i="108"/>
  <c r="O373" i="108"/>
  <c r="P373" i="108"/>
  <c r="Q373" i="108"/>
  <c r="R373" i="108"/>
  <c r="R372" i="108" s="1"/>
  <c r="S373" i="108"/>
  <c r="T373" i="108"/>
  <c r="U373" i="108"/>
  <c r="V373" i="108"/>
  <c r="W373" i="108"/>
  <c r="X373" i="108"/>
  <c r="Y373" i="108"/>
  <c r="B375" i="108"/>
  <c r="C375" i="108"/>
  <c r="D375" i="108"/>
  <c r="E375" i="108"/>
  <c r="F375" i="108"/>
  <c r="G375" i="108"/>
  <c r="H375" i="108"/>
  <c r="I375" i="108"/>
  <c r="J375" i="108"/>
  <c r="K375" i="108"/>
  <c r="L375" i="108"/>
  <c r="M375" i="108"/>
  <c r="N375" i="108"/>
  <c r="O375" i="108"/>
  <c r="P375" i="108"/>
  <c r="Q375" i="108"/>
  <c r="R375" i="108"/>
  <c r="S375" i="108"/>
  <c r="T375" i="108"/>
  <c r="U375" i="108"/>
  <c r="V375" i="108"/>
  <c r="W375" i="108"/>
  <c r="X375" i="108"/>
  <c r="Y375" i="108"/>
  <c r="B376" i="108"/>
  <c r="C376" i="108"/>
  <c r="C372" i="108" s="1"/>
  <c r="D376" i="108"/>
  <c r="E376" i="108"/>
  <c r="E372" i="108" s="1"/>
  <c r="F376" i="108"/>
  <c r="G376" i="108"/>
  <c r="G372" i="108" s="1"/>
  <c r="H376" i="108"/>
  <c r="I376" i="108"/>
  <c r="I372" i="108" s="1"/>
  <c r="J376" i="108"/>
  <c r="K376" i="108"/>
  <c r="K372" i="108"/>
  <c r="L376" i="108"/>
  <c r="L372" i="108"/>
  <c r="M376" i="108"/>
  <c r="M372" i="108"/>
  <c r="N376" i="108"/>
  <c r="N372" i="108"/>
  <c r="O376" i="108"/>
  <c r="O372" i="108"/>
  <c r="P376" i="108"/>
  <c r="P372" i="108"/>
  <c r="Q376" i="108"/>
  <c r="Q372" i="108"/>
  <c r="R376" i="108"/>
  <c r="S376" i="108"/>
  <c r="S372" i="108"/>
  <c r="T376" i="108"/>
  <c r="U376" i="108"/>
  <c r="U372" i="108"/>
  <c r="V376" i="108"/>
  <c r="V372" i="108"/>
  <c r="W376" i="108"/>
  <c r="W372" i="108"/>
  <c r="X376" i="108"/>
  <c r="X372" i="108"/>
  <c r="Y376" i="108"/>
  <c r="Y372" i="108"/>
  <c r="B378" i="108"/>
  <c r="B377" i="108" s="1"/>
  <c r="C378" i="108"/>
  <c r="D378" i="108"/>
  <c r="D377" i="108" s="1"/>
  <c r="E378" i="108"/>
  <c r="F378" i="108"/>
  <c r="F377" i="108" s="1"/>
  <c r="G378" i="108"/>
  <c r="H378" i="108"/>
  <c r="I378" i="108"/>
  <c r="J378" i="108"/>
  <c r="J377" i="108" s="1"/>
  <c r="K378" i="108"/>
  <c r="L378" i="108"/>
  <c r="M378" i="108"/>
  <c r="N378" i="108"/>
  <c r="N377" i="108" s="1"/>
  <c r="O378" i="108"/>
  <c r="P378" i="108"/>
  <c r="P377" i="108" s="1"/>
  <c r="Q378" i="108"/>
  <c r="R378" i="108"/>
  <c r="R377" i="108" s="1"/>
  <c r="S378" i="108"/>
  <c r="T378" i="108"/>
  <c r="U378" i="108"/>
  <c r="V378" i="108"/>
  <c r="W378" i="108"/>
  <c r="X378" i="108"/>
  <c r="Y378" i="108"/>
  <c r="B380" i="108"/>
  <c r="C380" i="108"/>
  <c r="D380" i="108"/>
  <c r="E380" i="108"/>
  <c r="F380" i="108"/>
  <c r="G380" i="108"/>
  <c r="H380" i="108"/>
  <c r="I380" i="108"/>
  <c r="J380" i="108"/>
  <c r="K380" i="108"/>
  <c r="L380" i="108"/>
  <c r="L377" i="108" s="1"/>
  <c r="M380" i="108"/>
  <c r="N380" i="108"/>
  <c r="O380" i="108"/>
  <c r="P380" i="108"/>
  <c r="Q380" i="108"/>
  <c r="R380" i="108"/>
  <c r="S380" i="108"/>
  <c r="T380" i="108"/>
  <c r="U380" i="108"/>
  <c r="V380" i="108"/>
  <c r="W380" i="108"/>
  <c r="X380" i="108"/>
  <c r="Y380" i="108"/>
  <c r="B381" i="108"/>
  <c r="C381" i="108"/>
  <c r="C377" i="108" s="1"/>
  <c r="D381" i="108"/>
  <c r="E381" i="108"/>
  <c r="E377" i="108" s="1"/>
  <c r="F381" i="108"/>
  <c r="G381" i="108"/>
  <c r="G377" i="108" s="1"/>
  <c r="H381" i="108"/>
  <c r="I381" i="108"/>
  <c r="I377" i="108" s="1"/>
  <c r="J381" i="108"/>
  <c r="K381" i="108"/>
  <c r="K377" i="108" s="1"/>
  <c r="L381" i="108"/>
  <c r="M381" i="108"/>
  <c r="M377" i="108" s="1"/>
  <c r="N381" i="108"/>
  <c r="O381" i="108"/>
  <c r="O377" i="108" s="1"/>
  <c r="P381" i="108"/>
  <c r="Q381" i="108"/>
  <c r="Q377" i="108"/>
  <c r="R381" i="108"/>
  <c r="S381" i="108"/>
  <c r="S377" i="108"/>
  <c r="T381" i="108"/>
  <c r="U381" i="108"/>
  <c r="U377" i="108"/>
  <c r="V381" i="108"/>
  <c r="V377" i="108"/>
  <c r="W381" i="108"/>
  <c r="W377" i="108"/>
  <c r="X381" i="108"/>
  <c r="X377" i="108"/>
  <c r="Y381" i="108"/>
  <c r="Y377" i="108"/>
  <c r="B383" i="108"/>
  <c r="B382" i="108" s="1"/>
  <c r="C383" i="108"/>
  <c r="D383" i="108"/>
  <c r="D382" i="108" s="1"/>
  <c r="E383" i="108"/>
  <c r="F383" i="108"/>
  <c r="F382" i="108" s="1"/>
  <c r="G383" i="108"/>
  <c r="H383" i="108"/>
  <c r="I383" i="108"/>
  <c r="J383" i="108"/>
  <c r="J382" i="108" s="1"/>
  <c r="K383" i="108"/>
  <c r="L383" i="108"/>
  <c r="M383" i="108"/>
  <c r="N383" i="108"/>
  <c r="N382" i="108" s="1"/>
  <c r="O383" i="108"/>
  <c r="P383" i="108"/>
  <c r="P382" i="108" s="1"/>
  <c r="Q383" i="108"/>
  <c r="R383" i="108"/>
  <c r="R382" i="108" s="1"/>
  <c r="S383" i="108"/>
  <c r="T383" i="108"/>
  <c r="U383" i="108"/>
  <c r="V383" i="108"/>
  <c r="W383" i="108"/>
  <c r="X383" i="108"/>
  <c r="Y383" i="108"/>
  <c r="B385" i="108"/>
  <c r="C385" i="108"/>
  <c r="D385" i="108"/>
  <c r="E385" i="108"/>
  <c r="F385" i="108"/>
  <c r="G385" i="108"/>
  <c r="H385" i="108"/>
  <c r="I385" i="108"/>
  <c r="J385" i="108"/>
  <c r="K385" i="108"/>
  <c r="L385" i="108"/>
  <c r="L382" i="108" s="1"/>
  <c r="M385" i="108"/>
  <c r="N385" i="108"/>
  <c r="O385" i="108"/>
  <c r="P385" i="108"/>
  <c r="Q385" i="108"/>
  <c r="R385" i="108"/>
  <c r="S385" i="108"/>
  <c r="T385" i="108"/>
  <c r="U385" i="108"/>
  <c r="V385" i="108"/>
  <c r="W385" i="108"/>
  <c r="X385" i="108"/>
  <c r="Y385" i="108"/>
  <c r="B386" i="108"/>
  <c r="C386" i="108"/>
  <c r="C382" i="108" s="1"/>
  <c r="D386" i="108"/>
  <c r="E386" i="108"/>
  <c r="E382" i="108" s="1"/>
  <c r="F386" i="108"/>
  <c r="G386" i="108"/>
  <c r="G382" i="108" s="1"/>
  <c r="H386" i="108"/>
  <c r="I386" i="108"/>
  <c r="I382" i="108" s="1"/>
  <c r="J386" i="108"/>
  <c r="K386" i="108"/>
  <c r="K382" i="108" s="1"/>
  <c r="L386" i="108"/>
  <c r="M386" i="108"/>
  <c r="M382" i="108" s="1"/>
  <c r="N386" i="108"/>
  <c r="O386" i="108"/>
  <c r="O382" i="108" s="1"/>
  <c r="P386" i="108"/>
  <c r="Q386" i="108"/>
  <c r="Q382" i="108"/>
  <c r="R386" i="108"/>
  <c r="S386" i="108"/>
  <c r="S382" i="108"/>
  <c r="T386" i="108"/>
  <c r="U386" i="108"/>
  <c r="U382" i="108"/>
  <c r="V386" i="108"/>
  <c r="V382" i="108"/>
  <c r="W386" i="108"/>
  <c r="W382" i="108"/>
  <c r="X386" i="108"/>
  <c r="X382" i="108"/>
  <c r="Y386" i="108"/>
  <c r="Y382" i="108"/>
  <c r="B388" i="108"/>
  <c r="B387" i="108" s="1"/>
  <c r="C388" i="108"/>
  <c r="D388" i="108"/>
  <c r="D387" i="108" s="1"/>
  <c r="E388" i="108"/>
  <c r="F388" i="108"/>
  <c r="F387" i="108" s="1"/>
  <c r="G388" i="108"/>
  <c r="H388" i="108"/>
  <c r="I388" i="108"/>
  <c r="J388" i="108"/>
  <c r="J387" i="108" s="1"/>
  <c r="K388" i="108"/>
  <c r="L388" i="108"/>
  <c r="M388" i="108"/>
  <c r="N388" i="108"/>
  <c r="O388" i="108"/>
  <c r="P388" i="108"/>
  <c r="P387" i="108" s="1"/>
  <c r="Q388" i="108"/>
  <c r="R388" i="108"/>
  <c r="R387" i="108" s="1"/>
  <c r="S388" i="108"/>
  <c r="T388" i="108"/>
  <c r="U388" i="108"/>
  <c r="V388" i="108"/>
  <c r="V387" i="108" s="1"/>
  <c r="W388" i="108"/>
  <c r="X388" i="108"/>
  <c r="X387" i="108" s="1"/>
  <c r="Y388" i="108"/>
  <c r="B390" i="108"/>
  <c r="C390" i="108"/>
  <c r="D390" i="108"/>
  <c r="E390" i="108"/>
  <c r="F390" i="108"/>
  <c r="G390" i="108"/>
  <c r="H390" i="108"/>
  <c r="I390" i="108"/>
  <c r="J390" i="108"/>
  <c r="K390" i="108"/>
  <c r="L390" i="108"/>
  <c r="L387" i="108" s="1"/>
  <c r="M390" i="108"/>
  <c r="N390" i="108"/>
  <c r="O390" i="108"/>
  <c r="P390" i="108"/>
  <c r="Q390" i="108"/>
  <c r="R390" i="108"/>
  <c r="S390" i="108"/>
  <c r="T390" i="108"/>
  <c r="U390" i="108"/>
  <c r="V390" i="108"/>
  <c r="W390" i="108"/>
  <c r="X390" i="108"/>
  <c r="Y390" i="108"/>
  <c r="B391" i="108"/>
  <c r="C391" i="108"/>
  <c r="C387" i="108" s="1"/>
  <c r="D391" i="108"/>
  <c r="E391" i="108"/>
  <c r="E387" i="108" s="1"/>
  <c r="F391" i="108"/>
  <c r="G391" i="108"/>
  <c r="G387" i="108" s="1"/>
  <c r="H391" i="108"/>
  <c r="I391" i="108"/>
  <c r="I387" i="108" s="1"/>
  <c r="J391" i="108"/>
  <c r="K391" i="108"/>
  <c r="K387" i="108" s="1"/>
  <c r="L391" i="108"/>
  <c r="M391" i="108"/>
  <c r="M387" i="108" s="1"/>
  <c r="N391" i="108"/>
  <c r="N387" i="108" s="1"/>
  <c r="O391" i="108"/>
  <c r="O387" i="108" s="1"/>
  <c r="P391" i="108"/>
  <c r="Q391" i="108"/>
  <c r="Q387" i="108" s="1"/>
  <c r="R391" i="108"/>
  <c r="S391" i="108"/>
  <c r="S387" i="108" s="1"/>
  <c r="T391" i="108"/>
  <c r="U391" i="108"/>
  <c r="U387" i="108" s="1"/>
  <c r="V391" i="108"/>
  <c r="W391" i="108"/>
  <c r="W387" i="108" s="1"/>
  <c r="X391" i="108"/>
  <c r="Y391" i="108"/>
  <c r="Y387" i="108"/>
  <c r="B393" i="108"/>
  <c r="C393" i="108"/>
  <c r="D393" i="108"/>
  <c r="E393" i="108"/>
  <c r="F393" i="108"/>
  <c r="G393" i="108"/>
  <c r="G392" i="108" s="1"/>
  <c r="H393" i="108"/>
  <c r="H392" i="108" s="1"/>
  <c r="I393" i="108"/>
  <c r="J393" i="108"/>
  <c r="K393" i="108"/>
  <c r="L393" i="108"/>
  <c r="M393" i="108"/>
  <c r="N393" i="108"/>
  <c r="O393" i="108"/>
  <c r="P393" i="108"/>
  <c r="Q393" i="108"/>
  <c r="R393" i="108"/>
  <c r="S393" i="108"/>
  <c r="S392" i="108" s="1"/>
  <c r="T393" i="108"/>
  <c r="T392" i="108" s="1"/>
  <c r="U393" i="108"/>
  <c r="V393" i="108"/>
  <c r="W393" i="108"/>
  <c r="X393" i="108"/>
  <c r="Y393" i="108"/>
  <c r="B395" i="108"/>
  <c r="C395" i="108"/>
  <c r="D395" i="108"/>
  <c r="E395" i="108"/>
  <c r="F395" i="108"/>
  <c r="G395" i="108"/>
  <c r="H395" i="108"/>
  <c r="I395" i="108"/>
  <c r="J395" i="108"/>
  <c r="K395" i="108"/>
  <c r="L395" i="108"/>
  <c r="M395" i="108"/>
  <c r="N395" i="108"/>
  <c r="O395" i="108"/>
  <c r="P395" i="108"/>
  <c r="Q395" i="108"/>
  <c r="R395" i="108"/>
  <c r="S395" i="108"/>
  <c r="T395" i="108"/>
  <c r="U395" i="108"/>
  <c r="V395" i="108"/>
  <c r="W395" i="108"/>
  <c r="X395" i="108"/>
  <c r="Y395" i="108"/>
  <c r="B396" i="108"/>
  <c r="B392" i="108"/>
  <c r="C396" i="108"/>
  <c r="C392" i="108"/>
  <c r="D396" i="108"/>
  <c r="D392" i="108"/>
  <c r="E396" i="108"/>
  <c r="E392" i="108"/>
  <c r="F396" i="108"/>
  <c r="F392" i="108"/>
  <c r="G396" i="108"/>
  <c r="H396" i="108"/>
  <c r="I396" i="108"/>
  <c r="J396" i="108"/>
  <c r="J392" i="108"/>
  <c r="K396" i="108"/>
  <c r="K392" i="108"/>
  <c r="L396" i="108"/>
  <c r="L392" i="108"/>
  <c r="M396" i="108"/>
  <c r="M392" i="108"/>
  <c r="N396" i="108"/>
  <c r="N392" i="108"/>
  <c r="O396" i="108"/>
  <c r="O392" i="108"/>
  <c r="P396" i="108"/>
  <c r="P392" i="108"/>
  <c r="Q396" i="108"/>
  <c r="Q392" i="108"/>
  <c r="R396" i="108"/>
  <c r="R392" i="108"/>
  <c r="S396" i="108"/>
  <c r="T396" i="108"/>
  <c r="U396" i="108"/>
  <c r="V396" i="108"/>
  <c r="V392" i="108"/>
  <c r="W396" i="108"/>
  <c r="W392" i="108"/>
  <c r="X396" i="108"/>
  <c r="X392" i="108"/>
  <c r="Y396" i="108"/>
  <c r="Y392" i="108"/>
  <c r="B398" i="108"/>
  <c r="C398" i="108"/>
  <c r="D398" i="108"/>
  <c r="E398" i="108"/>
  <c r="F398" i="108"/>
  <c r="F397" i="108" s="1"/>
  <c r="G398" i="108"/>
  <c r="G397" i="108" s="1"/>
  <c r="H398" i="108"/>
  <c r="I398" i="108"/>
  <c r="J398" i="108"/>
  <c r="K398" i="108"/>
  <c r="L398" i="108"/>
  <c r="M398" i="108"/>
  <c r="N398" i="108"/>
  <c r="O398" i="108"/>
  <c r="P398" i="108"/>
  <c r="P397" i="108" s="1"/>
  <c r="Q398" i="108"/>
  <c r="R398" i="108"/>
  <c r="R397" i="108" s="1"/>
  <c r="S398" i="108"/>
  <c r="T398" i="108"/>
  <c r="U398" i="108"/>
  <c r="V398" i="108"/>
  <c r="W398" i="108"/>
  <c r="X398" i="108"/>
  <c r="Y398" i="108"/>
  <c r="B400" i="108"/>
  <c r="C400" i="108"/>
  <c r="D400" i="108"/>
  <c r="E400" i="108"/>
  <c r="F400" i="108"/>
  <c r="G400" i="108"/>
  <c r="H400" i="108"/>
  <c r="I400" i="108"/>
  <c r="J400" i="108"/>
  <c r="K400" i="108"/>
  <c r="L400" i="108"/>
  <c r="M400" i="108"/>
  <c r="N400" i="108"/>
  <c r="O400" i="108"/>
  <c r="P400" i="108"/>
  <c r="Q400" i="108"/>
  <c r="R400" i="108"/>
  <c r="S400" i="108"/>
  <c r="S397" i="108" s="1"/>
  <c r="T400" i="108"/>
  <c r="U400" i="108"/>
  <c r="V400" i="108"/>
  <c r="W400" i="108"/>
  <c r="X400" i="108"/>
  <c r="Y400" i="108"/>
  <c r="B401" i="108"/>
  <c r="B397" i="108"/>
  <c r="C401" i="108"/>
  <c r="C397" i="108"/>
  <c r="D401" i="108"/>
  <c r="D397" i="108" s="1"/>
  <c r="E401" i="108"/>
  <c r="E397" i="108" s="1"/>
  <c r="F401" i="108"/>
  <c r="G401" i="108"/>
  <c r="H401" i="108"/>
  <c r="I401" i="108"/>
  <c r="I397" i="108"/>
  <c r="J401" i="108"/>
  <c r="J397" i="108" s="1"/>
  <c r="K401" i="108"/>
  <c r="K397" i="108" s="1"/>
  <c r="L401" i="108"/>
  <c r="L397" i="108" s="1"/>
  <c r="M401" i="108"/>
  <c r="M397" i="108" s="1"/>
  <c r="N401" i="108"/>
  <c r="N397" i="108"/>
  <c r="O401" i="108"/>
  <c r="O397" i="108"/>
  <c r="P401" i="108"/>
  <c r="Q401" i="108"/>
  <c r="Q397" i="108"/>
  <c r="R401" i="108"/>
  <c r="S401" i="108"/>
  <c r="T401" i="108"/>
  <c r="U401" i="108"/>
  <c r="U397" i="108" s="1"/>
  <c r="V401" i="108"/>
  <c r="V397" i="108"/>
  <c r="W401" i="108"/>
  <c r="W397" i="108"/>
  <c r="X401" i="108"/>
  <c r="X397" i="108"/>
  <c r="Y401" i="108"/>
  <c r="Y397" i="108"/>
  <c r="B403" i="108"/>
  <c r="C403" i="108"/>
  <c r="D403" i="108"/>
  <c r="E403" i="108"/>
  <c r="F403" i="108"/>
  <c r="F402" i="108" s="1"/>
  <c r="G403" i="108"/>
  <c r="H403" i="108"/>
  <c r="I403" i="108"/>
  <c r="J403" i="108"/>
  <c r="K403" i="108"/>
  <c r="L403" i="108"/>
  <c r="M403" i="108"/>
  <c r="N403" i="108"/>
  <c r="O403" i="108"/>
  <c r="P403" i="108"/>
  <c r="P402" i="108" s="1"/>
  <c r="Q403" i="108"/>
  <c r="R403" i="108"/>
  <c r="R402" i="108" s="1"/>
  <c r="S403" i="108"/>
  <c r="T403" i="108"/>
  <c r="U403" i="108"/>
  <c r="V403" i="108"/>
  <c r="W403" i="108"/>
  <c r="X403" i="108"/>
  <c r="Y403" i="108"/>
  <c r="B405" i="108"/>
  <c r="C405" i="108"/>
  <c r="D405" i="108"/>
  <c r="E405" i="108"/>
  <c r="F405" i="108"/>
  <c r="G405" i="108"/>
  <c r="H405" i="108"/>
  <c r="I405" i="108"/>
  <c r="J405" i="108"/>
  <c r="K405" i="108"/>
  <c r="L405" i="108"/>
  <c r="M405" i="108"/>
  <c r="N405" i="108"/>
  <c r="O405" i="108"/>
  <c r="P405" i="108"/>
  <c r="Q405" i="108"/>
  <c r="R405" i="108"/>
  <c r="S405" i="108"/>
  <c r="T405" i="108"/>
  <c r="U405" i="108"/>
  <c r="V405" i="108"/>
  <c r="W405" i="108"/>
  <c r="X405" i="108"/>
  <c r="Y405" i="108"/>
  <c r="B406" i="108"/>
  <c r="B402" i="108"/>
  <c r="C406" i="108"/>
  <c r="C402" i="108"/>
  <c r="D406" i="108"/>
  <c r="D402" i="108" s="1"/>
  <c r="E406" i="108"/>
  <c r="E402" i="108" s="1"/>
  <c r="F406" i="108"/>
  <c r="G406" i="108"/>
  <c r="G402" i="108"/>
  <c r="H406" i="108"/>
  <c r="I406" i="108"/>
  <c r="I402" i="108"/>
  <c r="J406" i="108"/>
  <c r="J402" i="108" s="1"/>
  <c r="K406" i="108"/>
  <c r="K402" i="108" s="1"/>
  <c r="L406" i="108"/>
  <c r="L402" i="108" s="1"/>
  <c r="M406" i="108"/>
  <c r="M402" i="108"/>
  <c r="N406" i="108"/>
  <c r="N402" i="108"/>
  <c r="O406" i="108"/>
  <c r="O402" i="108"/>
  <c r="P406" i="108"/>
  <c r="Q406" i="108"/>
  <c r="Q402" i="108"/>
  <c r="R406" i="108"/>
  <c r="S406" i="108"/>
  <c r="S402" i="108"/>
  <c r="T406" i="108"/>
  <c r="U406" i="108"/>
  <c r="U402" i="108" s="1"/>
  <c r="V406" i="108"/>
  <c r="V402" i="108"/>
  <c r="W406" i="108"/>
  <c r="W402" i="108"/>
  <c r="X406" i="108"/>
  <c r="X402" i="108" s="1"/>
  <c r="Y406" i="108"/>
  <c r="Y402" i="108"/>
  <c r="B408" i="108"/>
  <c r="B407" i="108" s="1"/>
  <c r="C408" i="108"/>
  <c r="D408" i="108"/>
  <c r="D407" i="108" s="1"/>
  <c r="E408" i="108"/>
  <c r="F408" i="108"/>
  <c r="G408" i="108"/>
  <c r="H408" i="108"/>
  <c r="H407" i="108" s="1"/>
  <c r="I408" i="108"/>
  <c r="J408" i="108"/>
  <c r="K408" i="108"/>
  <c r="L408" i="108"/>
  <c r="M408" i="108"/>
  <c r="N408" i="108"/>
  <c r="O408" i="108"/>
  <c r="P408" i="108"/>
  <c r="P407" i="108" s="1"/>
  <c r="Q408" i="108"/>
  <c r="R408" i="108"/>
  <c r="S408" i="108"/>
  <c r="T408" i="108"/>
  <c r="U408" i="108"/>
  <c r="V408" i="108"/>
  <c r="W408" i="108"/>
  <c r="X408" i="108"/>
  <c r="Y408" i="108"/>
  <c r="B410" i="108"/>
  <c r="C410" i="108"/>
  <c r="D410" i="108"/>
  <c r="E410" i="108"/>
  <c r="F410" i="108"/>
  <c r="G410" i="108"/>
  <c r="G407" i="108" s="1"/>
  <c r="H410" i="108"/>
  <c r="I410" i="108"/>
  <c r="J410" i="108"/>
  <c r="K410" i="108"/>
  <c r="L410" i="108"/>
  <c r="M410" i="108"/>
  <c r="N410" i="108"/>
  <c r="N407" i="108" s="1"/>
  <c r="O410" i="108"/>
  <c r="P410" i="108"/>
  <c r="Q410" i="108"/>
  <c r="R410" i="108"/>
  <c r="S410" i="108"/>
  <c r="T410" i="108"/>
  <c r="T407" i="108" s="1"/>
  <c r="U410" i="108"/>
  <c r="V410" i="108"/>
  <c r="W410" i="108"/>
  <c r="X410" i="108"/>
  <c r="Y410" i="108"/>
  <c r="B411" i="108"/>
  <c r="C411" i="108"/>
  <c r="C407" i="108" s="1"/>
  <c r="D411" i="108"/>
  <c r="E411" i="108"/>
  <c r="E407" i="108"/>
  <c r="F411" i="108"/>
  <c r="F407" i="108" s="1"/>
  <c r="G411" i="108"/>
  <c r="H411" i="108"/>
  <c r="I411" i="108"/>
  <c r="J411" i="108"/>
  <c r="J407" i="108"/>
  <c r="K411" i="108"/>
  <c r="K407" i="108"/>
  <c r="L411" i="108"/>
  <c r="L407" i="108" s="1"/>
  <c r="M411" i="108"/>
  <c r="M407" i="108"/>
  <c r="N411" i="108"/>
  <c r="O411" i="108"/>
  <c r="O407" i="108" s="1"/>
  <c r="P411" i="108"/>
  <c r="Q411" i="108"/>
  <c r="Q407" i="108"/>
  <c r="R411" i="108"/>
  <c r="R407" i="108" s="1"/>
  <c r="S411" i="108"/>
  <c r="S407" i="108"/>
  <c r="T411" i="108"/>
  <c r="U411" i="108"/>
  <c r="V411" i="108"/>
  <c r="V407" i="108"/>
  <c r="W411" i="108"/>
  <c r="W407" i="108"/>
  <c r="X411" i="108"/>
  <c r="X407" i="108" s="1"/>
  <c r="Y411" i="108"/>
  <c r="Y407" i="108"/>
  <c r="B413" i="108"/>
  <c r="B412" i="108" s="1"/>
  <c r="C413" i="108"/>
  <c r="D413" i="108"/>
  <c r="E413" i="108"/>
  <c r="F413" i="108"/>
  <c r="G413" i="108"/>
  <c r="H413" i="108"/>
  <c r="H412" i="108" s="1"/>
  <c r="I413" i="108"/>
  <c r="J413" i="108"/>
  <c r="K413" i="108"/>
  <c r="L413" i="108"/>
  <c r="M413" i="108"/>
  <c r="N413" i="108"/>
  <c r="N412" i="108" s="1"/>
  <c r="O413" i="108"/>
  <c r="P413" i="108"/>
  <c r="Q413" i="108"/>
  <c r="R413" i="108"/>
  <c r="S413" i="108"/>
  <c r="T413" i="108"/>
  <c r="T412" i="108" s="1"/>
  <c r="U413" i="108"/>
  <c r="V413" i="108"/>
  <c r="W413" i="108"/>
  <c r="X413" i="108"/>
  <c r="Y413" i="108"/>
  <c r="B415" i="108"/>
  <c r="C415" i="108"/>
  <c r="D415" i="108"/>
  <c r="E415" i="108"/>
  <c r="F415" i="108"/>
  <c r="F412" i="108" s="1"/>
  <c r="G415" i="108"/>
  <c r="H415" i="108"/>
  <c r="I415" i="108"/>
  <c r="J415" i="108"/>
  <c r="K415" i="108"/>
  <c r="L415" i="108"/>
  <c r="M415" i="108"/>
  <c r="N415" i="108"/>
  <c r="O415" i="108"/>
  <c r="P415" i="108"/>
  <c r="Q415" i="108"/>
  <c r="R415" i="108"/>
  <c r="S415" i="108"/>
  <c r="T415" i="108"/>
  <c r="U415" i="108"/>
  <c r="V415" i="108"/>
  <c r="W415" i="108"/>
  <c r="X415" i="108"/>
  <c r="Y415" i="108"/>
  <c r="B416" i="108"/>
  <c r="C416" i="108"/>
  <c r="C412" i="108" s="1"/>
  <c r="D416" i="108"/>
  <c r="E416" i="108"/>
  <c r="E412" i="108"/>
  <c r="F416" i="108"/>
  <c r="G416" i="108"/>
  <c r="G412" i="108"/>
  <c r="H416" i="108"/>
  <c r="I416" i="108"/>
  <c r="J416" i="108"/>
  <c r="J412" i="108"/>
  <c r="K416" i="108"/>
  <c r="K412" i="108"/>
  <c r="L416" i="108"/>
  <c r="L412" i="108" s="1"/>
  <c r="M416" i="108"/>
  <c r="M412" i="108"/>
  <c r="N416" i="108"/>
  <c r="O416" i="108"/>
  <c r="O412" i="108" s="1"/>
  <c r="P416" i="108"/>
  <c r="Q416" i="108"/>
  <c r="Q412" i="108"/>
  <c r="R416" i="108"/>
  <c r="R412" i="108" s="1"/>
  <c r="S416" i="108"/>
  <c r="S412" i="108"/>
  <c r="T416" i="108"/>
  <c r="U416" i="108"/>
  <c r="V416" i="108"/>
  <c r="V412" i="108"/>
  <c r="W416" i="108"/>
  <c r="W412" i="108"/>
  <c r="X416" i="108"/>
  <c r="X412" i="108" s="1"/>
  <c r="Y416" i="108"/>
  <c r="Y412" i="108"/>
  <c r="B418" i="108"/>
  <c r="C418" i="108"/>
  <c r="D418" i="108"/>
  <c r="E418" i="108"/>
  <c r="E417" i="108" s="1"/>
  <c r="F418" i="108"/>
  <c r="G418" i="108"/>
  <c r="H418" i="108"/>
  <c r="I418" i="108"/>
  <c r="J418" i="108"/>
  <c r="K418" i="108"/>
  <c r="L418" i="108"/>
  <c r="M418" i="108"/>
  <c r="N418" i="108"/>
  <c r="O418" i="108"/>
  <c r="P418" i="108"/>
  <c r="Q418" i="108"/>
  <c r="Q417" i="108" s="1"/>
  <c r="R418" i="108"/>
  <c r="S418" i="108"/>
  <c r="S417" i="108" s="1"/>
  <c r="T418" i="108"/>
  <c r="U418" i="108"/>
  <c r="V418" i="108"/>
  <c r="W418" i="108"/>
  <c r="X418" i="108"/>
  <c r="Y418" i="108"/>
  <c r="Y417" i="108" s="1"/>
  <c r="B420" i="108"/>
  <c r="C420" i="108"/>
  <c r="D420" i="108"/>
  <c r="E420" i="108"/>
  <c r="F420" i="108"/>
  <c r="G420" i="108"/>
  <c r="H420" i="108"/>
  <c r="I420" i="108"/>
  <c r="J420" i="108"/>
  <c r="K420" i="108"/>
  <c r="L420" i="108"/>
  <c r="M420" i="108"/>
  <c r="N420" i="108"/>
  <c r="O420" i="108"/>
  <c r="P420" i="108"/>
  <c r="Q420" i="108"/>
  <c r="R420" i="108"/>
  <c r="S420" i="108"/>
  <c r="T420" i="108"/>
  <c r="U420" i="108"/>
  <c r="V420" i="108"/>
  <c r="W420" i="108"/>
  <c r="X420" i="108"/>
  <c r="Y420" i="108"/>
  <c r="B421" i="108"/>
  <c r="B417" i="108"/>
  <c r="C421" i="108"/>
  <c r="C417" i="108"/>
  <c r="D421" i="108"/>
  <c r="D417" i="108"/>
  <c r="E421" i="108"/>
  <c r="F421" i="108"/>
  <c r="G421" i="108"/>
  <c r="H421" i="108"/>
  <c r="I421" i="108"/>
  <c r="I417" i="108" s="1"/>
  <c r="J421" i="108"/>
  <c r="J417" i="108"/>
  <c r="K421" i="108"/>
  <c r="K417" i="108"/>
  <c r="L421" i="108"/>
  <c r="L417" i="108" s="1"/>
  <c r="M421" i="108"/>
  <c r="M417" i="108"/>
  <c r="N421" i="108"/>
  <c r="N417" i="108" s="1"/>
  <c r="O421" i="108"/>
  <c r="O417" i="108"/>
  <c r="P421" i="108"/>
  <c r="P417" i="108" s="1"/>
  <c r="Q421" i="108"/>
  <c r="R421" i="108"/>
  <c r="R417" i="108" s="1"/>
  <c r="S421" i="108"/>
  <c r="T421" i="108"/>
  <c r="U421" i="108"/>
  <c r="U417" i="108"/>
  <c r="V421" i="108"/>
  <c r="V417" i="108" s="1"/>
  <c r="W421" i="108"/>
  <c r="W417" i="108"/>
  <c r="X421" i="108"/>
  <c r="X417" i="108"/>
  <c r="Y421" i="108"/>
  <c r="B423" i="108"/>
  <c r="C423" i="108"/>
  <c r="D423" i="108"/>
  <c r="E423" i="108"/>
  <c r="F423" i="108"/>
  <c r="G423" i="108"/>
  <c r="H423" i="108"/>
  <c r="I423" i="108"/>
  <c r="I422" i="108" s="1"/>
  <c r="J423" i="108"/>
  <c r="K423" i="108"/>
  <c r="K422" i="108" s="1"/>
  <c r="L423" i="108"/>
  <c r="M423" i="108"/>
  <c r="N423" i="108"/>
  <c r="O423" i="108"/>
  <c r="P423" i="108"/>
  <c r="Q423" i="108"/>
  <c r="R423" i="108"/>
  <c r="S423" i="108"/>
  <c r="T423" i="108"/>
  <c r="U423" i="108"/>
  <c r="U422" i="108" s="1"/>
  <c r="V423" i="108"/>
  <c r="W423" i="108"/>
  <c r="W422" i="108" s="1"/>
  <c r="X423" i="108"/>
  <c r="Y423" i="108"/>
  <c r="B425" i="108"/>
  <c r="C425" i="108"/>
  <c r="D425" i="108"/>
  <c r="E425" i="108"/>
  <c r="F425" i="108"/>
  <c r="G425" i="108"/>
  <c r="H425" i="108"/>
  <c r="I425" i="108"/>
  <c r="J425" i="108"/>
  <c r="K425" i="108"/>
  <c r="L425" i="108"/>
  <c r="M425" i="108"/>
  <c r="N425" i="108"/>
  <c r="O425" i="108"/>
  <c r="P425" i="108"/>
  <c r="Q425" i="108"/>
  <c r="R425" i="108"/>
  <c r="S425" i="108"/>
  <c r="T425" i="108"/>
  <c r="U425" i="108"/>
  <c r="V425" i="108"/>
  <c r="W425" i="108"/>
  <c r="X425" i="108"/>
  <c r="Y425" i="108"/>
  <c r="B426" i="108"/>
  <c r="B422" i="108"/>
  <c r="C426" i="108"/>
  <c r="D426" i="108"/>
  <c r="D422" i="108" s="1"/>
  <c r="E426" i="108"/>
  <c r="E422" i="108"/>
  <c r="F426" i="108"/>
  <c r="F422" i="108"/>
  <c r="G426" i="108"/>
  <c r="G422" i="108" s="1"/>
  <c r="H426" i="108"/>
  <c r="H422" i="108"/>
  <c r="I426" i="108"/>
  <c r="J426" i="108"/>
  <c r="J422" i="108" s="1"/>
  <c r="K426" i="108"/>
  <c r="L426" i="108"/>
  <c r="L422" i="108"/>
  <c r="M426" i="108"/>
  <c r="M422" i="108" s="1"/>
  <c r="N426" i="108"/>
  <c r="N422" i="108"/>
  <c r="O426" i="108"/>
  <c r="P426" i="108"/>
  <c r="P422" i="108" s="1"/>
  <c r="Q426" i="108"/>
  <c r="Q422" i="108"/>
  <c r="R426" i="108"/>
  <c r="R422" i="108"/>
  <c r="S426" i="108"/>
  <c r="S422" i="108" s="1"/>
  <c r="T426" i="108"/>
  <c r="T422" i="108"/>
  <c r="U426" i="108"/>
  <c r="V426" i="108"/>
  <c r="V422" i="108" s="1"/>
  <c r="W426" i="108"/>
  <c r="X426" i="108"/>
  <c r="X422" i="108"/>
  <c r="Y426" i="108"/>
  <c r="Y422" i="108" s="1"/>
  <c r="B428" i="108"/>
  <c r="C428" i="108"/>
  <c r="D428" i="108"/>
  <c r="E428" i="108"/>
  <c r="F428" i="108"/>
  <c r="G428" i="108"/>
  <c r="H428" i="108"/>
  <c r="I428" i="108"/>
  <c r="I427" i="108" s="1"/>
  <c r="J428" i="108"/>
  <c r="K428" i="108"/>
  <c r="K427" i="108" s="1"/>
  <c r="L428" i="108"/>
  <c r="M428" i="108"/>
  <c r="N428" i="108"/>
  <c r="O428" i="108"/>
  <c r="P428" i="108"/>
  <c r="Q428" i="108"/>
  <c r="R428" i="108"/>
  <c r="S428" i="108"/>
  <c r="T428" i="108"/>
  <c r="U428" i="108"/>
  <c r="U427" i="108" s="1"/>
  <c r="V428" i="108"/>
  <c r="W428" i="108"/>
  <c r="W427" i="108" s="1"/>
  <c r="X428" i="108"/>
  <c r="Y428" i="108"/>
  <c r="B430" i="108"/>
  <c r="C430" i="108"/>
  <c r="D430" i="108"/>
  <c r="E430" i="108"/>
  <c r="F430" i="108"/>
  <c r="G430" i="108"/>
  <c r="H430" i="108"/>
  <c r="I430" i="108"/>
  <c r="J430" i="108"/>
  <c r="K430" i="108"/>
  <c r="L430" i="108"/>
  <c r="M430" i="108"/>
  <c r="N430" i="108"/>
  <c r="O430" i="108"/>
  <c r="P430" i="108"/>
  <c r="Q430" i="108"/>
  <c r="R430" i="108"/>
  <c r="S430" i="108"/>
  <c r="T430" i="108"/>
  <c r="U430" i="108"/>
  <c r="V430" i="108"/>
  <c r="W430" i="108"/>
  <c r="X430" i="108"/>
  <c r="Y430" i="108"/>
  <c r="B431" i="108"/>
  <c r="B427" i="108"/>
  <c r="C431" i="108"/>
  <c r="D431" i="108"/>
  <c r="D427" i="108" s="1"/>
  <c r="E431" i="108"/>
  <c r="E427" i="108"/>
  <c r="F431" i="108"/>
  <c r="F427" i="108"/>
  <c r="G431" i="108"/>
  <c r="G427" i="108" s="1"/>
  <c r="H431" i="108"/>
  <c r="H427" i="108"/>
  <c r="I431" i="108"/>
  <c r="J431" i="108"/>
  <c r="J427" i="108" s="1"/>
  <c r="K431" i="108"/>
  <c r="L431" i="108"/>
  <c r="L427" i="108"/>
  <c r="M431" i="108"/>
  <c r="M427" i="108" s="1"/>
  <c r="N431" i="108"/>
  <c r="N427" i="108"/>
  <c r="O431" i="108"/>
  <c r="P431" i="108"/>
  <c r="P427" i="108" s="1"/>
  <c r="Q431" i="108"/>
  <c r="Q427" i="108"/>
  <c r="R431" i="108"/>
  <c r="R427" i="108"/>
  <c r="S431" i="108"/>
  <c r="S427" i="108" s="1"/>
  <c r="T431" i="108"/>
  <c r="T427" i="108"/>
  <c r="U431" i="108"/>
  <c r="V431" i="108"/>
  <c r="V427" i="108" s="1"/>
  <c r="W431" i="108"/>
  <c r="X431" i="108"/>
  <c r="X427" i="108"/>
  <c r="Y431" i="108"/>
  <c r="Y427" i="108" s="1"/>
  <c r="B433" i="108"/>
  <c r="C433" i="108"/>
  <c r="D433" i="108"/>
  <c r="E433" i="108"/>
  <c r="F433" i="108"/>
  <c r="G433" i="108"/>
  <c r="H433" i="108"/>
  <c r="I433" i="108"/>
  <c r="I432" i="108" s="1"/>
  <c r="J433" i="108"/>
  <c r="K433" i="108"/>
  <c r="K432" i="108" s="1"/>
  <c r="L433" i="108"/>
  <c r="M433" i="108"/>
  <c r="N433" i="108"/>
  <c r="O433" i="108"/>
  <c r="P433" i="108"/>
  <c r="Q433" i="108"/>
  <c r="R433" i="108"/>
  <c r="S433" i="108"/>
  <c r="T433" i="108"/>
  <c r="U433" i="108"/>
  <c r="U432" i="108" s="1"/>
  <c r="V433" i="108"/>
  <c r="W433" i="108"/>
  <c r="W432" i="108" s="1"/>
  <c r="X433" i="108"/>
  <c r="Y433" i="108"/>
  <c r="B435" i="108"/>
  <c r="C435" i="108"/>
  <c r="D435" i="108"/>
  <c r="E435" i="108"/>
  <c r="F435" i="108"/>
  <c r="G435" i="108"/>
  <c r="H435" i="108"/>
  <c r="I435" i="108"/>
  <c r="J435" i="108"/>
  <c r="K435" i="108"/>
  <c r="L435" i="108"/>
  <c r="M435" i="108"/>
  <c r="N435" i="108"/>
  <c r="O435" i="108"/>
  <c r="P435" i="108"/>
  <c r="Q435" i="108"/>
  <c r="R435" i="108"/>
  <c r="S435" i="108"/>
  <c r="T435" i="108"/>
  <c r="U435" i="108"/>
  <c r="V435" i="108"/>
  <c r="W435" i="108"/>
  <c r="X435" i="108"/>
  <c r="Y435" i="108"/>
  <c r="B436" i="108"/>
  <c r="B432" i="108"/>
  <c r="C436" i="108"/>
  <c r="D436" i="108"/>
  <c r="D432" i="108" s="1"/>
  <c r="E436" i="108"/>
  <c r="E432" i="108"/>
  <c r="F436" i="108"/>
  <c r="F432" i="108"/>
  <c r="G436" i="108"/>
  <c r="G432" i="108" s="1"/>
  <c r="H436" i="108"/>
  <c r="H432" i="108"/>
  <c r="I436" i="108"/>
  <c r="J436" i="108"/>
  <c r="J432" i="108" s="1"/>
  <c r="K436" i="108"/>
  <c r="L436" i="108"/>
  <c r="L432" i="108"/>
  <c r="M436" i="108"/>
  <c r="M432" i="108" s="1"/>
  <c r="N436" i="108"/>
  <c r="N432" i="108"/>
  <c r="O436" i="108"/>
  <c r="P436" i="108"/>
  <c r="P432" i="108" s="1"/>
  <c r="Q436" i="108"/>
  <c r="Q432" i="108"/>
  <c r="R436" i="108"/>
  <c r="R432" i="108"/>
  <c r="S436" i="108"/>
  <c r="S432" i="108" s="1"/>
  <c r="T436" i="108"/>
  <c r="T432" i="108"/>
  <c r="U436" i="108"/>
  <c r="V436" i="108"/>
  <c r="V432" i="108" s="1"/>
  <c r="W436" i="108"/>
  <c r="X436" i="108"/>
  <c r="X432" i="108"/>
  <c r="Y436" i="108"/>
  <c r="Y432" i="108" s="1"/>
  <c r="B438" i="108"/>
  <c r="C438" i="108"/>
  <c r="D438" i="108"/>
  <c r="D437" i="108" s="1"/>
  <c r="E438" i="108"/>
  <c r="E437" i="108" s="1"/>
  <c r="F438" i="108"/>
  <c r="G438" i="108"/>
  <c r="H438" i="108"/>
  <c r="H437" i="108" s="1"/>
  <c r="I438" i="108"/>
  <c r="J438" i="108"/>
  <c r="J437" i="108" s="1"/>
  <c r="K438" i="108"/>
  <c r="K437" i="108" s="1"/>
  <c r="L438" i="108"/>
  <c r="M438" i="108"/>
  <c r="N438" i="108"/>
  <c r="O438" i="108"/>
  <c r="P438" i="108"/>
  <c r="P437" i="108" s="1"/>
  <c r="Q438" i="108"/>
  <c r="Q437" i="108" s="1"/>
  <c r="R438" i="108"/>
  <c r="S438" i="108"/>
  <c r="T438" i="108"/>
  <c r="U438" i="108"/>
  <c r="V438" i="108"/>
  <c r="V437" i="108" s="1"/>
  <c r="W438" i="108"/>
  <c r="X438" i="108"/>
  <c r="Y438" i="108"/>
  <c r="B440" i="108"/>
  <c r="C440" i="108"/>
  <c r="D440" i="108"/>
  <c r="E440" i="108"/>
  <c r="F440" i="108"/>
  <c r="G440" i="108"/>
  <c r="H440" i="108"/>
  <c r="I440" i="108"/>
  <c r="J440" i="108"/>
  <c r="K440" i="108"/>
  <c r="L440" i="108"/>
  <c r="M440" i="108"/>
  <c r="N440" i="108"/>
  <c r="O440" i="108"/>
  <c r="P440" i="108"/>
  <c r="Q440" i="108"/>
  <c r="R440" i="108"/>
  <c r="S440" i="108"/>
  <c r="T440" i="108"/>
  <c r="U440" i="108"/>
  <c r="V440" i="108"/>
  <c r="W440" i="108"/>
  <c r="W437" i="108" s="1"/>
  <c r="X440" i="108"/>
  <c r="Y440" i="108"/>
  <c r="B441" i="108"/>
  <c r="C441" i="108"/>
  <c r="C437" i="108"/>
  <c r="D441" i="108"/>
  <c r="E441" i="108"/>
  <c r="F441" i="108"/>
  <c r="F437" i="108" s="1"/>
  <c r="G441" i="108"/>
  <c r="G437" i="108" s="1"/>
  <c r="H441" i="108"/>
  <c r="I441" i="108"/>
  <c r="I437" i="108"/>
  <c r="J441" i="108"/>
  <c r="K441" i="108"/>
  <c r="L441" i="108"/>
  <c r="L437" i="108"/>
  <c r="M441" i="108"/>
  <c r="M437" i="108" s="1"/>
  <c r="N441" i="108"/>
  <c r="N437" i="108"/>
  <c r="O441" i="108"/>
  <c r="O437" i="108"/>
  <c r="P441" i="108"/>
  <c r="Q441" i="108"/>
  <c r="R441" i="108"/>
  <c r="R437" i="108"/>
  <c r="S441" i="108"/>
  <c r="S437" i="108" s="1"/>
  <c r="T441" i="108"/>
  <c r="T437" i="108"/>
  <c r="U441" i="108"/>
  <c r="U437" i="108"/>
  <c r="V441" i="108"/>
  <c r="W441" i="108"/>
  <c r="X441" i="108"/>
  <c r="X437" i="108"/>
  <c r="Y441" i="108"/>
  <c r="Y437" i="108" s="1"/>
  <c r="B443" i="108"/>
  <c r="C443" i="108"/>
  <c r="D443" i="108"/>
  <c r="E443" i="108"/>
  <c r="F443" i="108"/>
  <c r="G443" i="108"/>
  <c r="H443" i="108"/>
  <c r="I443" i="108"/>
  <c r="I442" i="108" s="1"/>
  <c r="J443" i="108"/>
  <c r="K443" i="108"/>
  <c r="K442" i="108" s="1"/>
  <c r="L443" i="108"/>
  <c r="M443" i="108"/>
  <c r="N443" i="108"/>
  <c r="O443" i="108"/>
  <c r="P443" i="108"/>
  <c r="Q443" i="108"/>
  <c r="R443" i="108"/>
  <c r="S443" i="108"/>
  <c r="T443" i="108"/>
  <c r="U443" i="108"/>
  <c r="U442" i="108" s="1"/>
  <c r="V443" i="108"/>
  <c r="W443" i="108"/>
  <c r="W442" i="108" s="1"/>
  <c r="X443" i="108"/>
  <c r="Y443" i="108"/>
  <c r="B445" i="108"/>
  <c r="C445" i="108"/>
  <c r="D445" i="108"/>
  <c r="E445" i="108"/>
  <c r="F445" i="108"/>
  <c r="G445" i="108"/>
  <c r="H445" i="108"/>
  <c r="I445" i="108"/>
  <c r="J445" i="108"/>
  <c r="K445" i="108"/>
  <c r="L445" i="108"/>
  <c r="M445" i="108"/>
  <c r="N445" i="108"/>
  <c r="O445" i="108"/>
  <c r="P445" i="108"/>
  <c r="Q445" i="108"/>
  <c r="R445" i="108"/>
  <c r="S445" i="108"/>
  <c r="T445" i="108"/>
  <c r="U445" i="108"/>
  <c r="V445" i="108"/>
  <c r="W445" i="108"/>
  <c r="X445" i="108"/>
  <c r="Y445" i="108"/>
  <c r="B446" i="108"/>
  <c r="B442" i="108"/>
  <c r="C446" i="108"/>
  <c r="D446" i="108"/>
  <c r="D442" i="108" s="1"/>
  <c r="E446" i="108"/>
  <c r="E442" i="108"/>
  <c r="F446" i="108"/>
  <c r="F442" i="108"/>
  <c r="G446" i="108"/>
  <c r="G442" i="108" s="1"/>
  <c r="H446" i="108"/>
  <c r="H442" i="108"/>
  <c r="I446" i="108"/>
  <c r="J446" i="108"/>
  <c r="J442" i="108" s="1"/>
  <c r="K446" i="108"/>
  <c r="L446" i="108"/>
  <c r="L442" i="108"/>
  <c r="M446" i="108"/>
  <c r="M442" i="108" s="1"/>
  <c r="N446" i="108"/>
  <c r="N442" i="108"/>
  <c r="O446" i="108"/>
  <c r="P446" i="108"/>
  <c r="P442" i="108" s="1"/>
  <c r="Q446" i="108"/>
  <c r="Q442" i="108"/>
  <c r="R446" i="108"/>
  <c r="R442" i="108"/>
  <c r="S446" i="108"/>
  <c r="S442" i="108" s="1"/>
  <c r="T446" i="108"/>
  <c r="T442" i="108"/>
  <c r="U446" i="108"/>
  <c r="V446" i="108"/>
  <c r="V442" i="108" s="1"/>
  <c r="W446" i="108"/>
  <c r="X446" i="108"/>
  <c r="X442" i="108"/>
  <c r="Y446" i="108"/>
  <c r="Y442" i="108" s="1"/>
  <c r="B448" i="108"/>
  <c r="C448" i="108"/>
  <c r="D448" i="108"/>
  <c r="E448" i="108"/>
  <c r="F448" i="108"/>
  <c r="G448" i="108"/>
  <c r="H448" i="108"/>
  <c r="I448" i="108"/>
  <c r="I447" i="108" s="1"/>
  <c r="J448" i="108"/>
  <c r="K448" i="108"/>
  <c r="K447" i="108" s="1"/>
  <c r="L448" i="108"/>
  <c r="M448" i="108"/>
  <c r="N448" i="108"/>
  <c r="O448" i="108"/>
  <c r="P448" i="108"/>
  <c r="Q448" i="108"/>
  <c r="R448" i="108"/>
  <c r="S448" i="108"/>
  <c r="T448" i="108"/>
  <c r="U448" i="108"/>
  <c r="U447" i="108" s="1"/>
  <c r="V448" i="108"/>
  <c r="W448" i="108"/>
  <c r="W447" i="108" s="1"/>
  <c r="X448" i="108"/>
  <c r="Y448" i="108"/>
  <c r="B450" i="108"/>
  <c r="C450" i="108"/>
  <c r="D450" i="108"/>
  <c r="E450" i="108"/>
  <c r="F450" i="108"/>
  <c r="G450" i="108"/>
  <c r="H450" i="108"/>
  <c r="I450" i="108"/>
  <c r="J450" i="108"/>
  <c r="K450" i="108"/>
  <c r="L450" i="108"/>
  <c r="M450" i="108"/>
  <c r="N450" i="108"/>
  <c r="O450" i="108"/>
  <c r="P450" i="108"/>
  <c r="Q450" i="108"/>
  <c r="R450" i="108"/>
  <c r="S450" i="108"/>
  <c r="T450" i="108"/>
  <c r="U450" i="108"/>
  <c r="V450" i="108"/>
  <c r="W450" i="108"/>
  <c r="X450" i="108"/>
  <c r="Y450" i="108"/>
  <c r="B451" i="108"/>
  <c r="B447" i="108"/>
  <c r="C451" i="108"/>
  <c r="D451" i="108"/>
  <c r="D447" i="108" s="1"/>
  <c r="E451" i="108"/>
  <c r="E447" i="108"/>
  <c r="F451" i="108"/>
  <c r="F447" i="108"/>
  <c r="G451" i="108"/>
  <c r="G447" i="108" s="1"/>
  <c r="H451" i="108"/>
  <c r="H447" i="108"/>
  <c r="I451" i="108"/>
  <c r="J451" i="108"/>
  <c r="J447" i="108" s="1"/>
  <c r="K451" i="108"/>
  <c r="L451" i="108"/>
  <c r="L447" i="108"/>
  <c r="M451" i="108"/>
  <c r="M447" i="108" s="1"/>
  <c r="N451" i="108"/>
  <c r="N447" i="108"/>
  <c r="O451" i="108"/>
  <c r="P451" i="108"/>
  <c r="P447" i="108" s="1"/>
  <c r="Q451" i="108"/>
  <c r="Q447" i="108"/>
  <c r="R451" i="108"/>
  <c r="R447" i="108"/>
  <c r="S451" i="108"/>
  <c r="S447" i="108" s="1"/>
  <c r="T451" i="108"/>
  <c r="T447" i="108"/>
  <c r="U451" i="108"/>
  <c r="V451" i="108"/>
  <c r="V447" i="108" s="1"/>
  <c r="W451" i="108"/>
  <c r="X451" i="108"/>
  <c r="X447" i="108"/>
  <c r="Y451" i="108"/>
  <c r="Y447" i="108" s="1"/>
  <c r="B453" i="108"/>
  <c r="C453" i="108"/>
  <c r="D453" i="108"/>
  <c r="D452" i="108" s="1"/>
  <c r="E453" i="108"/>
  <c r="E452" i="108" s="1"/>
  <c r="F453" i="108"/>
  <c r="G453" i="108"/>
  <c r="H453" i="108"/>
  <c r="H452" i="108" s="1"/>
  <c r="I453" i="108"/>
  <c r="J453" i="108"/>
  <c r="J452" i="108" s="1"/>
  <c r="K453" i="108"/>
  <c r="K452" i="108" s="1"/>
  <c r="L453" i="108"/>
  <c r="M453" i="108"/>
  <c r="N453" i="108"/>
  <c r="O453" i="108"/>
  <c r="P453" i="108"/>
  <c r="P452" i="108" s="1"/>
  <c r="Q453" i="108"/>
  <c r="Q452" i="108" s="1"/>
  <c r="R453" i="108"/>
  <c r="S453" i="108"/>
  <c r="T453" i="108"/>
  <c r="T452" i="108" s="1"/>
  <c r="U453" i="108"/>
  <c r="V453" i="108"/>
  <c r="V452" i="108" s="1"/>
  <c r="W453" i="108"/>
  <c r="X453" i="108"/>
  <c r="Y453" i="108"/>
  <c r="B455" i="108"/>
  <c r="C455" i="108"/>
  <c r="D455" i="108"/>
  <c r="E455" i="108"/>
  <c r="F455" i="108"/>
  <c r="G455" i="108"/>
  <c r="H455" i="108"/>
  <c r="I455" i="108"/>
  <c r="J455" i="108"/>
  <c r="K455" i="108"/>
  <c r="L455" i="108"/>
  <c r="M455" i="108"/>
  <c r="N455" i="108"/>
  <c r="O455" i="108"/>
  <c r="P455" i="108"/>
  <c r="Q455" i="108"/>
  <c r="R455" i="108"/>
  <c r="S455" i="108"/>
  <c r="T455" i="108"/>
  <c r="U455" i="108"/>
  <c r="V455" i="108"/>
  <c r="W455" i="108"/>
  <c r="X455" i="108"/>
  <c r="Y455" i="108"/>
  <c r="B456" i="108"/>
  <c r="C456" i="108"/>
  <c r="C452" i="108"/>
  <c r="D456" i="108"/>
  <c r="E456" i="108"/>
  <c r="F456" i="108"/>
  <c r="F452" i="108" s="1"/>
  <c r="G456" i="108"/>
  <c r="G452" i="108" s="1"/>
  <c r="H456" i="108"/>
  <c r="I456" i="108"/>
  <c r="I452" i="108"/>
  <c r="J456" i="108"/>
  <c r="K456" i="108"/>
  <c r="L456" i="108"/>
  <c r="L452" i="108" s="1"/>
  <c r="M456" i="108"/>
  <c r="M452" i="108" s="1"/>
  <c r="N456" i="108"/>
  <c r="O456" i="108"/>
  <c r="O452" i="108"/>
  <c r="P456" i="108"/>
  <c r="Q456" i="108"/>
  <c r="R456" i="108"/>
  <c r="R452" i="108" s="1"/>
  <c r="S456" i="108"/>
  <c r="S452" i="108" s="1"/>
  <c r="T456" i="108"/>
  <c r="U456" i="108"/>
  <c r="U452" i="108"/>
  <c r="V456" i="108"/>
  <c r="W456" i="108"/>
  <c r="W452" i="108"/>
  <c r="X456" i="108"/>
  <c r="X452" i="108"/>
  <c r="Y456" i="108"/>
  <c r="Y452" i="108" s="1"/>
  <c r="H457" i="108"/>
  <c r="X457" i="108"/>
  <c r="B458" i="108"/>
  <c r="C458" i="108"/>
  <c r="C457" i="108" s="1"/>
  <c r="D458" i="108"/>
  <c r="D457" i="108" s="1"/>
  <c r="E458" i="108"/>
  <c r="F458" i="108"/>
  <c r="G458" i="108"/>
  <c r="H458" i="108"/>
  <c r="I458" i="108"/>
  <c r="I457" i="108" s="1"/>
  <c r="J458" i="108"/>
  <c r="J457" i="108" s="1"/>
  <c r="K458" i="108"/>
  <c r="K457" i="108" s="1"/>
  <c r="L458" i="108"/>
  <c r="M458" i="108"/>
  <c r="N458" i="108"/>
  <c r="O458" i="108"/>
  <c r="P458" i="108"/>
  <c r="P457" i="108" s="1"/>
  <c r="Q458" i="108"/>
  <c r="Q457" i="108" s="1"/>
  <c r="R458" i="108"/>
  <c r="S458" i="108"/>
  <c r="S457" i="108" s="1"/>
  <c r="T458" i="108"/>
  <c r="U458" i="108"/>
  <c r="U457" i="108" s="1"/>
  <c r="V458" i="108"/>
  <c r="V457" i="108" s="1"/>
  <c r="W458" i="108"/>
  <c r="W457" i="108" s="1"/>
  <c r="X458" i="108"/>
  <c r="Y458" i="108"/>
  <c r="B460" i="108"/>
  <c r="C460" i="108"/>
  <c r="D460" i="108"/>
  <c r="E460" i="108"/>
  <c r="F460" i="108"/>
  <c r="G460" i="108"/>
  <c r="H460" i="108"/>
  <c r="I460" i="108"/>
  <c r="J460" i="108"/>
  <c r="K460" i="108"/>
  <c r="L460" i="108"/>
  <c r="M460" i="108"/>
  <c r="N460" i="108"/>
  <c r="O460" i="108"/>
  <c r="P460" i="108"/>
  <c r="Q460" i="108"/>
  <c r="R460" i="108"/>
  <c r="S460" i="108"/>
  <c r="T460" i="108"/>
  <c r="U460" i="108"/>
  <c r="V460" i="108"/>
  <c r="W460" i="108"/>
  <c r="X460" i="108"/>
  <c r="Y460" i="108"/>
  <c r="B461" i="108"/>
  <c r="B457" i="108"/>
  <c r="C461" i="108"/>
  <c r="D461" i="108"/>
  <c r="E461" i="108"/>
  <c r="E457" i="108"/>
  <c r="F461" i="108"/>
  <c r="F457" i="108" s="1"/>
  <c r="G461" i="108"/>
  <c r="G457" i="108"/>
  <c r="H461" i="108"/>
  <c r="I461" i="108"/>
  <c r="J461" i="108"/>
  <c r="K461" i="108"/>
  <c r="L461" i="108"/>
  <c r="L457" i="108" s="1"/>
  <c r="M461" i="108"/>
  <c r="N461" i="108"/>
  <c r="N457" i="108" s="1"/>
  <c r="O461" i="108"/>
  <c r="O457" i="108"/>
  <c r="P461" i="108"/>
  <c r="Q461" i="108"/>
  <c r="R461" i="108"/>
  <c r="R457" i="108" s="1"/>
  <c r="S461" i="108"/>
  <c r="T461" i="108"/>
  <c r="T457" i="108" s="1"/>
  <c r="U461" i="108"/>
  <c r="V461" i="108"/>
  <c r="W461" i="108"/>
  <c r="X461" i="108"/>
  <c r="Y461" i="108"/>
  <c r="B463" i="108"/>
  <c r="C463" i="108"/>
  <c r="D463" i="108"/>
  <c r="E463" i="108"/>
  <c r="F463" i="108"/>
  <c r="G463" i="108"/>
  <c r="H463" i="108"/>
  <c r="I463" i="108"/>
  <c r="I462" i="108" s="1"/>
  <c r="J463" i="108"/>
  <c r="K463" i="108"/>
  <c r="K462" i="108" s="1"/>
  <c r="L463" i="108"/>
  <c r="M463" i="108"/>
  <c r="N463" i="108"/>
  <c r="O463" i="108"/>
  <c r="P463" i="108"/>
  <c r="Q463" i="108"/>
  <c r="R463" i="108"/>
  <c r="S463" i="108"/>
  <c r="T463" i="108"/>
  <c r="U463" i="108"/>
  <c r="U462" i="108" s="1"/>
  <c r="V463" i="108"/>
  <c r="W463" i="108"/>
  <c r="W462" i="108" s="1"/>
  <c r="X463" i="108"/>
  <c r="Y463" i="108"/>
  <c r="B465" i="108"/>
  <c r="C465" i="108"/>
  <c r="D465" i="108"/>
  <c r="E465" i="108"/>
  <c r="F465" i="108"/>
  <c r="G465" i="108"/>
  <c r="H465" i="108"/>
  <c r="I465" i="108"/>
  <c r="J465" i="108"/>
  <c r="K465" i="108"/>
  <c r="L465" i="108"/>
  <c r="M465" i="108"/>
  <c r="N465" i="108"/>
  <c r="O465" i="108"/>
  <c r="P465" i="108"/>
  <c r="Q465" i="108"/>
  <c r="R465" i="108"/>
  <c r="S465" i="108"/>
  <c r="T465" i="108"/>
  <c r="U465" i="108"/>
  <c r="V465" i="108"/>
  <c r="W465" i="108"/>
  <c r="X465" i="108"/>
  <c r="Y465" i="108"/>
  <c r="B466" i="108"/>
  <c r="B462" i="108"/>
  <c r="C466" i="108"/>
  <c r="D466" i="108"/>
  <c r="D462" i="108" s="1"/>
  <c r="E466" i="108"/>
  <c r="E462" i="108"/>
  <c r="F466" i="108"/>
  <c r="F462" i="108"/>
  <c r="G466" i="108"/>
  <c r="G462" i="108" s="1"/>
  <c r="H466" i="108"/>
  <c r="H462" i="108"/>
  <c r="I466" i="108"/>
  <c r="J466" i="108"/>
  <c r="J462" i="108" s="1"/>
  <c r="K466" i="108"/>
  <c r="L466" i="108"/>
  <c r="L462" i="108"/>
  <c r="M466" i="108"/>
  <c r="M462" i="108" s="1"/>
  <c r="N466" i="108"/>
  <c r="N462" i="108"/>
  <c r="O466" i="108"/>
  <c r="P466" i="108"/>
  <c r="P462" i="108" s="1"/>
  <c r="Q466" i="108"/>
  <c r="Q462" i="108"/>
  <c r="R466" i="108"/>
  <c r="R462" i="108"/>
  <c r="S466" i="108"/>
  <c r="S462" i="108" s="1"/>
  <c r="T466" i="108"/>
  <c r="T462" i="108"/>
  <c r="U466" i="108"/>
  <c r="V466" i="108"/>
  <c r="V462" i="108" s="1"/>
  <c r="W466" i="108"/>
  <c r="X466" i="108"/>
  <c r="X462" i="108"/>
  <c r="Y466" i="108"/>
  <c r="Y462" i="108" s="1"/>
  <c r="B468" i="108"/>
  <c r="C468" i="108"/>
  <c r="D468" i="108"/>
  <c r="D467" i="108" s="1"/>
  <c r="E468" i="108"/>
  <c r="E467" i="108" s="1"/>
  <c r="F468" i="108"/>
  <c r="G468" i="108"/>
  <c r="H468" i="108"/>
  <c r="I468" i="108"/>
  <c r="J468" i="108"/>
  <c r="J467" i="108" s="1"/>
  <c r="K468" i="108"/>
  <c r="L468" i="108"/>
  <c r="M468" i="108"/>
  <c r="N468" i="108"/>
  <c r="N467" i="108" s="1"/>
  <c r="O468" i="108"/>
  <c r="P468" i="108"/>
  <c r="P467" i="108" s="1"/>
  <c r="Q468" i="108"/>
  <c r="Q467" i="108" s="1"/>
  <c r="R468" i="108"/>
  <c r="S468" i="108"/>
  <c r="T468" i="108"/>
  <c r="U468" i="108"/>
  <c r="V468" i="108"/>
  <c r="V467" i="108" s="1"/>
  <c r="W468" i="108"/>
  <c r="X468" i="108"/>
  <c r="Y468" i="108"/>
  <c r="B470" i="108"/>
  <c r="C470" i="108"/>
  <c r="D470" i="108"/>
  <c r="E470" i="108"/>
  <c r="F470" i="108"/>
  <c r="G470" i="108"/>
  <c r="H470" i="108"/>
  <c r="I470" i="108"/>
  <c r="J470" i="108"/>
  <c r="K470" i="108"/>
  <c r="L470" i="108"/>
  <c r="M470" i="108"/>
  <c r="N470" i="108"/>
  <c r="O470" i="108"/>
  <c r="P470" i="108"/>
  <c r="Q470" i="108"/>
  <c r="R470" i="108"/>
  <c r="S470" i="108"/>
  <c r="T470" i="108"/>
  <c r="U470" i="108"/>
  <c r="V470" i="108"/>
  <c r="W470" i="108"/>
  <c r="X470" i="108"/>
  <c r="Y470" i="108"/>
  <c r="B471" i="108"/>
  <c r="C471" i="108"/>
  <c r="C467" i="108"/>
  <c r="D471" i="108"/>
  <c r="E471" i="108"/>
  <c r="F471" i="108"/>
  <c r="F467" i="108" s="1"/>
  <c r="G471" i="108"/>
  <c r="G467" i="108" s="1"/>
  <c r="H471" i="108"/>
  <c r="I471" i="108"/>
  <c r="I467" i="108"/>
  <c r="J471" i="108"/>
  <c r="K471" i="108"/>
  <c r="K467" i="108"/>
  <c r="L471" i="108"/>
  <c r="L467" i="108"/>
  <c r="M471" i="108"/>
  <c r="M467" i="108" s="1"/>
  <c r="N471" i="108"/>
  <c r="O471" i="108"/>
  <c r="O467" i="108"/>
  <c r="P471" i="108"/>
  <c r="Q471" i="108"/>
  <c r="R471" i="108"/>
  <c r="R467" i="108"/>
  <c r="S471" i="108"/>
  <c r="S467" i="108" s="1"/>
  <c r="T471" i="108"/>
  <c r="T467" i="108"/>
  <c r="U471" i="108"/>
  <c r="U467" i="108"/>
  <c r="V471" i="108"/>
  <c r="W471" i="108"/>
  <c r="W467" i="108"/>
  <c r="X471" i="108"/>
  <c r="X467" i="108"/>
  <c r="Y471" i="108"/>
  <c r="Y467" i="108" s="1"/>
  <c r="B473" i="108"/>
  <c r="C473" i="108"/>
  <c r="D473" i="108"/>
  <c r="E473" i="108"/>
  <c r="F473" i="108"/>
  <c r="G473" i="108"/>
  <c r="H473" i="108"/>
  <c r="I473" i="108"/>
  <c r="I472" i="108" s="1"/>
  <c r="J473" i="108"/>
  <c r="K473" i="108"/>
  <c r="K472" i="108" s="1"/>
  <c r="L473" i="108"/>
  <c r="M473" i="108"/>
  <c r="N473" i="108"/>
  <c r="O473" i="108"/>
  <c r="P473" i="108"/>
  <c r="Q473" i="108"/>
  <c r="R473" i="108"/>
  <c r="S473" i="108"/>
  <c r="T473" i="108"/>
  <c r="U473" i="108"/>
  <c r="U472" i="108" s="1"/>
  <c r="V473" i="108"/>
  <c r="W473" i="108"/>
  <c r="W472" i="108" s="1"/>
  <c r="X473" i="108"/>
  <c r="Y473" i="108"/>
  <c r="B475" i="108"/>
  <c r="C475" i="108"/>
  <c r="D475" i="108"/>
  <c r="E475" i="108"/>
  <c r="F475" i="108"/>
  <c r="G475" i="108"/>
  <c r="H475" i="108"/>
  <c r="I475" i="108"/>
  <c r="J475" i="108"/>
  <c r="K475" i="108"/>
  <c r="L475" i="108"/>
  <c r="M475" i="108"/>
  <c r="N475" i="108"/>
  <c r="O475" i="108"/>
  <c r="P475" i="108"/>
  <c r="Q475" i="108"/>
  <c r="R475" i="108"/>
  <c r="S475" i="108"/>
  <c r="T475" i="108"/>
  <c r="U475" i="108"/>
  <c r="V475" i="108"/>
  <c r="W475" i="108"/>
  <c r="X475" i="108"/>
  <c r="Y475" i="108"/>
  <c r="B476" i="108"/>
  <c r="B472" i="108"/>
  <c r="C476" i="108"/>
  <c r="D476" i="108"/>
  <c r="D472" i="108" s="1"/>
  <c r="E476" i="108"/>
  <c r="E472" i="108"/>
  <c r="F476" i="108"/>
  <c r="F472" i="108"/>
  <c r="G476" i="108"/>
  <c r="G472" i="108" s="1"/>
  <c r="H476" i="108"/>
  <c r="H472" i="108"/>
  <c r="I476" i="108"/>
  <c r="J476" i="108"/>
  <c r="J472" i="108" s="1"/>
  <c r="K476" i="108"/>
  <c r="L476" i="108"/>
  <c r="L472" i="108"/>
  <c r="M476" i="108"/>
  <c r="M472" i="108" s="1"/>
  <c r="N476" i="108"/>
  <c r="N472" i="108"/>
  <c r="O476" i="108"/>
  <c r="P476" i="108"/>
  <c r="P472" i="108" s="1"/>
  <c r="Q476" i="108"/>
  <c r="Q472" i="108"/>
  <c r="R476" i="108"/>
  <c r="R472" i="108"/>
  <c r="S476" i="108"/>
  <c r="S472" i="108" s="1"/>
  <c r="T476" i="108"/>
  <c r="T472" i="108"/>
  <c r="U476" i="108"/>
  <c r="V476" i="108"/>
  <c r="V472" i="108" s="1"/>
  <c r="W476" i="108"/>
  <c r="X476" i="108"/>
  <c r="X472" i="108"/>
  <c r="Y476" i="108"/>
  <c r="Y472" i="108" s="1"/>
  <c r="B478" i="108"/>
  <c r="C478" i="108"/>
  <c r="C477" i="108" s="1"/>
  <c r="D478" i="108"/>
  <c r="E478" i="108"/>
  <c r="F478" i="108"/>
  <c r="F477" i="108" s="1"/>
  <c r="G478" i="108"/>
  <c r="G477" i="108" s="1"/>
  <c r="H478" i="108"/>
  <c r="I478" i="108"/>
  <c r="I477" i="108" s="1"/>
  <c r="J478" i="108"/>
  <c r="J477" i="108" s="1"/>
  <c r="K478" i="108"/>
  <c r="L478" i="108"/>
  <c r="M478" i="108"/>
  <c r="N478" i="108"/>
  <c r="O478" i="108"/>
  <c r="P478" i="108"/>
  <c r="P477" i="108" s="1"/>
  <c r="Q478" i="108"/>
  <c r="R478" i="108"/>
  <c r="S478" i="108"/>
  <c r="S477" i="108" s="1"/>
  <c r="T478" i="108"/>
  <c r="U478" i="108"/>
  <c r="U477" i="108" s="1"/>
  <c r="V478" i="108"/>
  <c r="V477" i="108" s="1"/>
  <c r="W478" i="108"/>
  <c r="X478" i="108"/>
  <c r="Y478" i="108"/>
  <c r="B480" i="108"/>
  <c r="C480" i="108"/>
  <c r="D480" i="108"/>
  <c r="E480" i="108"/>
  <c r="F480" i="108"/>
  <c r="G480" i="108"/>
  <c r="H480" i="108"/>
  <c r="I480" i="108"/>
  <c r="J480" i="108"/>
  <c r="K480" i="108"/>
  <c r="L480" i="108"/>
  <c r="M480" i="108"/>
  <c r="N480" i="108"/>
  <c r="O480" i="108"/>
  <c r="P480" i="108"/>
  <c r="Q480" i="108"/>
  <c r="R480" i="108"/>
  <c r="S480" i="108"/>
  <c r="T480" i="108"/>
  <c r="U480" i="108"/>
  <c r="V480" i="108"/>
  <c r="W480" i="108"/>
  <c r="X480" i="108"/>
  <c r="Y480" i="108"/>
  <c r="B481" i="108"/>
  <c r="B477" i="108"/>
  <c r="C481" i="108"/>
  <c r="D481" i="108"/>
  <c r="D477" i="108"/>
  <c r="E481" i="108"/>
  <c r="E477" i="108"/>
  <c r="F481" i="108"/>
  <c r="G481" i="108"/>
  <c r="H481" i="108"/>
  <c r="H477" i="108" s="1"/>
  <c r="I481" i="108"/>
  <c r="J481" i="108"/>
  <c r="K481" i="108"/>
  <c r="K477" i="108"/>
  <c r="L481" i="108"/>
  <c r="L477" i="108"/>
  <c r="M481" i="108"/>
  <c r="N481" i="108"/>
  <c r="N477" i="108"/>
  <c r="O481" i="108"/>
  <c r="O477" i="108"/>
  <c r="P481" i="108"/>
  <c r="Q481" i="108"/>
  <c r="Q477" i="108"/>
  <c r="R481" i="108"/>
  <c r="R477" i="108"/>
  <c r="S481" i="108"/>
  <c r="T481" i="108"/>
  <c r="T477" i="108"/>
  <c r="U481" i="108"/>
  <c r="V481" i="108"/>
  <c r="W481" i="108"/>
  <c r="W477" i="108"/>
  <c r="X481" i="108"/>
  <c r="X477" i="108"/>
  <c r="Y481" i="108"/>
  <c r="B483" i="108"/>
  <c r="C483" i="108"/>
  <c r="D483" i="108"/>
  <c r="D482" i="108" s="1"/>
  <c r="E483" i="108"/>
  <c r="E482" i="108" s="1"/>
  <c r="F483" i="108"/>
  <c r="G483" i="108"/>
  <c r="H483" i="108"/>
  <c r="H482" i="108" s="1"/>
  <c r="I483" i="108"/>
  <c r="J483" i="108"/>
  <c r="J482" i="108" s="1"/>
  <c r="K483" i="108"/>
  <c r="L483" i="108"/>
  <c r="M483" i="108"/>
  <c r="N483" i="108"/>
  <c r="N482" i="108" s="1"/>
  <c r="O483" i="108"/>
  <c r="P483" i="108"/>
  <c r="P482" i="108" s="1"/>
  <c r="Q483" i="108"/>
  <c r="R483" i="108"/>
  <c r="S483" i="108"/>
  <c r="T483" i="108"/>
  <c r="U483" i="108"/>
  <c r="V483" i="108"/>
  <c r="V482" i="108" s="1"/>
  <c r="W483" i="108"/>
  <c r="X483" i="108"/>
  <c r="Y483" i="108"/>
  <c r="B485" i="108"/>
  <c r="C485" i="108"/>
  <c r="D485" i="108"/>
  <c r="E485" i="108"/>
  <c r="F485" i="108"/>
  <c r="G485" i="108"/>
  <c r="H485" i="108"/>
  <c r="I485" i="108"/>
  <c r="J485" i="108"/>
  <c r="K485" i="108"/>
  <c r="L485" i="108"/>
  <c r="M485" i="108"/>
  <c r="N485" i="108"/>
  <c r="O485" i="108"/>
  <c r="P485" i="108"/>
  <c r="Q485" i="108"/>
  <c r="R485" i="108"/>
  <c r="S485" i="108"/>
  <c r="T485" i="108"/>
  <c r="U485" i="108"/>
  <c r="V485" i="108"/>
  <c r="W485" i="108"/>
  <c r="X485" i="108"/>
  <c r="Y485" i="108"/>
  <c r="B486" i="108"/>
  <c r="C486" i="108"/>
  <c r="C482" i="108"/>
  <c r="D486" i="108"/>
  <c r="E486" i="108"/>
  <c r="F486" i="108"/>
  <c r="F482" i="108" s="1"/>
  <c r="G486" i="108"/>
  <c r="G482" i="108" s="1"/>
  <c r="H486" i="108"/>
  <c r="I486" i="108"/>
  <c r="I482" i="108"/>
  <c r="J486" i="108"/>
  <c r="K486" i="108"/>
  <c r="K482" i="108"/>
  <c r="L486" i="108"/>
  <c r="L482" i="108"/>
  <c r="M486" i="108"/>
  <c r="M482" i="108" s="1"/>
  <c r="N486" i="108"/>
  <c r="O486" i="108"/>
  <c r="O482" i="108"/>
  <c r="P486" i="108"/>
  <c r="Q486" i="108"/>
  <c r="Q482" i="108"/>
  <c r="R486" i="108"/>
  <c r="R482" i="108"/>
  <c r="S486" i="108"/>
  <c r="S482" i="108" s="1"/>
  <c r="T486" i="108"/>
  <c r="T482" i="108"/>
  <c r="U486" i="108"/>
  <c r="U482" i="108"/>
  <c r="V486" i="108"/>
  <c r="W486" i="108"/>
  <c r="W482" i="108"/>
  <c r="X486" i="108"/>
  <c r="X482" i="108"/>
  <c r="Y486" i="108"/>
  <c r="Y482" i="108" s="1"/>
  <c r="B491" i="108"/>
  <c r="C491" i="108"/>
  <c r="D491" i="108"/>
  <c r="E491" i="108"/>
  <c r="F491" i="108"/>
  <c r="G491" i="108"/>
  <c r="H491" i="108"/>
  <c r="I491" i="108"/>
  <c r="I490" i="108" s="1"/>
  <c r="J491" i="108"/>
  <c r="K491" i="108"/>
  <c r="K490" i="108" s="1"/>
  <c r="L491" i="108"/>
  <c r="M491" i="108"/>
  <c r="N491" i="108"/>
  <c r="O491" i="108"/>
  <c r="P491" i="108"/>
  <c r="Q491" i="108"/>
  <c r="R491" i="108"/>
  <c r="S491" i="108"/>
  <c r="T491" i="108"/>
  <c r="U491" i="108"/>
  <c r="U490" i="108" s="1"/>
  <c r="V491" i="108"/>
  <c r="W491" i="108"/>
  <c r="W490" i="108" s="1"/>
  <c r="X491" i="108"/>
  <c r="Y491" i="108"/>
  <c r="B493" i="108"/>
  <c r="C493" i="108"/>
  <c r="D493" i="108"/>
  <c r="E493" i="108"/>
  <c r="F493" i="108"/>
  <c r="G493" i="108"/>
  <c r="H493" i="108"/>
  <c r="I493" i="108"/>
  <c r="J493" i="108"/>
  <c r="K493" i="108"/>
  <c r="L493" i="108"/>
  <c r="M493" i="108"/>
  <c r="N493" i="108"/>
  <c r="O493" i="108"/>
  <c r="P493" i="108"/>
  <c r="Q493" i="108"/>
  <c r="R493" i="108"/>
  <c r="S493" i="108"/>
  <c r="T493" i="108"/>
  <c r="U493" i="108"/>
  <c r="V493" i="108"/>
  <c r="W493" i="108"/>
  <c r="X493" i="108"/>
  <c r="Y493" i="108"/>
  <c r="B494" i="108"/>
  <c r="B490" i="108"/>
  <c r="C494" i="108"/>
  <c r="D494" i="108"/>
  <c r="D490" i="108" s="1"/>
  <c r="E494" i="108"/>
  <c r="E490" i="108"/>
  <c r="F494" i="108"/>
  <c r="F490" i="108"/>
  <c r="G494" i="108"/>
  <c r="G490" i="108" s="1"/>
  <c r="H494" i="108"/>
  <c r="H490" i="108"/>
  <c r="I494" i="108"/>
  <c r="J494" i="108"/>
  <c r="J490" i="108" s="1"/>
  <c r="K494" i="108"/>
  <c r="L494" i="108"/>
  <c r="L490" i="108"/>
  <c r="M494" i="108"/>
  <c r="M490" i="108" s="1"/>
  <c r="N494" i="108"/>
  <c r="N490" i="108"/>
  <c r="O494" i="108"/>
  <c r="P494" i="108"/>
  <c r="P490" i="108" s="1"/>
  <c r="Q494" i="108"/>
  <c r="Q490" i="108"/>
  <c r="R494" i="108"/>
  <c r="R490" i="108"/>
  <c r="S494" i="108"/>
  <c r="S490" i="108" s="1"/>
  <c r="T494" i="108"/>
  <c r="T490" i="108"/>
  <c r="U494" i="108"/>
  <c r="V494" i="108"/>
  <c r="V490" i="108" s="1"/>
  <c r="W494" i="108"/>
  <c r="X494" i="108"/>
  <c r="X490" i="108"/>
  <c r="Y494" i="108"/>
  <c r="Y490" i="108" s="1"/>
  <c r="B496" i="108"/>
  <c r="C496" i="108"/>
  <c r="D496" i="108"/>
  <c r="E496" i="108"/>
  <c r="F496" i="108"/>
  <c r="G496" i="108"/>
  <c r="H496" i="108"/>
  <c r="I496" i="108"/>
  <c r="I495" i="108" s="1"/>
  <c r="J496" i="108"/>
  <c r="K496" i="108"/>
  <c r="K495" i="108" s="1"/>
  <c r="L496" i="108"/>
  <c r="M496" i="108"/>
  <c r="N496" i="108"/>
  <c r="O496" i="108"/>
  <c r="P496" i="108"/>
  <c r="Q496" i="108"/>
  <c r="R496" i="108"/>
  <c r="S496" i="108"/>
  <c r="T496" i="108"/>
  <c r="U496" i="108"/>
  <c r="U495" i="108" s="1"/>
  <c r="V496" i="108"/>
  <c r="W496" i="108"/>
  <c r="W495" i="108" s="1"/>
  <c r="X496" i="108"/>
  <c r="Y496" i="108"/>
  <c r="B498" i="108"/>
  <c r="C498" i="108"/>
  <c r="D498" i="108"/>
  <c r="E498" i="108"/>
  <c r="F498" i="108"/>
  <c r="G498" i="108"/>
  <c r="H498" i="108"/>
  <c r="I498" i="108"/>
  <c r="J498" i="108"/>
  <c r="K498" i="108"/>
  <c r="L498" i="108"/>
  <c r="M498" i="108"/>
  <c r="N498" i="108"/>
  <c r="O498" i="108"/>
  <c r="P498" i="108"/>
  <c r="Q498" i="108"/>
  <c r="R498" i="108"/>
  <c r="S498" i="108"/>
  <c r="T498" i="108"/>
  <c r="U498" i="108"/>
  <c r="V498" i="108"/>
  <c r="W498" i="108"/>
  <c r="X498" i="108"/>
  <c r="Y498" i="108"/>
  <c r="B499" i="108"/>
  <c r="B495" i="108"/>
  <c r="C499" i="108"/>
  <c r="D499" i="108"/>
  <c r="D495" i="108" s="1"/>
  <c r="E499" i="108"/>
  <c r="E495" i="108"/>
  <c r="F499" i="108"/>
  <c r="F495" i="108"/>
  <c r="G499" i="108"/>
  <c r="G495" i="108" s="1"/>
  <c r="H499" i="108"/>
  <c r="H495" i="108"/>
  <c r="I499" i="108"/>
  <c r="J499" i="108"/>
  <c r="J495" i="108" s="1"/>
  <c r="K499" i="108"/>
  <c r="L499" i="108"/>
  <c r="L495" i="108"/>
  <c r="M499" i="108"/>
  <c r="M495" i="108" s="1"/>
  <c r="N499" i="108"/>
  <c r="N495" i="108"/>
  <c r="O499" i="108"/>
  <c r="P499" i="108"/>
  <c r="P495" i="108" s="1"/>
  <c r="Q499" i="108"/>
  <c r="Q495" i="108"/>
  <c r="R499" i="108"/>
  <c r="R495" i="108"/>
  <c r="S499" i="108"/>
  <c r="S495" i="108" s="1"/>
  <c r="T499" i="108"/>
  <c r="T495" i="108"/>
  <c r="U499" i="108"/>
  <c r="V499" i="108"/>
  <c r="V495" i="108" s="1"/>
  <c r="W499" i="108"/>
  <c r="X499" i="108"/>
  <c r="X495" i="108"/>
  <c r="Y499" i="108"/>
  <c r="Y495" i="108" s="1"/>
  <c r="H500" i="108"/>
  <c r="V500" i="108"/>
  <c r="B501" i="108"/>
  <c r="C501" i="108"/>
  <c r="C500" i="108" s="1"/>
  <c r="D501" i="108"/>
  <c r="E501" i="108"/>
  <c r="F501" i="108"/>
  <c r="G501" i="108"/>
  <c r="H501" i="108"/>
  <c r="I501" i="108"/>
  <c r="I500" i="108" s="1"/>
  <c r="J501" i="108"/>
  <c r="J500" i="108" s="1"/>
  <c r="K501" i="108"/>
  <c r="K500" i="108" s="1"/>
  <c r="L501" i="108"/>
  <c r="M501" i="108"/>
  <c r="N501" i="108"/>
  <c r="O501" i="108"/>
  <c r="P501" i="108"/>
  <c r="P500" i="108" s="1"/>
  <c r="Q501" i="108"/>
  <c r="Q500" i="108" s="1"/>
  <c r="R501" i="108"/>
  <c r="S501" i="108"/>
  <c r="S500" i="108" s="1"/>
  <c r="T501" i="108"/>
  <c r="U501" i="108"/>
  <c r="U500" i="108" s="1"/>
  <c r="V501" i="108"/>
  <c r="W501" i="108"/>
  <c r="X501" i="108"/>
  <c r="Y501" i="108"/>
  <c r="B503" i="108"/>
  <c r="C503" i="108"/>
  <c r="D503" i="108"/>
  <c r="E503" i="108"/>
  <c r="F503" i="108"/>
  <c r="G503" i="108"/>
  <c r="H503" i="108"/>
  <c r="I503" i="108"/>
  <c r="J503" i="108"/>
  <c r="K503" i="108"/>
  <c r="L503" i="108"/>
  <c r="M503" i="108"/>
  <c r="N503" i="108"/>
  <c r="O503" i="108"/>
  <c r="P503" i="108"/>
  <c r="Q503" i="108"/>
  <c r="R503" i="108"/>
  <c r="S503" i="108"/>
  <c r="T503" i="108"/>
  <c r="U503" i="108"/>
  <c r="V503" i="108"/>
  <c r="W503" i="108"/>
  <c r="X503" i="108"/>
  <c r="Y503" i="108"/>
  <c r="B504" i="108"/>
  <c r="B500" i="108"/>
  <c r="C504" i="108"/>
  <c r="D504" i="108"/>
  <c r="D500" i="108"/>
  <c r="E504" i="108"/>
  <c r="E500" i="108"/>
  <c r="F504" i="108"/>
  <c r="F500" i="108" s="1"/>
  <c r="G504" i="108"/>
  <c r="G500" i="108"/>
  <c r="H504" i="108"/>
  <c r="I504" i="108"/>
  <c r="J504" i="108"/>
  <c r="K504" i="108"/>
  <c r="L504" i="108"/>
  <c r="L500" i="108" s="1"/>
  <c r="M504" i="108"/>
  <c r="N504" i="108"/>
  <c r="N500" i="108" s="1"/>
  <c r="O504" i="108"/>
  <c r="O500" i="108"/>
  <c r="P504" i="108"/>
  <c r="Q504" i="108"/>
  <c r="R504" i="108"/>
  <c r="R500" i="108" s="1"/>
  <c r="S504" i="108"/>
  <c r="T504" i="108"/>
  <c r="T500" i="108" s="1"/>
  <c r="U504" i="108"/>
  <c r="V504" i="108"/>
  <c r="W504" i="108"/>
  <c r="W500" i="108"/>
  <c r="X504" i="108"/>
  <c r="X500" i="108"/>
  <c r="Y504" i="108"/>
  <c r="B506" i="108"/>
  <c r="C506" i="108"/>
  <c r="D506" i="108"/>
  <c r="E506" i="108"/>
  <c r="F506" i="108"/>
  <c r="G506" i="108"/>
  <c r="H506" i="108"/>
  <c r="I506" i="108"/>
  <c r="I505" i="108" s="1"/>
  <c r="J506" i="108"/>
  <c r="K506" i="108"/>
  <c r="K505" i="108" s="1"/>
  <c r="L506" i="108"/>
  <c r="M506" i="108"/>
  <c r="N506" i="108"/>
  <c r="O506" i="108"/>
  <c r="P506" i="108"/>
  <c r="Q506" i="108"/>
  <c r="R506" i="108"/>
  <c r="S506" i="108"/>
  <c r="T506" i="108"/>
  <c r="U506" i="108"/>
  <c r="U505" i="108" s="1"/>
  <c r="V506" i="108"/>
  <c r="W506" i="108"/>
  <c r="W505" i="108" s="1"/>
  <c r="X506" i="108"/>
  <c r="Y506" i="108"/>
  <c r="B508" i="108"/>
  <c r="C508" i="108"/>
  <c r="D508" i="108"/>
  <c r="E508" i="108"/>
  <c r="F508" i="108"/>
  <c r="G508" i="108"/>
  <c r="H508" i="108"/>
  <c r="I508" i="108"/>
  <c r="J508" i="108"/>
  <c r="K508" i="108"/>
  <c r="L508" i="108"/>
  <c r="M508" i="108"/>
  <c r="N508" i="108"/>
  <c r="O508" i="108"/>
  <c r="P508" i="108"/>
  <c r="Q508" i="108"/>
  <c r="R508" i="108"/>
  <c r="S508" i="108"/>
  <c r="T508" i="108"/>
  <c r="U508" i="108"/>
  <c r="V508" i="108"/>
  <c r="W508" i="108"/>
  <c r="X508" i="108"/>
  <c r="Y508" i="108"/>
  <c r="B509" i="108"/>
  <c r="B505" i="108"/>
  <c r="C509" i="108"/>
  <c r="D509" i="108"/>
  <c r="D505" i="108" s="1"/>
  <c r="E509" i="108"/>
  <c r="E505" i="108"/>
  <c r="F509" i="108"/>
  <c r="F505" i="108"/>
  <c r="G509" i="108"/>
  <c r="G505" i="108" s="1"/>
  <c r="H509" i="108"/>
  <c r="H505" i="108"/>
  <c r="I509" i="108"/>
  <c r="J509" i="108"/>
  <c r="J505" i="108" s="1"/>
  <c r="K509" i="108"/>
  <c r="L509" i="108"/>
  <c r="L505" i="108"/>
  <c r="M509" i="108"/>
  <c r="M505" i="108" s="1"/>
  <c r="N509" i="108"/>
  <c r="N505" i="108"/>
  <c r="O509" i="108"/>
  <c r="P509" i="108"/>
  <c r="P505" i="108" s="1"/>
  <c r="Q509" i="108"/>
  <c r="Q505" i="108"/>
  <c r="R509" i="108"/>
  <c r="R505" i="108"/>
  <c r="S509" i="108"/>
  <c r="S505" i="108" s="1"/>
  <c r="T509" i="108"/>
  <c r="T505" i="108"/>
  <c r="U509" i="108"/>
  <c r="V509" i="108"/>
  <c r="V505" i="108" s="1"/>
  <c r="W509" i="108"/>
  <c r="X509" i="108"/>
  <c r="X505" i="108"/>
  <c r="Y509" i="108"/>
  <c r="Y505" i="108" s="1"/>
  <c r="B511" i="108"/>
  <c r="C511" i="108"/>
  <c r="D511" i="108"/>
  <c r="D510" i="108" s="1"/>
  <c r="E511" i="108"/>
  <c r="E510" i="108" s="1"/>
  <c r="F511" i="108"/>
  <c r="G511" i="108"/>
  <c r="H511" i="108"/>
  <c r="I511" i="108"/>
  <c r="J511" i="108"/>
  <c r="J510" i="108" s="1"/>
  <c r="K511" i="108"/>
  <c r="L511" i="108"/>
  <c r="M511" i="108"/>
  <c r="N511" i="108"/>
  <c r="N510" i="108" s="1"/>
  <c r="O511" i="108"/>
  <c r="P511" i="108"/>
  <c r="P510" i="108" s="1"/>
  <c r="Q511" i="108"/>
  <c r="R511" i="108"/>
  <c r="S511" i="108"/>
  <c r="T511" i="108"/>
  <c r="U511" i="108"/>
  <c r="V511" i="108"/>
  <c r="V510" i="108" s="1"/>
  <c r="W511" i="108"/>
  <c r="X511" i="108"/>
  <c r="Y511" i="108"/>
  <c r="B513" i="108"/>
  <c r="C513" i="108"/>
  <c r="D513" i="108"/>
  <c r="E513" i="108"/>
  <c r="F513" i="108"/>
  <c r="G513" i="108"/>
  <c r="H513" i="108"/>
  <c r="I513" i="108"/>
  <c r="J513" i="108"/>
  <c r="K513" i="108"/>
  <c r="L513" i="108"/>
  <c r="M513" i="108"/>
  <c r="N513" i="108"/>
  <c r="O513" i="108"/>
  <c r="P513" i="108"/>
  <c r="Q513" i="108"/>
  <c r="R513" i="108"/>
  <c r="S513" i="108"/>
  <c r="T513" i="108"/>
  <c r="U513" i="108"/>
  <c r="V513" i="108"/>
  <c r="W513" i="108"/>
  <c r="X513" i="108"/>
  <c r="Y513" i="108"/>
  <c r="B514" i="108"/>
  <c r="C514" i="108"/>
  <c r="C510" i="108"/>
  <c r="D514" i="108"/>
  <c r="E514" i="108"/>
  <c r="F514" i="108"/>
  <c r="F510" i="108" s="1"/>
  <c r="G514" i="108"/>
  <c r="G510" i="108" s="1"/>
  <c r="H514" i="108"/>
  <c r="I514" i="108"/>
  <c r="I510" i="108"/>
  <c r="J514" i="108"/>
  <c r="K514" i="108"/>
  <c r="K510" i="108"/>
  <c r="L514" i="108"/>
  <c r="L510" i="108"/>
  <c r="M514" i="108"/>
  <c r="M510" i="108" s="1"/>
  <c r="N514" i="108"/>
  <c r="O514" i="108"/>
  <c r="O510" i="108"/>
  <c r="P514" i="108"/>
  <c r="Q514" i="108"/>
  <c r="Q510" i="108"/>
  <c r="R514" i="108"/>
  <c r="R510" i="108"/>
  <c r="S514" i="108"/>
  <c r="S510" i="108" s="1"/>
  <c r="T514" i="108"/>
  <c r="T510" i="108"/>
  <c r="U514" i="108"/>
  <c r="U510" i="108"/>
  <c r="V514" i="108"/>
  <c r="W514" i="108"/>
  <c r="W510" i="108"/>
  <c r="X514" i="108"/>
  <c r="X510" i="108"/>
  <c r="Y514" i="108"/>
  <c r="Y510" i="108" s="1"/>
  <c r="B516" i="108"/>
  <c r="C516" i="108"/>
  <c r="D516" i="108"/>
  <c r="E516" i="108"/>
  <c r="F516" i="108"/>
  <c r="G516" i="108"/>
  <c r="H516" i="108"/>
  <c r="I516" i="108"/>
  <c r="I515" i="108" s="1"/>
  <c r="J516" i="108"/>
  <c r="K516" i="108"/>
  <c r="K515" i="108" s="1"/>
  <c r="L516" i="108"/>
  <c r="M516" i="108"/>
  <c r="N516" i="108"/>
  <c r="O516" i="108"/>
  <c r="P516" i="108"/>
  <c r="Q516" i="108"/>
  <c r="R516" i="108"/>
  <c r="S516" i="108"/>
  <c r="T516" i="108"/>
  <c r="U516" i="108"/>
  <c r="U515" i="108" s="1"/>
  <c r="V516" i="108"/>
  <c r="W516" i="108"/>
  <c r="W515" i="108" s="1"/>
  <c r="X516" i="108"/>
  <c r="Y516" i="108"/>
  <c r="B518" i="108"/>
  <c r="C518" i="108"/>
  <c r="D518" i="108"/>
  <c r="E518" i="108"/>
  <c r="F518" i="108"/>
  <c r="G518" i="108"/>
  <c r="H518" i="108"/>
  <c r="I518" i="108"/>
  <c r="J518" i="108"/>
  <c r="K518" i="108"/>
  <c r="L518" i="108"/>
  <c r="M518" i="108"/>
  <c r="N518" i="108"/>
  <c r="O518" i="108"/>
  <c r="P518" i="108"/>
  <c r="Q518" i="108"/>
  <c r="R518" i="108"/>
  <c r="S518" i="108"/>
  <c r="T518" i="108"/>
  <c r="U518" i="108"/>
  <c r="V518" i="108"/>
  <c r="W518" i="108"/>
  <c r="X518" i="108"/>
  <c r="Y518" i="108"/>
  <c r="B519" i="108"/>
  <c r="B515" i="108"/>
  <c r="C519" i="108"/>
  <c r="D519" i="108"/>
  <c r="D515" i="108" s="1"/>
  <c r="E519" i="108"/>
  <c r="E515" i="108"/>
  <c r="F519" i="108"/>
  <c r="F515" i="108"/>
  <c r="G519" i="108"/>
  <c r="G515" i="108" s="1"/>
  <c r="H519" i="108"/>
  <c r="H515" i="108"/>
  <c r="I519" i="108"/>
  <c r="J519" i="108"/>
  <c r="J515" i="108" s="1"/>
  <c r="K519" i="108"/>
  <c r="L519" i="108"/>
  <c r="L515" i="108"/>
  <c r="M519" i="108"/>
  <c r="M515" i="108" s="1"/>
  <c r="N519" i="108"/>
  <c r="N515" i="108"/>
  <c r="O519" i="108"/>
  <c r="P519" i="108"/>
  <c r="P515" i="108" s="1"/>
  <c r="Q519" i="108"/>
  <c r="Q515" i="108"/>
  <c r="R519" i="108"/>
  <c r="R515" i="108"/>
  <c r="S519" i="108"/>
  <c r="S515" i="108" s="1"/>
  <c r="T519" i="108"/>
  <c r="T515" i="108"/>
  <c r="U519" i="108"/>
  <c r="V519" i="108"/>
  <c r="V515" i="108" s="1"/>
  <c r="W519" i="108"/>
  <c r="X519" i="108"/>
  <c r="X515" i="108"/>
  <c r="Y519" i="108"/>
  <c r="Y515" i="108" s="1"/>
  <c r="B521" i="108"/>
  <c r="C521" i="108"/>
  <c r="D521" i="108"/>
  <c r="E521" i="108"/>
  <c r="F521" i="108"/>
  <c r="G521" i="108"/>
  <c r="H521" i="108"/>
  <c r="I521" i="108"/>
  <c r="I520" i="108" s="1"/>
  <c r="J521" i="108"/>
  <c r="K521" i="108"/>
  <c r="K520" i="108" s="1"/>
  <c r="L521" i="108"/>
  <c r="M521" i="108"/>
  <c r="N521" i="108"/>
  <c r="O521" i="108"/>
  <c r="P521" i="108"/>
  <c r="Q521" i="108"/>
  <c r="R521" i="108"/>
  <c r="S521" i="108"/>
  <c r="T521" i="108"/>
  <c r="U521" i="108"/>
  <c r="U520" i="108" s="1"/>
  <c r="V521" i="108"/>
  <c r="W521" i="108"/>
  <c r="W520" i="108" s="1"/>
  <c r="X521" i="108"/>
  <c r="Y521" i="108"/>
  <c r="B523" i="108"/>
  <c r="C523" i="108"/>
  <c r="D523" i="108"/>
  <c r="E523" i="108"/>
  <c r="F523" i="108"/>
  <c r="G523" i="108"/>
  <c r="H523" i="108"/>
  <c r="I523" i="108"/>
  <c r="J523" i="108"/>
  <c r="K523" i="108"/>
  <c r="L523" i="108"/>
  <c r="M523" i="108"/>
  <c r="N523" i="108"/>
  <c r="O523" i="108"/>
  <c r="P523" i="108"/>
  <c r="Q523" i="108"/>
  <c r="R523" i="108"/>
  <c r="S523" i="108"/>
  <c r="T523" i="108"/>
  <c r="U523" i="108"/>
  <c r="V523" i="108"/>
  <c r="W523" i="108"/>
  <c r="X523" i="108"/>
  <c r="Y523" i="108"/>
  <c r="B524" i="108"/>
  <c r="B520" i="108"/>
  <c r="C524" i="108"/>
  <c r="D524" i="108"/>
  <c r="D520" i="108" s="1"/>
  <c r="E524" i="108"/>
  <c r="E520" i="108"/>
  <c r="F524" i="108"/>
  <c r="F520" i="108"/>
  <c r="G524" i="108"/>
  <c r="G520" i="108" s="1"/>
  <c r="H524" i="108"/>
  <c r="H520" i="108"/>
  <c r="I524" i="108"/>
  <c r="J524" i="108"/>
  <c r="J520" i="108" s="1"/>
  <c r="K524" i="108"/>
  <c r="L524" i="108"/>
  <c r="L520" i="108"/>
  <c r="M524" i="108"/>
  <c r="M520" i="108" s="1"/>
  <c r="N524" i="108"/>
  <c r="N520" i="108"/>
  <c r="O524" i="108"/>
  <c r="P524" i="108"/>
  <c r="P520" i="108" s="1"/>
  <c r="Q524" i="108"/>
  <c r="Q520" i="108"/>
  <c r="R524" i="108"/>
  <c r="R520" i="108"/>
  <c r="S524" i="108"/>
  <c r="S520" i="108" s="1"/>
  <c r="T524" i="108"/>
  <c r="T520" i="108"/>
  <c r="U524" i="108"/>
  <c r="V524" i="108"/>
  <c r="V520" i="108" s="1"/>
  <c r="W524" i="108"/>
  <c r="X524" i="108"/>
  <c r="X520" i="108"/>
  <c r="Y524" i="108"/>
  <c r="Y520" i="108" s="1"/>
  <c r="B526" i="108"/>
  <c r="C526" i="108"/>
  <c r="D526" i="108"/>
  <c r="D525" i="108" s="1"/>
  <c r="E526" i="108"/>
  <c r="E525" i="108" s="1"/>
  <c r="F526" i="108"/>
  <c r="G526" i="108"/>
  <c r="H526" i="108"/>
  <c r="H525" i="108" s="1"/>
  <c r="I526" i="108"/>
  <c r="J526" i="108"/>
  <c r="J525" i="108" s="1"/>
  <c r="K526" i="108"/>
  <c r="K525" i="108" s="1"/>
  <c r="L526" i="108"/>
  <c r="M526" i="108"/>
  <c r="N526" i="108"/>
  <c r="O526" i="108"/>
  <c r="P526" i="108"/>
  <c r="P525" i="108" s="1"/>
  <c r="Q526" i="108"/>
  <c r="Q525" i="108" s="1"/>
  <c r="R526" i="108"/>
  <c r="S526" i="108"/>
  <c r="T526" i="108"/>
  <c r="U526" i="108"/>
  <c r="V526" i="108"/>
  <c r="V525" i="108" s="1"/>
  <c r="W526" i="108"/>
  <c r="W525" i="108" s="1"/>
  <c r="X526" i="108"/>
  <c r="X525" i="108" s="1"/>
  <c r="Y526" i="108"/>
  <c r="B528" i="108"/>
  <c r="C528" i="108"/>
  <c r="D528" i="108"/>
  <c r="E528" i="108"/>
  <c r="F528" i="108"/>
  <c r="G528" i="108"/>
  <c r="H528" i="108"/>
  <c r="I528" i="108"/>
  <c r="J528" i="108"/>
  <c r="K528" i="108"/>
  <c r="L528" i="108"/>
  <c r="M528" i="108"/>
  <c r="N528" i="108"/>
  <c r="O528" i="108"/>
  <c r="P528" i="108"/>
  <c r="Q528" i="108"/>
  <c r="R528" i="108"/>
  <c r="S528" i="108"/>
  <c r="T528" i="108"/>
  <c r="U528" i="108"/>
  <c r="V528" i="108"/>
  <c r="W528" i="108"/>
  <c r="X528" i="108"/>
  <c r="Y528" i="108"/>
  <c r="B529" i="108"/>
  <c r="C529" i="108"/>
  <c r="C525" i="108"/>
  <c r="D529" i="108"/>
  <c r="E529" i="108"/>
  <c r="F529" i="108"/>
  <c r="F525" i="108" s="1"/>
  <c r="G529" i="108"/>
  <c r="G525" i="108" s="1"/>
  <c r="H529" i="108"/>
  <c r="I529" i="108"/>
  <c r="I525" i="108"/>
  <c r="J529" i="108"/>
  <c r="K529" i="108"/>
  <c r="L529" i="108"/>
  <c r="L525" i="108" s="1"/>
  <c r="M529" i="108"/>
  <c r="M525" i="108" s="1"/>
  <c r="N529" i="108"/>
  <c r="O529" i="108"/>
  <c r="O525" i="108"/>
  <c r="P529" i="108"/>
  <c r="Q529" i="108"/>
  <c r="R529" i="108"/>
  <c r="R525" i="108" s="1"/>
  <c r="S529" i="108"/>
  <c r="S525" i="108" s="1"/>
  <c r="T529" i="108"/>
  <c r="U529" i="108"/>
  <c r="U525" i="108"/>
  <c r="V529" i="108"/>
  <c r="W529" i="108"/>
  <c r="X529" i="108"/>
  <c r="Y529" i="108"/>
  <c r="Y525" i="108" s="1"/>
  <c r="B531" i="108"/>
  <c r="C531" i="108"/>
  <c r="D531" i="108"/>
  <c r="E531" i="108"/>
  <c r="F531" i="108"/>
  <c r="G531" i="108"/>
  <c r="H531" i="108"/>
  <c r="I531" i="108"/>
  <c r="I530" i="108" s="1"/>
  <c r="J531" i="108"/>
  <c r="K531" i="108"/>
  <c r="K530" i="108" s="1"/>
  <c r="L531" i="108"/>
  <c r="M531" i="108"/>
  <c r="N531" i="108"/>
  <c r="O531" i="108"/>
  <c r="P531" i="108"/>
  <c r="Q531" i="108"/>
  <c r="R531" i="108"/>
  <c r="S531" i="108"/>
  <c r="T531" i="108"/>
  <c r="U531" i="108"/>
  <c r="U530" i="108" s="1"/>
  <c r="V531" i="108"/>
  <c r="W531" i="108"/>
  <c r="W530" i="108" s="1"/>
  <c r="X531" i="108"/>
  <c r="Y531" i="108"/>
  <c r="B533" i="108"/>
  <c r="C533" i="108"/>
  <c r="D533" i="108"/>
  <c r="E533" i="108"/>
  <c r="F533" i="108"/>
  <c r="G533" i="108"/>
  <c r="H533" i="108"/>
  <c r="I533" i="108"/>
  <c r="J533" i="108"/>
  <c r="K533" i="108"/>
  <c r="L533" i="108"/>
  <c r="M533" i="108"/>
  <c r="N533" i="108"/>
  <c r="O533" i="108"/>
  <c r="P533" i="108"/>
  <c r="Q533" i="108"/>
  <c r="R533" i="108"/>
  <c r="S533" i="108"/>
  <c r="T533" i="108"/>
  <c r="U533" i="108"/>
  <c r="V533" i="108"/>
  <c r="W533" i="108"/>
  <c r="X533" i="108"/>
  <c r="Y533" i="108"/>
  <c r="B534" i="108"/>
  <c r="B530" i="108"/>
  <c r="C534" i="108"/>
  <c r="D534" i="108"/>
  <c r="D530" i="108" s="1"/>
  <c r="E534" i="108"/>
  <c r="E530" i="108"/>
  <c r="F534" i="108"/>
  <c r="F530" i="108"/>
  <c r="G534" i="108"/>
  <c r="G530" i="108" s="1"/>
  <c r="H534" i="108"/>
  <c r="H530" i="108"/>
  <c r="I534" i="108"/>
  <c r="J534" i="108"/>
  <c r="J530" i="108" s="1"/>
  <c r="K534" i="108"/>
  <c r="L534" i="108"/>
  <c r="L530" i="108"/>
  <c r="M534" i="108"/>
  <c r="M530" i="108" s="1"/>
  <c r="N534" i="108"/>
  <c r="N530" i="108"/>
  <c r="O534" i="108"/>
  <c r="P534" i="108"/>
  <c r="P530" i="108" s="1"/>
  <c r="Q534" i="108"/>
  <c r="Q530" i="108"/>
  <c r="R534" i="108"/>
  <c r="R530" i="108"/>
  <c r="S534" i="108"/>
  <c r="S530" i="108" s="1"/>
  <c r="T534" i="108"/>
  <c r="T530" i="108"/>
  <c r="U534" i="108"/>
  <c r="V534" i="108"/>
  <c r="V530" i="108" s="1"/>
  <c r="W534" i="108"/>
  <c r="X534" i="108"/>
  <c r="X530" i="108"/>
  <c r="Y534" i="108"/>
  <c r="Y530" i="108" s="1"/>
  <c r="B536" i="108"/>
  <c r="C536" i="108"/>
  <c r="D536" i="108"/>
  <c r="E536" i="108"/>
  <c r="F536" i="108"/>
  <c r="G536" i="108"/>
  <c r="H536" i="108"/>
  <c r="I536" i="108"/>
  <c r="I535" i="108" s="1"/>
  <c r="J536" i="108"/>
  <c r="K536" i="108"/>
  <c r="K535" i="108" s="1"/>
  <c r="L536" i="108"/>
  <c r="M536" i="108"/>
  <c r="N536" i="108"/>
  <c r="O536" i="108"/>
  <c r="P536" i="108"/>
  <c r="Q536" i="108"/>
  <c r="R536" i="108"/>
  <c r="S536" i="108"/>
  <c r="T536" i="108"/>
  <c r="U536" i="108"/>
  <c r="U535" i="108" s="1"/>
  <c r="V536" i="108"/>
  <c r="W536" i="108"/>
  <c r="W535" i="108" s="1"/>
  <c r="X536" i="108"/>
  <c r="Y536" i="108"/>
  <c r="B538" i="108"/>
  <c r="C538" i="108"/>
  <c r="D538" i="108"/>
  <c r="E538" i="108"/>
  <c r="F538" i="108"/>
  <c r="G538" i="108"/>
  <c r="H538" i="108"/>
  <c r="I538" i="108"/>
  <c r="J538" i="108"/>
  <c r="K538" i="108"/>
  <c r="L538" i="108"/>
  <c r="M538" i="108"/>
  <c r="N538" i="108"/>
  <c r="O538" i="108"/>
  <c r="P538" i="108"/>
  <c r="Q538" i="108"/>
  <c r="R538" i="108"/>
  <c r="S538" i="108"/>
  <c r="T538" i="108"/>
  <c r="U538" i="108"/>
  <c r="V538" i="108"/>
  <c r="W538" i="108"/>
  <c r="X538" i="108"/>
  <c r="Y538" i="108"/>
  <c r="B539" i="108"/>
  <c r="B535" i="108"/>
  <c r="C539" i="108"/>
  <c r="D539" i="108"/>
  <c r="D535" i="108" s="1"/>
  <c r="E539" i="108"/>
  <c r="E535" i="108"/>
  <c r="F539" i="108"/>
  <c r="F535" i="108"/>
  <c r="G539" i="108"/>
  <c r="G535" i="108" s="1"/>
  <c r="H539" i="108"/>
  <c r="H535" i="108"/>
  <c r="I539" i="108"/>
  <c r="J539" i="108"/>
  <c r="J535" i="108" s="1"/>
  <c r="K539" i="108"/>
  <c r="L539" i="108"/>
  <c r="L535" i="108"/>
  <c r="M539" i="108"/>
  <c r="M535" i="108" s="1"/>
  <c r="N539" i="108"/>
  <c r="N535" i="108"/>
  <c r="O539" i="108"/>
  <c r="P539" i="108"/>
  <c r="P535" i="108" s="1"/>
  <c r="Q539" i="108"/>
  <c r="Q535" i="108"/>
  <c r="R539" i="108"/>
  <c r="R535" i="108"/>
  <c r="S539" i="108"/>
  <c r="S535" i="108" s="1"/>
  <c r="T539" i="108"/>
  <c r="T535" i="108"/>
  <c r="U539" i="108"/>
  <c r="V539" i="108"/>
  <c r="V535" i="108" s="1"/>
  <c r="W539" i="108"/>
  <c r="X539" i="108"/>
  <c r="X535" i="108"/>
  <c r="Y539" i="108"/>
  <c r="Y535" i="108" s="1"/>
  <c r="B541" i="108"/>
  <c r="C541" i="108"/>
  <c r="D541" i="108"/>
  <c r="E541" i="108"/>
  <c r="F541" i="108"/>
  <c r="G541" i="108"/>
  <c r="H541" i="108"/>
  <c r="I541" i="108"/>
  <c r="I540" i="108" s="1"/>
  <c r="J541" i="108"/>
  <c r="K541" i="108"/>
  <c r="K540" i="108" s="1"/>
  <c r="L541" i="108"/>
  <c r="M541" i="108"/>
  <c r="N541" i="108"/>
  <c r="O541" i="108"/>
  <c r="P541" i="108"/>
  <c r="Q541" i="108"/>
  <c r="R541" i="108"/>
  <c r="S541" i="108"/>
  <c r="T541" i="108"/>
  <c r="U541" i="108"/>
  <c r="U540" i="108" s="1"/>
  <c r="V541" i="108"/>
  <c r="W541" i="108"/>
  <c r="W540" i="108" s="1"/>
  <c r="X541" i="108"/>
  <c r="Y541" i="108"/>
  <c r="B543" i="108"/>
  <c r="C543" i="108"/>
  <c r="D543" i="108"/>
  <c r="E543" i="108"/>
  <c r="F543" i="108"/>
  <c r="G543" i="108"/>
  <c r="H543" i="108"/>
  <c r="I543" i="108"/>
  <c r="J543" i="108"/>
  <c r="K543" i="108"/>
  <c r="L543" i="108"/>
  <c r="M543" i="108"/>
  <c r="N543" i="108"/>
  <c r="O543" i="108"/>
  <c r="P543" i="108"/>
  <c r="Q543" i="108"/>
  <c r="R543" i="108"/>
  <c r="S543" i="108"/>
  <c r="T543" i="108"/>
  <c r="U543" i="108"/>
  <c r="V543" i="108"/>
  <c r="W543" i="108"/>
  <c r="X543" i="108"/>
  <c r="Y543" i="108"/>
  <c r="B544" i="108"/>
  <c r="B540" i="108"/>
  <c r="C544" i="108"/>
  <c r="D544" i="108"/>
  <c r="D540" i="108" s="1"/>
  <c r="E544" i="108"/>
  <c r="E540" i="108"/>
  <c r="F544" i="108"/>
  <c r="F540" i="108"/>
  <c r="G544" i="108"/>
  <c r="G540" i="108" s="1"/>
  <c r="H544" i="108"/>
  <c r="H540" i="108"/>
  <c r="I544" i="108"/>
  <c r="J544" i="108"/>
  <c r="J540" i="108" s="1"/>
  <c r="K544" i="108"/>
  <c r="L544" i="108"/>
  <c r="L540" i="108"/>
  <c r="M544" i="108"/>
  <c r="M540" i="108" s="1"/>
  <c r="N544" i="108"/>
  <c r="N540" i="108"/>
  <c r="O544" i="108"/>
  <c r="P544" i="108"/>
  <c r="P540" i="108" s="1"/>
  <c r="Q544" i="108"/>
  <c r="Q540" i="108"/>
  <c r="R544" i="108"/>
  <c r="R540" i="108"/>
  <c r="S544" i="108"/>
  <c r="S540" i="108" s="1"/>
  <c r="T544" i="108"/>
  <c r="T540" i="108"/>
  <c r="U544" i="108"/>
  <c r="V544" i="108"/>
  <c r="V540" i="108" s="1"/>
  <c r="W544" i="108"/>
  <c r="X544" i="108"/>
  <c r="X540" i="108"/>
  <c r="Y544" i="108"/>
  <c r="Y540" i="108" s="1"/>
  <c r="B546" i="108"/>
  <c r="C546" i="108"/>
  <c r="D546" i="108"/>
  <c r="D545" i="108" s="1"/>
  <c r="E546" i="108"/>
  <c r="E545" i="108" s="1"/>
  <c r="F546" i="108"/>
  <c r="G546" i="108"/>
  <c r="H546" i="108"/>
  <c r="H545" i="108" s="1"/>
  <c r="I546" i="108"/>
  <c r="J546" i="108"/>
  <c r="J545" i="108" s="1"/>
  <c r="K546" i="108"/>
  <c r="K545" i="108" s="1"/>
  <c r="L546" i="108"/>
  <c r="M546" i="108"/>
  <c r="N546" i="108"/>
  <c r="O546" i="108"/>
  <c r="P546" i="108"/>
  <c r="P545" i="108" s="1"/>
  <c r="Q546" i="108"/>
  <c r="Q545" i="108" s="1"/>
  <c r="R546" i="108"/>
  <c r="S546" i="108"/>
  <c r="T546" i="108"/>
  <c r="T545" i="108" s="1"/>
  <c r="U546" i="108"/>
  <c r="V546" i="108"/>
  <c r="V545" i="108" s="1"/>
  <c r="W546" i="108"/>
  <c r="W545" i="108" s="1"/>
  <c r="X546" i="108"/>
  <c r="Y546" i="108"/>
  <c r="B548" i="108"/>
  <c r="C548" i="108"/>
  <c r="D548" i="108"/>
  <c r="E548" i="108"/>
  <c r="F548" i="108"/>
  <c r="G548" i="108"/>
  <c r="H548" i="108"/>
  <c r="I548" i="108"/>
  <c r="J548" i="108"/>
  <c r="K548" i="108"/>
  <c r="L548" i="108"/>
  <c r="M548" i="108"/>
  <c r="N548" i="108"/>
  <c r="O548" i="108"/>
  <c r="P548" i="108"/>
  <c r="Q548" i="108"/>
  <c r="R548" i="108"/>
  <c r="S548" i="108"/>
  <c r="T548" i="108"/>
  <c r="U548" i="108"/>
  <c r="V548" i="108"/>
  <c r="W548" i="108"/>
  <c r="X548" i="108"/>
  <c r="Y548" i="108"/>
  <c r="B549" i="108"/>
  <c r="C549" i="108"/>
  <c r="C545" i="108"/>
  <c r="D549" i="108"/>
  <c r="E549" i="108"/>
  <c r="F549" i="108"/>
  <c r="F545" i="108" s="1"/>
  <c r="G549" i="108"/>
  <c r="G545" i="108" s="1"/>
  <c r="H549" i="108"/>
  <c r="I549" i="108"/>
  <c r="I545" i="108"/>
  <c r="J549" i="108"/>
  <c r="K549" i="108"/>
  <c r="L549" i="108"/>
  <c r="L545" i="108" s="1"/>
  <c r="M549" i="108"/>
  <c r="M545" i="108" s="1"/>
  <c r="N549" i="108"/>
  <c r="O549" i="108"/>
  <c r="O545" i="108"/>
  <c r="P549" i="108"/>
  <c r="Q549" i="108"/>
  <c r="R549" i="108"/>
  <c r="R545" i="108" s="1"/>
  <c r="S549" i="108"/>
  <c r="S545" i="108" s="1"/>
  <c r="T549" i="108"/>
  <c r="U549" i="108"/>
  <c r="U545" i="108"/>
  <c r="V549" i="108"/>
  <c r="W549" i="108"/>
  <c r="X549" i="108"/>
  <c r="Y549" i="108"/>
  <c r="Y545" i="108" s="1"/>
  <c r="B551" i="108"/>
  <c r="C551" i="108"/>
  <c r="D551" i="108"/>
  <c r="E551" i="108"/>
  <c r="F551" i="108"/>
  <c r="G551" i="108"/>
  <c r="H551" i="108"/>
  <c r="I551" i="108"/>
  <c r="I550" i="108" s="1"/>
  <c r="J551" i="108"/>
  <c r="K551" i="108"/>
  <c r="L551" i="108"/>
  <c r="M551" i="108"/>
  <c r="N551" i="108"/>
  <c r="O551" i="108"/>
  <c r="P551" i="108"/>
  <c r="Q551" i="108"/>
  <c r="R551" i="108"/>
  <c r="S551" i="108"/>
  <c r="T551" i="108"/>
  <c r="U551" i="108"/>
  <c r="U550" i="108" s="1"/>
  <c r="V551" i="108"/>
  <c r="W551" i="108"/>
  <c r="X551" i="108"/>
  <c r="Y551" i="108"/>
  <c r="B553" i="108"/>
  <c r="C553" i="108"/>
  <c r="D553" i="108"/>
  <c r="E553" i="108"/>
  <c r="F553" i="108"/>
  <c r="G553" i="108"/>
  <c r="H553" i="108"/>
  <c r="I553" i="108"/>
  <c r="J553" i="108"/>
  <c r="K553" i="108"/>
  <c r="L553" i="108"/>
  <c r="M553" i="108"/>
  <c r="N553" i="108"/>
  <c r="O553" i="108"/>
  <c r="P553" i="108"/>
  <c r="Q553" i="108"/>
  <c r="R553" i="108"/>
  <c r="S553" i="108"/>
  <c r="T553" i="108"/>
  <c r="U553" i="108"/>
  <c r="V553" i="108"/>
  <c r="W553" i="108"/>
  <c r="X553" i="108"/>
  <c r="Y553" i="108"/>
  <c r="B554" i="108"/>
  <c r="B550" i="108"/>
  <c r="C554" i="108"/>
  <c r="D554" i="108"/>
  <c r="D550" i="108" s="1"/>
  <c r="E554" i="108"/>
  <c r="E550" i="108"/>
  <c r="F554" i="108"/>
  <c r="F550" i="108"/>
  <c r="G554" i="108"/>
  <c r="G550" i="108" s="1"/>
  <c r="H554" i="108"/>
  <c r="H550" i="108"/>
  <c r="I554" i="108"/>
  <c r="J554" i="108"/>
  <c r="J550" i="108" s="1"/>
  <c r="K554" i="108"/>
  <c r="L554" i="108"/>
  <c r="L550" i="108"/>
  <c r="M554" i="108"/>
  <c r="M550" i="108" s="1"/>
  <c r="N554" i="108"/>
  <c r="N550" i="108"/>
  <c r="O554" i="108"/>
  <c r="P554" i="108"/>
  <c r="P550" i="108" s="1"/>
  <c r="Q554" i="108"/>
  <c r="Q550" i="108"/>
  <c r="R554" i="108"/>
  <c r="R550" i="108"/>
  <c r="S554" i="108"/>
  <c r="S550" i="108" s="1"/>
  <c r="T554" i="108"/>
  <c r="T550" i="108"/>
  <c r="U554" i="108"/>
  <c r="V554" i="108"/>
  <c r="V550" i="108" s="1"/>
  <c r="W554" i="108"/>
  <c r="X554" i="108"/>
  <c r="X550" i="108"/>
  <c r="Y554" i="108"/>
  <c r="Y550" i="108" s="1"/>
  <c r="B556" i="108"/>
  <c r="C556" i="108"/>
  <c r="D556" i="108"/>
  <c r="E556" i="108"/>
  <c r="F556" i="108"/>
  <c r="G556" i="108"/>
  <c r="H556" i="108"/>
  <c r="I556" i="108"/>
  <c r="I555" i="108" s="1"/>
  <c r="J556" i="108"/>
  <c r="K556" i="108"/>
  <c r="L556" i="108"/>
  <c r="M556" i="108"/>
  <c r="N556" i="108"/>
  <c r="O556" i="108"/>
  <c r="P556" i="108"/>
  <c r="Q556" i="108"/>
  <c r="R556" i="108"/>
  <c r="S556" i="108"/>
  <c r="T556" i="108"/>
  <c r="U556" i="108"/>
  <c r="U555" i="108" s="1"/>
  <c r="V556" i="108"/>
  <c r="W556" i="108"/>
  <c r="X556" i="108"/>
  <c r="Y556" i="108"/>
  <c r="B558" i="108"/>
  <c r="C558" i="108"/>
  <c r="D558" i="108"/>
  <c r="E558" i="108"/>
  <c r="F558" i="108"/>
  <c r="G558" i="108"/>
  <c r="H558" i="108"/>
  <c r="I558" i="108"/>
  <c r="J558" i="108"/>
  <c r="K558" i="108"/>
  <c r="L558" i="108"/>
  <c r="M558" i="108"/>
  <c r="N558" i="108"/>
  <c r="O558" i="108"/>
  <c r="P558" i="108"/>
  <c r="Q558" i="108"/>
  <c r="R558" i="108"/>
  <c r="S558" i="108"/>
  <c r="T558" i="108"/>
  <c r="U558" i="108"/>
  <c r="V558" i="108"/>
  <c r="W558" i="108"/>
  <c r="X558" i="108"/>
  <c r="Y558" i="108"/>
  <c r="B559" i="108"/>
  <c r="B555" i="108"/>
  <c r="C559" i="108"/>
  <c r="D559" i="108"/>
  <c r="D555" i="108" s="1"/>
  <c r="E559" i="108"/>
  <c r="E555" i="108"/>
  <c r="F559" i="108"/>
  <c r="F555" i="108"/>
  <c r="G559" i="108"/>
  <c r="G555" i="108" s="1"/>
  <c r="H559" i="108"/>
  <c r="H555" i="108"/>
  <c r="I559" i="108"/>
  <c r="J559" i="108"/>
  <c r="J555" i="108" s="1"/>
  <c r="K559" i="108"/>
  <c r="L559" i="108"/>
  <c r="L555" i="108"/>
  <c r="M559" i="108"/>
  <c r="M555" i="108" s="1"/>
  <c r="N559" i="108"/>
  <c r="N555" i="108"/>
  <c r="O559" i="108"/>
  <c r="P559" i="108"/>
  <c r="P555" i="108" s="1"/>
  <c r="Q559" i="108"/>
  <c r="Q555" i="108"/>
  <c r="R559" i="108"/>
  <c r="R555" i="108"/>
  <c r="S559" i="108"/>
  <c r="S555" i="108" s="1"/>
  <c r="T559" i="108"/>
  <c r="T555" i="108"/>
  <c r="U559" i="108"/>
  <c r="V559" i="108"/>
  <c r="V555" i="108" s="1"/>
  <c r="W559" i="108"/>
  <c r="X559" i="108"/>
  <c r="X555" i="108"/>
  <c r="Y559" i="108"/>
  <c r="Y555" i="108" s="1"/>
  <c r="B561" i="108"/>
  <c r="C561" i="108"/>
  <c r="D561" i="108"/>
  <c r="E561" i="108"/>
  <c r="F561" i="108"/>
  <c r="G561" i="108"/>
  <c r="H561" i="108"/>
  <c r="I561" i="108"/>
  <c r="I560" i="108" s="1"/>
  <c r="J561" i="108"/>
  <c r="K561" i="108"/>
  <c r="L561" i="108"/>
  <c r="M561" i="108"/>
  <c r="N561" i="108"/>
  <c r="O561" i="108"/>
  <c r="P561" i="108"/>
  <c r="Q561" i="108"/>
  <c r="R561" i="108"/>
  <c r="S561" i="108"/>
  <c r="T561" i="108"/>
  <c r="U561" i="108"/>
  <c r="U560" i="108" s="1"/>
  <c r="V561" i="108"/>
  <c r="W561" i="108"/>
  <c r="X561" i="108"/>
  <c r="Y561" i="108"/>
  <c r="B563" i="108"/>
  <c r="C563" i="108"/>
  <c r="D563" i="108"/>
  <c r="E563" i="108"/>
  <c r="F563" i="108"/>
  <c r="G563" i="108"/>
  <c r="H563" i="108"/>
  <c r="I563" i="108"/>
  <c r="J563" i="108"/>
  <c r="K563" i="108"/>
  <c r="L563" i="108"/>
  <c r="M563" i="108"/>
  <c r="N563" i="108"/>
  <c r="O563" i="108"/>
  <c r="P563" i="108"/>
  <c r="Q563" i="108"/>
  <c r="R563" i="108"/>
  <c r="S563" i="108"/>
  <c r="T563" i="108"/>
  <c r="U563" i="108"/>
  <c r="V563" i="108"/>
  <c r="W563" i="108"/>
  <c r="X563" i="108"/>
  <c r="Y563" i="108"/>
  <c r="B564" i="108"/>
  <c r="B560" i="108"/>
  <c r="C564" i="108"/>
  <c r="D564" i="108"/>
  <c r="D560" i="108" s="1"/>
  <c r="E564" i="108"/>
  <c r="E560" i="108"/>
  <c r="F564" i="108"/>
  <c r="F560" i="108"/>
  <c r="G564" i="108"/>
  <c r="G560" i="108" s="1"/>
  <c r="H564" i="108"/>
  <c r="H560" i="108"/>
  <c r="I564" i="108"/>
  <c r="J564" i="108"/>
  <c r="J560" i="108" s="1"/>
  <c r="K564" i="108"/>
  <c r="L564" i="108"/>
  <c r="L560" i="108"/>
  <c r="M564" i="108"/>
  <c r="M560" i="108" s="1"/>
  <c r="N564" i="108"/>
  <c r="N560" i="108"/>
  <c r="O564" i="108"/>
  <c r="P564" i="108"/>
  <c r="P560" i="108" s="1"/>
  <c r="Q564" i="108"/>
  <c r="Q560" i="108"/>
  <c r="R564" i="108"/>
  <c r="R560" i="108"/>
  <c r="S564" i="108"/>
  <c r="S560" i="108" s="1"/>
  <c r="T564" i="108"/>
  <c r="T560" i="108"/>
  <c r="U564" i="108"/>
  <c r="V564" i="108"/>
  <c r="V560" i="108" s="1"/>
  <c r="W564" i="108"/>
  <c r="X564" i="108"/>
  <c r="X560" i="108"/>
  <c r="Y564" i="108"/>
  <c r="Y560" i="108" s="1"/>
  <c r="B566" i="108"/>
  <c r="C566" i="108"/>
  <c r="D566" i="108"/>
  <c r="D565" i="108" s="1"/>
  <c r="E566" i="108"/>
  <c r="E565" i="108" s="1"/>
  <c r="F566" i="108"/>
  <c r="G566" i="108"/>
  <c r="H566" i="108"/>
  <c r="I566" i="108"/>
  <c r="J566" i="108"/>
  <c r="K566" i="108"/>
  <c r="K565" i="108" s="1"/>
  <c r="L566" i="108"/>
  <c r="M566" i="108"/>
  <c r="N566" i="108"/>
  <c r="O566" i="108"/>
  <c r="P566" i="108"/>
  <c r="P565" i="108" s="1"/>
  <c r="Q566" i="108"/>
  <c r="Q565" i="108" s="1"/>
  <c r="R566" i="108"/>
  <c r="S566" i="108"/>
  <c r="T566" i="108"/>
  <c r="U566" i="108"/>
  <c r="V566" i="108"/>
  <c r="W566" i="108"/>
  <c r="W565" i="108" s="1"/>
  <c r="X566" i="108"/>
  <c r="X565" i="108" s="1"/>
  <c r="Y566" i="108"/>
  <c r="B568" i="108"/>
  <c r="C568" i="108"/>
  <c r="D568" i="108"/>
  <c r="E568" i="108"/>
  <c r="F568" i="108"/>
  <c r="G568" i="108"/>
  <c r="H568" i="108"/>
  <c r="I568" i="108"/>
  <c r="J568" i="108"/>
  <c r="K568" i="108"/>
  <c r="L568" i="108"/>
  <c r="M568" i="108"/>
  <c r="N568" i="108"/>
  <c r="O568" i="108"/>
  <c r="P568" i="108"/>
  <c r="Q568" i="108"/>
  <c r="R568" i="108"/>
  <c r="S568" i="108"/>
  <c r="T568" i="108"/>
  <c r="U568" i="108"/>
  <c r="V568" i="108"/>
  <c r="W568" i="108"/>
  <c r="X568" i="108"/>
  <c r="Y568" i="108"/>
  <c r="B569" i="108"/>
  <c r="C569" i="108"/>
  <c r="C565" i="108"/>
  <c r="D569" i="108"/>
  <c r="E569" i="108"/>
  <c r="F569" i="108"/>
  <c r="F565" i="108" s="1"/>
  <c r="G569" i="108"/>
  <c r="G565" i="108" s="1"/>
  <c r="H569" i="108"/>
  <c r="I569" i="108"/>
  <c r="I565" i="108"/>
  <c r="J569" i="108"/>
  <c r="K569" i="108"/>
  <c r="L569" i="108"/>
  <c r="L565" i="108" s="1"/>
  <c r="M569" i="108"/>
  <c r="M565" i="108" s="1"/>
  <c r="N569" i="108"/>
  <c r="O569" i="108"/>
  <c r="O565" i="108"/>
  <c r="P569" i="108"/>
  <c r="Q569" i="108"/>
  <c r="R569" i="108"/>
  <c r="R565" i="108" s="1"/>
  <c r="S569" i="108"/>
  <c r="S565" i="108" s="1"/>
  <c r="T569" i="108"/>
  <c r="U569" i="108"/>
  <c r="U565" i="108"/>
  <c r="V569" i="108"/>
  <c r="W569" i="108"/>
  <c r="X569" i="108"/>
  <c r="Y569" i="108"/>
  <c r="Y565" i="108" s="1"/>
  <c r="B571" i="108"/>
  <c r="C571" i="108"/>
  <c r="D571" i="108"/>
  <c r="E571" i="108"/>
  <c r="F571" i="108"/>
  <c r="G571" i="108"/>
  <c r="H571" i="108"/>
  <c r="I571" i="108"/>
  <c r="I570" i="108" s="1"/>
  <c r="J571" i="108"/>
  <c r="K571" i="108"/>
  <c r="L571" i="108"/>
  <c r="M571" i="108"/>
  <c r="N571" i="108"/>
  <c r="O571" i="108"/>
  <c r="P571" i="108"/>
  <c r="Q571" i="108"/>
  <c r="R571" i="108"/>
  <c r="S571" i="108"/>
  <c r="T571" i="108"/>
  <c r="U571" i="108"/>
  <c r="U570" i="108" s="1"/>
  <c r="V571" i="108"/>
  <c r="W571" i="108"/>
  <c r="X571" i="108"/>
  <c r="Y571" i="108"/>
  <c r="B573" i="108"/>
  <c r="C573" i="108"/>
  <c r="D573" i="108"/>
  <c r="E573" i="108"/>
  <c r="F573" i="108"/>
  <c r="G573" i="108"/>
  <c r="H573" i="108"/>
  <c r="I573" i="108"/>
  <c r="J573" i="108"/>
  <c r="K573" i="108"/>
  <c r="L573" i="108"/>
  <c r="M573" i="108"/>
  <c r="N573" i="108"/>
  <c r="O573" i="108"/>
  <c r="P573" i="108"/>
  <c r="Q573" i="108"/>
  <c r="R573" i="108"/>
  <c r="S573" i="108"/>
  <c r="T573" i="108"/>
  <c r="U573" i="108"/>
  <c r="V573" i="108"/>
  <c r="W573" i="108"/>
  <c r="X573" i="108"/>
  <c r="Y573" i="108"/>
  <c r="B574" i="108"/>
  <c r="B570" i="108"/>
  <c r="C574" i="108"/>
  <c r="D574" i="108"/>
  <c r="D570" i="108" s="1"/>
  <c r="E574" i="108"/>
  <c r="E570" i="108"/>
  <c r="F574" i="108"/>
  <c r="F570" i="108"/>
  <c r="G574" i="108"/>
  <c r="G570" i="108" s="1"/>
  <c r="H574" i="108"/>
  <c r="H570" i="108"/>
  <c r="I574" i="108"/>
  <c r="J574" i="108"/>
  <c r="J570" i="108" s="1"/>
  <c r="K574" i="108"/>
  <c r="L574" i="108"/>
  <c r="L570" i="108"/>
  <c r="M574" i="108"/>
  <c r="M570" i="108" s="1"/>
  <c r="N574" i="108"/>
  <c r="N570" i="108"/>
  <c r="O574" i="108"/>
  <c r="P574" i="108"/>
  <c r="P570" i="108" s="1"/>
  <c r="Q574" i="108"/>
  <c r="Q570" i="108"/>
  <c r="R574" i="108"/>
  <c r="R570" i="108"/>
  <c r="S574" i="108"/>
  <c r="S570" i="108" s="1"/>
  <c r="T574" i="108"/>
  <c r="T570" i="108"/>
  <c r="U574" i="108"/>
  <c r="V574" i="108"/>
  <c r="V570" i="108" s="1"/>
  <c r="W574" i="108"/>
  <c r="X574" i="108"/>
  <c r="X570" i="108"/>
  <c r="Y574" i="108"/>
  <c r="Y570" i="108" s="1"/>
  <c r="B576" i="108"/>
  <c r="C576" i="108"/>
  <c r="D576" i="108"/>
  <c r="E576" i="108"/>
  <c r="F576" i="108"/>
  <c r="G576" i="108"/>
  <c r="H576" i="108"/>
  <c r="I576" i="108"/>
  <c r="I575" i="108" s="1"/>
  <c r="J576" i="108"/>
  <c r="K576" i="108"/>
  <c r="L576" i="108"/>
  <c r="M576" i="108"/>
  <c r="N576" i="108"/>
  <c r="O576" i="108"/>
  <c r="P576" i="108"/>
  <c r="Q576" i="108"/>
  <c r="R576" i="108"/>
  <c r="S576" i="108"/>
  <c r="T576" i="108"/>
  <c r="U576" i="108"/>
  <c r="U575" i="108" s="1"/>
  <c r="V576" i="108"/>
  <c r="W576" i="108"/>
  <c r="X576" i="108"/>
  <c r="Y576" i="108"/>
  <c r="B578" i="108"/>
  <c r="C578" i="108"/>
  <c r="D578" i="108"/>
  <c r="E578" i="108"/>
  <c r="F578" i="108"/>
  <c r="G578" i="108"/>
  <c r="H578" i="108"/>
  <c r="I578" i="108"/>
  <c r="J578" i="108"/>
  <c r="K578" i="108"/>
  <c r="L578" i="108"/>
  <c r="M578" i="108"/>
  <c r="N578" i="108"/>
  <c r="O578" i="108"/>
  <c r="P578" i="108"/>
  <c r="Q578" i="108"/>
  <c r="R578" i="108"/>
  <c r="S578" i="108"/>
  <c r="T578" i="108"/>
  <c r="U578" i="108"/>
  <c r="V578" i="108"/>
  <c r="W578" i="108"/>
  <c r="X578" i="108"/>
  <c r="Y578" i="108"/>
  <c r="B579" i="108"/>
  <c r="B575" i="108"/>
  <c r="C579" i="108"/>
  <c r="D579" i="108"/>
  <c r="D575" i="108" s="1"/>
  <c r="E579" i="108"/>
  <c r="E575" i="108"/>
  <c r="F579" i="108"/>
  <c r="F575" i="108"/>
  <c r="G579" i="108"/>
  <c r="G575" i="108" s="1"/>
  <c r="H579" i="108"/>
  <c r="H575" i="108"/>
  <c r="I579" i="108"/>
  <c r="J579" i="108"/>
  <c r="J575" i="108" s="1"/>
  <c r="K579" i="108"/>
  <c r="L579" i="108"/>
  <c r="L575" i="108"/>
  <c r="M579" i="108"/>
  <c r="M575" i="108" s="1"/>
  <c r="N579" i="108"/>
  <c r="N575" i="108"/>
  <c r="O579" i="108"/>
  <c r="P579" i="108"/>
  <c r="P575" i="108" s="1"/>
  <c r="Q579" i="108"/>
  <c r="Q575" i="108"/>
  <c r="R579" i="108"/>
  <c r="R575" i="108"/>
  <c r="S579" i="108"/>
  <c r="S575" i="108" s="1"/>
  <c r="T579" i="108"/>
  <c r="T575" i="108"/>
  <c r="U579" i="108"/>
  <c r="V579" i="108"/>
  <c r="V575" i="108" s="1"/>
  <c r="W579" i="108"/>
  <c r="X579" i="108"/>
  <c r="X575" i="108"/>
  <c r="Y579" i="108"/>
  <c r="Y575" i="108" s="1"/>
  <c r="B581" i="108"/>
  <c r="C581" i="108"/>
  <c r="D581" i="108"/>
  <c r="E581" i="108"/>
  <c r="F581" i="108"/>
  <c r="G581" i="108"/>
  <c r="H581" i="108"/>
  <c r="I581" i="108"/>
  <c r="I580" i="108" s="1"/>
  <c r="J581" i="108"/>
  <c r="K581" i="108"/>
  <c r="L581" i="108"/>
  <c r="M581" i="108"/>
  <c r="N581" i="108"/>
  <c r="O581" i="108"/>
  <c r="P581" i="108"/>
  <c r="Q581" i="108"/>
  <c r="R581" i="108"/>
  <c r="S581" i="108"/>
  <c r="T581" i="108"/>
  <c r="U581" i="108"/>
  <c r="U580" i="108" s="1"/>
  <c r="V581" i="108"/>
  <c r="W581" i="108"/>
  <c r="X581" i="108"/>
  <c r="Y581" i="108"/>
  <c r="B583" i="108"/>
  <c r="C583" i="108"/>
  <c r="D583" i="108"/>
  <c r="E583" i="108"/>
  <c r="F583" i="108"/>
  <c r="G583" i="108"/>
  <c r="H583" i="108"/>
  <c r="I583" i="108"/>
  <c r="J583" i="108"/>
  <c r="K583" i="108"/>
  <c r="L583" i="108"/>
  <c r="M583" i="108"/>
  <c r="N583" i="108"/>
  <c r="O583" i="108"/>
  <c r="P583" i="108"/>
  <c r="Q583" i="108"/>
  <c r="R583" i="108"/>
  <c r="S583" i="108"/>
  <c r="T583" i="108"/>
  <c r="U583" i="108"/>
  <c r="V583" i="108"/>
  <c r="W583" i="108"/>
  <c r="X583" i="108"/>
  <c r="Y583" i="108"/>
  <c r="B584" i="108"/>
  <c r="B580" i="108"/>
  <c r="C584" i="108"/>
  <c r="D584" i="108"/>
  <c r="D580" i="108" s="1"/>
  <c r="E584" i="108"/>
  <c r="E580" i="108"/>
  <c r="F584" i="108"/>
  <c r="F580" i="108"/>
  <c r="G584" i="108"/>
  <c r="G580" i="108" s="1"/>
  <c r="H584" i="108"/>
  <c r="H580" i="108"/>
  <c r="I584" i="108"/>
  <c r="J584" i="108"/>
  <c r="J580" i="108" s="1"/>
  <c r="K584" i="108"/>
  <c r="L584" i="108"/>
  <c r="L580" i="108"/>
  <c r="M584" i="108"/>
  <c r="M580" i="108" s="1"/>
  <c r="N584" i="108"/>
  <c r="N580" i="108"/>
  <c r="O584" i="108"/>
  <c r="P584" i="108"/>
  <c r="P580" i="108" s="1"/>
  <c r="Q584" i="108"/>
  <c r="Q580" i="108"/>
  <c r="R584" i="108"/>
  <c r="R580" i="108"/>
  <c r="S584" i="108"/>
  <c r="S580" i="108" s="1"/>
  <c r="T584" i="108"/>
  <c r="T580" i="108"/>
  <c r="U584" i="108"/>
  <c r="V584" i="108"/>
  <c r="V580" i="108" s="1"/>
  <c r="W584" i="108"/>
  <c r="X584" i="108"/>
  <c r="X580" i="108"/>
  <c r="Y584" i="108"/>
  <c r="Y580" i="108" s="1"/>
  <c r="B586" i="108"/>
  <c r="C586" i="108"/>
  <c r="D586" i="108"/>
  <c r="D585" i="108" s="1"/>
  <c r="E586" i="108"/>
  <c r="E585" i="108" s="1"/>
  <c r="F586" i="108"/>
  <c r="G586" i="108"/>
  <c r="H586" i="108"/>
  <c r="I586" i="108"/>
  <c r="J586" i="108"/>
  <c r="K586" i="108"/>
  <c r="K585" i="108" s="1"/>
  <c r="L586" i="108"/>
  <c r="M586" i="108"/>
  <c r="N586" i="108"/>
  <c r="O586" i="108"/>
  <c r="P586" i="108"/>
  <c r="P585" i="108" s="1"/>
  <c r="Q586" i="108"/>
  <c r="Q585" i="108" s="1"/>
  <c r="R586" i="108"/>
  <c r="S586" i="108"/>
  <c r="T586" i="108"/>
  <c r="U586" i="108"/>
  <c r="V586" i="108"/>
  <c r="W586" i="108"/>
  <c r="W585" i="108" s="1"/>
  <c r="X586" i="108"/>
  <c r="X585" i="108" s="1"/>
  <c r="Y586" i="108"/>
  <c r="B588" i="108"/>
  <c r="C588" i="108"/>
  <c r="D588" i="108"/>
  <c r="E588" i="108"/>
  <c r="F588" i="108"/>
  <c r="G588" i="108"/>
  <c r="H588" i="108"/>
  <c r="I588" i="108"/>
  <c r="J588" i="108"/>
  <c r="K588" i="108"/>
  <c r="L588" i="108"/>
  <c r="M588" i="108"/>
  <c r="N588" i="108"/>
  <c r="O588" i="108"/>
  <c r="P588" i="108"/>
  <c r="Q588" i="108"/>
  <c r="R588" i="108"/>
  <c r="S588" i="108"/>
  <c r="T588" i="108"/>
  <c r="U588" i="108"/>
  <c r="V588" i="108"/>
  <c r="W588" i="108"/>
  <c r="X588" i="108"/>
  <c r="Y588" i="108"/>
  <c r="B589" i="108"/>
  <c r="C589" i="108"/>
  <c r="C585" i="108"/>
  <c r="D589" i="108"/>
  <c r="E589" i="108"/>
  <c r="F589" i="108"/>
  <c r="F585" i="108" s="1"/>
  <c r="G589" i="108"/>
  <c r="G585" i="108" s="1"/>
  <c r="H589" i="108"/>
  <c r="I589" i="108"/>
  <c r="I585" i="108"/>
  <c r="J589" i="108"/>
  <c r="K589" i="108"/>
  <c r="L589" i="108"/>
  <c r="L585" i="108" s="1"/>
  <c r="M589" i="108"/>
  <c r="M585" i="108" s="1"/>
  <c r="N589" i="108"/>
  <c r="O589" i="108"/>
  <c r="O585" i="108"/>
  <c r="P589" i="108"/>
  <c r="Q589" i="108"/>
  <c r="R589" i="108"/>
  <c r="R585" i="108" s="1"/>
  <c r="S589" i="108"/>
  <c r="S585" i="108" s="1"/>
  <c r="T589" i="108"/>
  <c r="U589" i="108"/>
  <c r="U585" i="108"/>
  <c r="V589" i="108"/>
  <c r="W589" i="108"/>
  <c r="X589" i="108"/>
  <c r="Y589" i="108"/>
  <c r="Y585" i="108" s="1"/>
  <c r="B591" i="108"/>
  <c r="C591" i="108"/>
  <c r="D591" i="108"/>
  <c r="E591" i="108"/>
  <c r="F591" i="108"/>
  <c r="G591" i="108"/>
  <c r="H591" i="108"/>
  <c r="I591" i="108"/>
  <c r="I590" i="108" s="1"/>
  <c r="J591" i="108"/>
  <c r="K591" i="108"/>
  <c r="L591" i="108"/>
  <c r="M591" i="108"/>
  <c r="N591" i="108"/>
  <c r="O591" i="108"/>
  <c r="P591" i="108"/>
  <c r="Q591" i="108"/>
  <c r="R591" i="108"/>
  <c r="S591" i="108"/>
  <c r="T591" i="108"/>
  <c r="U591" i="108"/>
  <c r="U590" i="108" s="1"/>
  <c r="V591" i="108"/>
  <c r="W591" i="108"/>
  <c r="X591" i="108"/>
  <c r="Y591" i="108"/>
  <c r="B593" i="108"/>
  <c r="C593" i="108"/>
  <c r="D593" i="108"/>
  <c r="E593" i="108"/>
  <c r="F593" i="108"/>
  <c r="G593" i="108"/>
  <c r="H593" i="108"/>
  <c r="I593" i="108"/>
  <c r="J593" i="108"/>
  <c r="K593" i="108"/>
  <c r="L593" i="108"/>
  <c r="M593" i="108"/>
  <c r="N593" i="108"/>
  <c r="O593" i="108"/>
  <c r="P593" i="108"/>
  <c r="Q593" i="108"/>
  <c r="R593" i="108"/>
  <c r="S593" i="108"/>
  <c r="T593" i="108"/>
  <c r="U593" i="108"/>
  <c r="V593" i="108"/>
  <c r="W593" i="108"/>
  <c r="X593" i="108"/>
  <c r="Y593" i="108"/>
  <c r="B594" i="108"/>
  <c r="B590" i="108"/>
  <c r="C594" i="108"/>
  <c r="D594" i="108"/>
  <c r="D590" i="108" s="1"/>
  <c r="E594" i="108"/>
  <c r="E590" i="108"/>
  <c r="F594" i="108"/>
  <c r="F590" i="108"/>
  <c r="G594" i="108"/>
  <c r="G590" i="108" s="1"/>
  <c r="H594" i="108"/>
  <c r="H590" i="108"/>
  <c r="I594" i="108"/>
  <c r="J594" i="108"/>
  <c r="J590" i="108" s="1"/>
  <c r="K594" i="108"/>
  <c r="L594" i="108"/>
  <c r="L590" i="108"/>
  <c r="M594" i="108"/>
  <c r="M590" i="108" s="1"/>
  <c r="N594" i="108"/>
  <c r="N590" i="108"/>
  <c r="O594" i="108"/>
  <c r="P594" i="108"/>
  <c r="P590" i="108" s="1"/>
  <c r="Q594" i="108"/>
  <c r="Q590" i="108"/>
  <c r="R594" i="108"/>
  <c r="R590" i="108"/>
  <c r="S594" i="108"/>
  <c r="S590" i="108" s="1"/>
  <c r="T594" i="108"/>
  <c r="T590" i="108"/>
  <c r="U594" i="108"/>
  <c r="V594" i="108"/>
  <c r="V590" i="108" s="1"/>
  <c r="W594" i="108"/>
  <c r="X594" i="108"/>
  <c r="X590" i="108"/>
  <c r="Y594" i="108"/>
  <c r="Y590" i="108" s="1"/>
  <c r="B596" i="108"/>
  <c r="C596" i="108"/>
  <c r="D596" i="108"/>
  <c r="E596" i="108"/>
  <c r="F596" i="108"/>
  <c r="G596" i="108"/>
  <c r="H596" i="108"/>
  <c r="I596" i="108"/>
  <c r="I595" i="108" s="1"/>
  <c r="J596" i="108"/>
  <c r="K596" i="108"/>
  <c r="L596" i="108"/>
  <c r="M596" i="108"/>
  <c r="N596" i="108"/>
  <c r="O596" i="108"/>
  <c r="P596" i="108"/>
  <c r="Q596" i="108"/>
  <c r="R596" i="108"/>
  <c r="S596" i="108"/>
  <c r="T596" i="108"/>
  <c r="U596" i="108"/>
  <c r="U595" i="108" s="1"/>
  <c r="V596" i="108"/>
  <c r="W596" i="108"/>
  <c r="X596" i="108"/>
  <c r="Y596" i="108"/>
  <c r="B598" i="108"/>
  <c r="C598" i="108"/>
  <c r="D598" i="108"/>
  <c r="E598" i="108"/>
  <c r="F598" i="108"/>
  <c r="G598" i="108"/>
  <c r="H598" i="108"/>
  <c r="I598" i="108"/>
  <c r="J598" i="108"/>
  <c r="K598" i="108"/>
  <c r="L598" i="108"/>
  <c r="M598" i="108"/>
  <c r="N598" i="108"/>
  <c r="O598" i="108"/>
  <c r="P598" i="108"/>
  <c r="Q598" i="108"/>
  <c r="R598" i="108"/>
  <c r="S598" i="108"/>
  <c r="T598" i="108"/>
  <c r="U598" i="108"/>
  <c r="V598" i="108"/>
  <c r="W598" i="108"/>
  <c r="X598" i="108"/>
  <c r="Y598" i="108"/>
  <c r="B599" i="108"/>
  <c r="B595" i="108"/>
  <c r="C599" i="108"/>
  <c r="D599" i="108"/>
  <c r="D595" i="108" s="1"/>
  <c r="E599" i="108"/>
  <c r="E595" i="108"/>
  <c r="F599" i="108"/>
  <c r="F595" i="108"/>
  <c r="G599" i="108"/>
  <c r="G595" i="108" s="1"/>
  <c r="H599" i="108"/>
  <c r="H595" i="108"/>
  <c r="I599" i="108"/>
  <c r="J599" i="108"/>
  <c r="J595" i="108" s="1"/>
  <c r="K599" i="108"/>
  <c r="L599" i="108"/>
  <c r="L595" i="108"/>
  <c r="M599" i="108"/>
  <c r="M595" i="108" s="1"/>
  <c r="N599" i="108"/>
  <c r="N595" i="108"/>
  <c r="O599" i="108"/>
  <c r="P599" i="108"/>
  <c r="P595" i="108" s="1"/>
  <c r="Q599" i="108"/>
  <c r="Q595" i="108"/>
  <c r="R599" i="108"/>
  <c r="R595" i="108"/>
  <c r="S599" i="108"/>
  <c r="S595" i="108" s="1"/>
  <c r="T599" i="108"/>
  <c r="T595" i="108"/>
  <c r="U599" i="108"/>
  <c r="V599" i="108"/>
  <c r="V595" i="108" s="1"/>
  <c r="W599" i="108"/>
  <c r="X599" i="108"/>
  <c r="X595" i="108"/>
  <c r="Y599" i="108"/>
  <c r="Y595" i="108" s="1"/>
  <c r="B601" i="108"/>
  <c r="C601" i="108"/>
  <c r="D601" i="108"/>
  <c r="E601" i="108"/>
  <c r="F601" i="108"/>
  <c r="G601" i="108"/>
  <c r="H601" i="108"/>
  <c r="I601" i="108"/>
  <c r="I600" i="108" s="1"/>
  <c r="J601" i="108"/>
  <c r="K601" i="108"/>
  <c r="L601" i="108"/>
  <c r="M601" i="108"/>
  <c r="N601" i="108"/>
  <c r="O601" i="108"/>
  <c r="P601" i="108"/>
  <c r="Q601" i="108"/>
  <c r="R601" i="108"/>
  <c r="S601" i="108"/>
  <c r="T601" i="108"/>
  <c r="U601" i="108"/>
  <c r="U600" i="108" s="1"/>
  <c r="V601" i="108"/>
  <c r="W601" i="108"/>
  <c r="X601" i="108"/>
  <c r="Y601" i="108"/>
  <c r="B603" i="108"/>
  <c r="C603" i="108"/>
  <c r="D603" i="108"/>
  <c r="E603" i="108"/>
  <c r="F603" i="108"/>
  <c r="G603" i="108"/>
  <c r="H603" i="108"/>
  <c r="I603" i="108"/>
  <c r="J603" i="108"/>
  <c r="K603" i="108"/>
  <c r="L603" i="108"/>
  <c r="M603" i="108"/>
  <c r="N603" i="108"/>
  <c r="O603" i="108"/>
  <c r="P603" i="108"/>
  <c r="Q603" i="108"/>
  <c r="R603" i="108"/>
  <c r="S603" i="108"/>
  <c r="T603" i="108"/>
  <c r="U603" i="108"/>
  <c r="V603" i="108"/>
  <c r="W603" i="108"/>
  <c r="X603" i="108"/>
  <c r="Y603" i="108"/>
  <c r="B604" i="108"/>
  <c r="B600" i="108"/>
  <c r="C604" i="108"/>
  <c r="D604" i="108"/>
  <c r="D600" i="108" s="1"/>
  <c r="E604" i="108"/>
  <c r="E600" i="108"/>
  <c r="F604" i="108"/>
  <c r="F600" i="108"/>
  <c r="G604" i="108"/>
  <c r="G600" i="108" s="1"/>
  <c r="H604" i="108"/>
  <c r="H600" i="108"/>
  <c r="I604" i="108"/>
  <c r="J604" i="108"/>
  <c r="J600" i="108" s="1"/>
  <c r="K604" i="108"/>
  <c r="L604" i="108"/>
  <c r="L600" i="108"/>
  <c r="M604" i="108"/>
  <c r="M600" i="108" s="1"/>
  <c r="N604" i="108"/>
  <c r="N600" i="108"/>
  <c r="O604" i="108"/>
  <c r="P604" i="108"/>
  <c r="P600" i="108" s="1"/>
  <c r="Q604" i="108"/>
  <c r="Q600" i="108"/>
  <c r="R604" i="108"/>
  <c r="R600" i="108"/>
  <c r="S604" i="108"/>
  <c r="S600" i="108" s="1"/>
  <c r="T604" i="108"/>
  <c r="T600" i="108"/>
  <c r="U604" i="108"/>
  <c r="V604" i="108"/>
  <c r="V600" i="108" s="1"/>
  <c r="W604" i="108"/>
  <c r="X604" i="108"/>
  <c r="X600" i="108"/>
  <c r="Y604" i="108"/>
  <c r="Y600" i="108" s="1"/>
  <c r="B606" i="108"/>
  <c r="C606" i="108"/>
  <c r="D606" i="108"/>
  <c r="E606" i="108"/>
  <c r="F606" i="108"/>
  <c r="G606" i="108"/>
  <c r="H606" i="108"/>
  <c r="I606" i="108"/>
  <c r="I605" i="108" s="1"/>
  <c r="J606" i="108"/>
  <c r="K606" i="108"/>
  <c r="L606" i="108"/>
  <c r="M606" i="108"/>
  <c r="N606" i="108"/>
  <c r="O606" i="108"/>
  <c r="P606" i="108"/>
  <c r="Q606" i="108"/>
  <c r="R606" i="108"/>
  <c r="S606" i="108"/>
  <c r="T606" i="108"/>
  <c r="U606" i="108"/>
  <c r="U605" i="108" s="1"/>
  <c r="V606" i="108"/>
  <c r="W606" i="108"/>
  <c r="X606" i="108"/>
  <c r="Y606" i="108"/>
  <c r="B608" i="108"/>
  <c r="C608" i="108"/>
  <c r="D608" i="108"/>
  <c r="E608" i="108"/>
  <c r="F608" i="108"/>
  <c r="G608" i="108"/>
  <c r="H608" i="108"/>
  <c r="I608" i="108"/>
  <c r="J608" i="108"/>
  <c r="K608" i="108"/>
  <c r="L608" i="108"/>
  <c r="M608" i="108"/>
  <c r="N608" i="108"/>
  <c r="O608" i="108"/>
  <c r="P608" i="108"/>
  <c r="Q608" i="108"/>
  <c r="R608" i="108"/>
  <c r="S608" i="108"/>
  <c r="T608" i="108"/>
  <c r="U608" i="108"/>
  <c r="V608" i="108"/>
  <c r="W608" i="108"/>
  <c r="X608" i="108"/>
  <c r="Y608" i="108"/>
  <c r="B609" i="108"/>
  <c r="B605" i="108"/>
  <c r="C609" i="108"/>
  <c r="D609" i="108"/>
  <c r="D605" i="108" s="1"/>
  <c r="E609" i="108"/>
  <c r="E605" i="108"/>
  <c r="F609" i="108"/>
  <c r="F605" i="108"/>
  <c r="G609" i="108"/>
  <c r="G605" i="108" s="1"/>
  <c r="H609" i="108"/>
  <c r="H605" i="108"/>
  <c r="I609" i="108"/>
  <c r="J609" i="108"/>
  <c r="J605" i="108" s="1"/>
  <c r="K609" i="108"/>
  <c r="L609" i="108"/>
  <c r="L605" i="108"/>
  <c r="M609" i="108"/>
  <c r="M605" i="108" s="1"/>
  <c r="N609" i="108"/>
  <c r="N605" i="108"/>
  <c r="O609" i="108"/>
  <c r="P609" i="108"/>
  <c r="P605" i="108" s="1"/>
  <c r="Q609" i="108"/>
  <c r="Q605" i="108"/>
  <c r="R609" i="108"/>
  <c r="R605" i="108"/>
  <c r="S609" i="108"/>
  <c r="S605" i="108" s="1"/>
  <c r="T609" i="108"/>
  <c r="T605" i="108"/>
  <c r="U609" i="108"/>
  <c r="V609" i="108"/>
  <c r="V605" i="108" s="1"/>
  <c r="W609" i="108"/>
  <c r="X609" i="108"/>
  <c r="X605" i="108"/>
  <c r="Y609" i="108"/>
  <c r="Y605" i="108" s="1"/>
  <c r="B611" i="108"/>
  <c r="C611" i="108"/>
  <c r="D611" i="108"/>
  <c r="E611" i="108"/>
  <c r="F611" i="108"/>
  <c r="G611" i="108"/>
  <c r="H611" i="108"/>
  <c r="I611" i="108"/>
  <c r="I610" i="108" s="1"/>
  <c r="J611" i="108"/>
  <c r="K611" i="108"/>
  <c r="L611" i="108"/>
  <c r="M611" i="108"/>
  <c r="N611" i="108"/>
  <c r="O611" i="108"/>
  <c r="P611" i="108"/>
  <c r="Q611" i="108"/>
  <c r="R611" i="108"/>
  <c r="S611" i="108"/>
  <c r="T611" i="108"/>
  <c r="U611" i="108"/>
  <c r="U610" i="108" s="1"/>
  <c r="V611" i="108"/>
  <c r="W611" i="108"/>
  <c r="X611" i="108"/>
  <c r="Y611" i="108"/>
  <c r="B613" i="108"/>
  <c r="C613" i="108"/>
  <c r="D613" i="108"/>
  <c r="E613" i="108"/>
  <c r="F613" i="108"/>
  <c r="G613" i="108"/>
  <c r="H613" i="108"/>
  <c r="I613" i="108"/>
  <c r="J613" i="108"/>
  <c r="K613" i="108"/>
  <c r="L613" i="108"/>
  <c r="M613" i="108"/>
  <c r="N613" i="108"/>
  <c r="O613" i="108"/>
  <c r="P613" i="108"/>
  <c r="Q613" i="108"/>
  <c r="R613" i="108"/>
  <c r="S613" i="108"/>
  <c r="T613" i="108"/>
  <c r="U613" i="108"/>
  <c r="V613" i="108"/>
  <c r="W613" i="108"/>
  <c r="X613" i="108"/>
  <c r="Y613" i="108"/>
  <c r="B614" i="108"/>
  <c r="B610" i="108"/>
  <c r="C614" i="108"/>
  <c r="D614" i="108"/>
  <c r="D610" i="108" s="1"/>
  <c r="E614" i="108"/>
  <c r="E610" i="108"/>
  <c r="F614" i="108"/>
  <c r="F610" i="108"/>
  <c r="G614" i="108"/>
  <c r="G610" i="108" s="1"/>
  <c r="H614" i="108"/>
  <c r="H610" i="108"/>
  <c r="I614" i="108"/>
  <c r="J614" i="108"/>
  <c r="J610" i="108" s="1"/>
  <c r="K614" i="108"/>
  <c r="L614" i="108"/>
  <c r="L610" i="108"/>
  <c r="M614" i="108"/>
  <c r="M610" i="108" s="1"/>
  <c r="N614" i="108"/>
  <c r="N610" i="108"/>
  <c r="O614" i="108"/>
  <c r="P614" i="108"/>
  <c r="P610" i="108" s="1"/>
  <c r="Q614" i="108"/>
  <c r="Q610" i="108"/>
  <c r="R614" i="108"/>
  <c r="R610" i="108"/>
  <c r="S614" i="108"/>
  <c r="S610" i="108" s="1"/>
  <c r="T614" i="108"/>
  <c r="T610" i="108"/>
  <c r="U614" i="108"/>
  <c r="V614" i="108"/>
  <c r="V610" i="108" s="1"/>
  <c r="W614" i="108"/>
  <c r="X614" i="108"/>
  <c r="X610" i="108"/>
  <c r="Y614" i="108"/>
  <c r="Y610" i="108" s="1"/>
  <c r="B616" i="108"/>
  <c r="C616" i="108"/>
  <c r="D616" i="108"/>
  <c r="E616" i="108"/>
  <c r="F616" i="108"/>
  <c r="G616" i="108"/>
  <c r="H616" i="108"/>
  <c r="I616" i="108"/>
  <c r="I615" i="108" s="1"/>
  <c r="J616" i="108"/>
  <c r="K616" i="108"/>
  <c r="L616" i="108"/>
  <c r="M616" i="108"/>
  <c r="N616" i="108"/>
  <c r="O616" i="108"/>
  <c r="P616" i="108"/>
  <c r="Q616" i="108"/>
  <c r="R616" i="108"/>
  <c r="S616" i="108"/>
  <c r="T616" i="108"/>
  <c r="U616" i="108"/>
  <c r="U615" i="108" s="1"/>
  <c r="V616" i="108"/>
  <c r="W616" i="108"/>
  <c r="X616" i="108"/>
  <c r="Y616" i="108"/>
  <c r="B618" i="108"/>
  <c r="C618" i="108"/>
  <c r="D618" i="108"/>
  <c r="E618" i="108"/>
  <c r="F618" i="108"/>
  <c r="G618" i="108"/>
  <c r="H618" i="108"/>
  <c r="I618" i="108"/>
  <c r="J618" i="108"/>
  <c r="K618" i="108"/>
  <c r="L618" i="108"/>
  <c r="M618" i="108"/>
  <c r="N618" i="108"/>
  <c r="O618" i="108"/>
  <c r="P618" i="108"/>
  <c r="Q618" i="108"/>
  <c r="R618" i="108"/>
  <c r="S618" i="108"/>
  <c r="T618" i="108"/>
  <c r="U618" i="108"/>
  <c r="V618" i="108"/>
  <c r="W618" i="108"/>
  <c r="X618" i="108"/>
  <c r="Y618" i="108"/>
  <c r="B619" i="108"/>
  <c r="B615" i="108"/>
  <c r="C619" i="108"/>
  <c r="D619" i="108"/>
  <c r="D615" i="108" s="1"/>
  <c r="E619" i="108"/>
  <c r="E615" i="108"/>
  <c r="F619" i="108"/>
  <c r="F615" i="108"/>
  <c r="G619" i="108"/>
  <c r="G615" i="108" s="1"/>
  <c r="H619" i="108"/>
  <c r="H615" i="108"/>
  <c r="I619" i="108"/>
  <c r="J619" i="108"/>
  <c r="J615" i="108" s="1"/>
  <c r="K619" i="108"/>
  <c r="L619" i="108"/>
  <c r="L615" i="108"/>
  <c r="M619" i="108"/>
  <c r="M615" i="108" s="1"/>
  <c r="N619" i="108"/>
  <c r="N615" i="108"/>
  <c r="O619" i="108"/>
  <c r="P619" i="108"/>
  <c r="P615" i="108" s="1"/>
  <c r="Q619" i="108"/>
  <c r="Q615" i="108"/>
  <c r="R619" i="108"/>
  <c r="R615" i="108"/>
  <c r="S619" i="108"/>
  <c r="S615" i="108" s="1"/>
  <c r="T619" i="108"/>
  <c r="T615" i="108"/>
  <c r="U619" i="108"/>
  <c r="V619" i="108"/>
  <c r="V615" i="108" s="1"/>
  <c r="W619" i="108"/>
  <c r="X619" i="108"/>
  <c r="X615" i="108"/>
  <c r="Y619" i="108"/>
  <c r="Y615" i="108" s="1"/>
  <c r="B621" i="108"/>
  <c r="C621" i="108"/>
  <c r="D621" i="108"/>
  <c r="E621" i="108"/>
  <c r="F621" i="108"/>
  <c r="G621" i="108"/>
  <c r="H621" i="108"/>
  <c r="I621" i="108"/>
  <c r="I620" i="108" s="1"/>
  <c r="J621" i="108"/>
  <c r="K621" i="108"/>
  <c r="L621" i="108"/>
  <c r="M621" i="108"/>
  <c r="N621" i="108"/>
  <c r="O621" i="108"/>
  <c r="P621" i="108"/>
  <c r="Q621" i="108"/>
  <c r="R621" i="108"/>
  <c r="S621" i="108"/>
  <c r="T621" i="108"/>
  <c r="U621" i="108"/>
  <c r="U620" i="108" s="1"/>
  <c r="V621" i="108"/>
  <c r="W621" i="108"/>
  <c r="X621" i="108"/>
  <c r="Y621" i="108"/>
  <c r="B623" i="108"/>
  <c r="C623" i="108"/>
  <c r="D623" i="108"/>
  <c r="E623" i="108"/>
  <c r="F623" i="108"/>
  <c r="G623" i="108"/>
  <c r="H623" i="108"/>
  <c r="I623" i="108"/>
  <c r="J623" i="108"/>
  <c r="K623" i="108"/>
  <c r="L623" i="108"/>
  <c r="M623" i="108"/>
  <c r="N623" i="108"/>
  <c r="O623" i="108"/>
  <c r="P623" i="108"/>
  <c r="Q623" i="108"/>
  <c r="R623" i="108"/>
  <c r="S623" i="108"/>
  <c r="T623" i="108"/>
  <c r="U623" i="108"/>
  <c r="V623" i="108"/>
  <c r="W623" i="108"/>
  <c r="X623" i="108"/>
  <c r="Y623" i="108"/>
  <c r="B624" i="108"/>
  <c r="B620" i="108"/>
  <c r="C624" i="108"/>
  <c r="D624" i="108"/>
  <c r="D620" i="108" s="1"/>
  <c r="E624" i="108"/>
  <c r="E620" i="108"/>
  <c r="F624" i="108"/>
  <c r="F620" i="108"/>
  <c r="G624" i="108"/>
  <c r="G620" i="108" s="1"/>
  <c r="H624" i="108"/>
  <c r="H620" i="108"/>
  <c r="I624" i="108"/>
  <c r="J624" i="108"/>
  <c r="J620" i="108" s="1"/>
  <c r="K624" i="108"/>
  <c r="L624" i="108"/>
  <c r="L620" i="108"/>
  <c r="M624" i="108"/>
  <c r="M620" i="108" s="1"/>
  <c r="N624" i="108"/>
  <c r="N620" i="108"/>
  <c r="O624" i="108"/>
  <c r="P624" i="108"/>
  <c r="P620" i="108" s="1"/>
  <c r="Q624" i="108"/>
  <c r="Q620" i="108"/>
  <c r="R624" i="108"/>
  <c r="R620" i="108"/>
  <c r="S624" i="108"/>
  <c r="S620" i="108" s="1"/>
  <c r="T624" i="108"/>
  <c r="T620" i="108"/>
  <c r="U624" i="108"/>
  <c r="V624" i="108"/>
  <c r="V620" i="108" s="1"/>
  <c r="W624" i="108"/>
  <c r="X624" i="108"/>
  <c r="X620" i="108"/>
  <c r="Y624" i="108"/>
  <c r="Y620" i="108"/>
  <c r="B626" i="108"/>
  <c r="C626" i="108"/>
  <c r="D626" i="108"/>
  <c r="E626" i="108"/>
  <c r="E625" i="108" s="1"/>
  <c r="F626" i="108"/>
  <c r="G626" i="108"/>
  <c r="G625" i="108" s="1"/>
  <c r="H626" i="108"/>
  <c r="I626" i="108"/>
  <c r="J626" i="108"/>
  <c r="K626" i="108"/>
  <c r="K625" i="108" s="1"/>
  <c r="L626" i="108"/>
  <c r="M626" i="108"/>
  <c r="N626" i="108"/>
  <c r="O626" i="108"/>
  <c r="P626" i="108"/>
  <c r="P625" i="108" s="1"/>
  <c r="Q626" i="108"/>
  <c r="R626" i="108"/>
  <c r="S626" i="108"/>
  <c r="T626" i="108"/>
  <c r="U626" i="108"/>
  <c r="V626" i="108"/>
  <c r="W626" i="108"/>
  <c r="X626" i="108"/>
  <c r="Y626" i="108"/>
  <c r="B628" i="108"/>
  <c r="C628" i="108"/>
  <c r="D628" i="108"/>
  <c r="E628" i="108"/>
  <c r="F628" i="108"/>
  <c r="G628" i="108"/>
  <c r="H628" i="108"/>
  <c r="I628" i="108"/>
  <c r="J628" i="108"/>
  <c r="K628" i="108"/>
  <c r="L628" i="108"/>
  <c r="M628" i="108"/>
  <c r="N628" i="108"/>
  <c r="O628" i="108"/>
  <c r="P628" i="108"/>
  <c r="Q628" i="108"/>
  <c r="R628" i="108"/>
  <c r="S628" i="108"/>
  <c r="T628" i="108"/>
  <c r="U628" i="108"/>
  <c r="V628" i="108"/>
  <c r="W628" i="108"/>
  <c r="X628" i="108"/>
  <c r="Y628" i="108"/>
  <c r="B629" i="108"/>
  <c r="C629" i="108"/>
  <c r="C625" i="108"/>
  <c r="D629" i="108"/>
  <c r="D625" i="108" s="1"/>
  <c r="E629" i="108"/>
  <c r="F629" i="108"/>
  <c r="F625" i="108" s="1"/>
  <c r="G629" i="108"/>
  <c r="H629" i="108"/>
  <c r="I629" i="108"/>
  <c r="I625" i="108"/>
  <c r="J629" i="108"/>
  <c r="K629" i="108"/>
  <c r="L629" i="108"/>
  <c r="L625" i="108" s="1"/>
  <c r="M629" i="108"/>
  <c r="M625" i="108" s="1"/>
  <c r="N629" i="108"/>
  <c r="O629" i="108"/>
  <c r="O625" i="108"/>
  <c r="P629" i="108"/>
  <c r="Q629" i="108"/>
  <c r="Q625" i="108"/>
  <c r="R629" i="108"/>
  <c r="R625" i="108"/>
  <c r="S629" i="108"/>
  <c r="S625" i="108" s="1"/>
  <c r="T629" i="108"/>
  <c r="T625" i="108"/>
  <c r="U629" i="108"/>
  <c r="U625" i="108"/>
  <c r="V629" i="108"/>
  <c r="W629" i="108"/>
  <c r="W625" i="108"/>
  <c r="X629" i="108"/>
  <c r="X625" i="108"/>
  <c r="Y629" i="108"/>
  <c r="Y625" i="108" s="1"/>
  <c r="B631" i="108"/>
  <c r="C631" i="108"/>
  <c r="D631" i="108"/>
  <c r="E631" i="108"/>
  <c r="F631" i="108"/>
  <c r="G631" i="108"/>
  <c r="H631" i="108"/>
  <c r="I631" i="108"/>
  <c r="I630" i="108" s="1"/>
  <c r="J631" i="108"/>
  <c r="K631" i="108"/>
  <c r="L631" i="108"/>
  <c r="M631" i="108"/>
  <c r="N631" i="108"/>
  <c r="O631" i="108"/>
  <c r="P631" i="108"/>
  <c r="Q631" i="108"/>
  <c r="R631" i="108"/>
  <c r="S631" i="108"/>
  <c r="T631" i="108"/>
  <c r="U631" i="108"/>
  <c r="U630" i="108" s="1"/>
  <c r="V631" i="108"/>
  <c r="W631" i="108"/>
  <c r="X631" i="108"/>
  <c r="Y631" i="108"/>
  <c r="B633" i="108"/>
  <c r="C633" i="108"/>
  <c r="D633" i="108"/>
  <c r="E633" i="108"/>
  <c r="F633" i="108"/>
  <c r="G633" i="108"/>
  <c r="H633" i="108"/>
  <c r="I633" i="108"/>
  <c r="J633" i="108"/>
  <c r="K633" i="108"/>
  <c r="L633" i="108"/>
  <c r="M633" i="108"/>
  <c r="N633" i="108"/>
  <c r="O633" i="108"/>
  <c r="P633" i="108"/>
  <c r="Q633" i="108"/>
  <c r="R633" i="108"/>
  <c r="S633" i="108"/>
  <c r="T633" i="108"/>
  <c r="U633" i="108"/>
  <c r="V633" i="108"/>
  <c r="W633" i="108"/>
  <c r="X633" i="108"/>
  <c r="Y633" i="108"/>
  <c r="B634" i="108"/>
  <c r="B630" i="108"/>
  <c r="C634" i="108"/>
  <c r="D634" i="108"/>
  <c r="D630" i="108" s="1"/>
  <c r="E634" i="108"/>
  <c r="E630" i="108"/>
  <c r="F634" i="108"/>
  <c r="F630" i="108"/>
  <c r="G634" i="108"/>
  <c r="G630" i="108" s="1"/>
  <c r="H634" i="108"/>
  <c r="H630" i="108"/>
  <c r="I634" i="108"/>
  <c r="J634" i="108"/>
  <c r="J630" i="108" s="1"/>
  <c r="K634" i="108"/>
  <c r="L634" i="108"/>
  <c r="L630" i="108"/>
  <c r="M634" i="108"/>
  <c r="M630" i="108" s="1"/>
  <c r="N634" i="108"/>
  <c r="N630" i="108"/>
  <c r="O634" i="108"/>
  <c r="P634" i="108"/>
  <c r="P630" i="108" s="1"/>
  <c r="Q634" i="108"/>
  <c r="Q630" i="108"/>
  <c r="R634" i="108"/>
  <c r="R630" i="108"/>
  <c r="S634" i="108"/>
  <c r="S630" i="108" s="1"/>
  <c r="T634" i="108"/>
  <c r="T630" i="108"/>
  <c r="U634" i="108"/>
  <c r="V634" i="108"/>
  <c r="V630" i="108" s="1"/>
  <c r="W634" i="108"/>
  <c r="X634" i="108"/>
  <c r="X630" i="108"/>
  <c r="Y634" i="108"/>
  <c r="Y630" i="108" s="1"/>
  <c r="B636" i="108"/>
  <c r="C636" i="108"/>
  <c r="D636" i="108"/>
  <c r="D635" i="108" s="1"/>
  <c r="E636" i="108"/>
  <c r="E635" i="108" s="1"/>
  <c r="F636" i="108"/>
  <c r="G636" i="108"/>
  <c r="G635" i="108" s="1"/>
  <c r="H636" i="108"/>
  <c r="I636" i="108"/>
  <c r="J636" i="108"/>
  <c r="K636" i="108"/>
  <c r="K635" i="108" s="1"/>
  <c r="L636" i="108"/>
  <c r="M636" i="108"/>
  <c r="N636" i="108"/>
  <c r="O636" i="108"/>
  <c r="P636" i="108"/>
  <c r="P635" i="108" s="1"/>
  <c r="Q636" i="108"/>
  <c r="Q635" i="108" s="1"/>
  <c r="R636" i="108"/>
  <c r="S636" i="108"/>
  <c r="T636" i="108"/>
  <c r="U636" i="108"/>
  <c r="V636" i="108"/>
  <c r="W636" i="108"/>
  <c r="W635" i="108" s="1"/>
  <c r="X636" i="108"/>
  <c r="Y636" i="108"/>
  <c r="B638" i="108"/>
  <c r="C638" i="108"/>
  <c r="D638" i="108"/>
  <c r="E638" i="108"/>
  <c r="F638" i="108"/>
  <c r="G638" i="108"/>
  <c r="H638" i="108"/>
  <c r="I638" i="108"/>
  <c r="J638" i="108"/>
  <c r="K638" i="108"/>
  <c r="L638" i="108"/>
  <c r="M638" i="108"/>
  <c r="N638" i="108"/>
  <c r="O638" i="108"/>
  <c r="P638" i="108"/>
  <c r="Q638" i="108"/>
  <c r="R638" i="108"/>
  <c r="S638" i="108"/>
  <c r="T638" i="108"/>
  <c r="U638" i="108"/>
  <c r="V638" i="108"/>
  <c r="W638" i="108"/>
  <c r="X638" i="108"/>
  <c r="Y638" i="108"/>
  <c r="B639" i="108"/>
  <c r="C639" i="108"/>
  <c r="C635" i="108"/>
  <c r="D639" i="108"/>
  <c r="E639" i="108"/>
  <c r="F639" i="108"/>
  <c r="F635" i="108" s="1"/>
  <c r="G639" i="108"/>
  <c r="H639" i="108"/>
  <c r="I639" i="108"/>
  <c r="I635" i="108"/>
  <c r="J639" i="108"/>
  <c r="K639" i="108"/>
  <c r="L639" i="108"/>
  <c r="L635" i="108" s="1"/>
  <c r="M639" i="108"/>
  <c r="M635" i="108" s="1"/>
  <c r="N639" i="108"/>
  <c r="O639" i="108"/>
  <c r="O635" i="108"/>
  <c r="P639" i="108"/>
  <c r="Q639" i="108"/>
  <c r="R639" i="108"/>
  <c r="R635" i="108" s="1"/>
  <c r="S639" i="108"/>
  <c r="S635" i="108" s="1"/>
  <c r="T639" i="108"/>
  <c r="U639" i="108"/>
  <c r="U635" i="108"/>
  <c r="V639" i="108"/>
  <c r="W639" i="108"/>
  <c r="X639" i="108"/>
  <c r="Y639" i="108"/>
  <c r="Y635" i="108" s="1"/>
  <c r="B641" i="108"/>
  <c r="C641" i="108"/>
  <c r="D641" i="108"/>
  <c r="E641" i="108"/>
  <c r="F641" i="108"/>
  <c r="G641" i="108"/>
  <c r="H641" i="108"/>
  <c r="I641" i="108"/>
  <c r="I640" i="108" s="1"/>
  <c r="J641" i="108"/>
  <c r="K641" i="108"/>
  <c r="L641" i="108"/>
  <c r="M641" i="108"/>
  <c r="N641" i="108"/>
  <c r="O641" i="108"/>
  <c r="P641" i="108"/>
  <c r="Q641" i="108"/>
  <c r="R641" i="108"/>
  <c r="S641" i="108"/>
  <c r="T641" i="108"/>
  <c r="U641" i="108"/>
  <c r="U640" i="108" s="1"/>
  <c r="V641" i="108"/>
  <c r="W641" i="108"/>
  <c r="X641" i="108"/>
  <c r="Y641" i="108"/>
  <c r="B643" i="108"/>
  <c r="C643" i="108"/>
  <c r="D643" i="108"/>
  <c r="E643" i="108"/>
  <c r="F643" i="108"/>
  <c r="G643" i="108"/>
  <c r="H643" i="108"/>
  <c r="I643" i="108"/>
  <c r="J643" i="108"/>
  <c r="K643" i="108"/>
  <c r="L643" i="108"/>
  <c r="M643" i="108"/>
  <c r="N643" i="108"/>
  <c r="O643" i="108"/>
  <c r="P643" i="108"/>
  <c r="Q643" i="108"/>
  <c r="R643" i="108"/>
  <c r="S643" i="108"/>
  <c r="T643" i="108"/>
  <c r="U643" i="108"/>
  <c r="V643" i="108"/>
  <c r="W643" i="108"/>
  <c r="X643" i="108"/>
  <c r="Y643" i="108"/>
  <c r="B644" i="108"/>
  <c r="B640" i="108"/>
  <c r="C644" i="108"/>
  <c r="D644" i="108"/>
  <c r="D640" i="108" s="1"/>
  <c r="E644" i="108"/>
  <c r="E640" i="108"/>
  <c r="F644" i="108"/>
  <c r="F640" i="108"/>
  <c r="G644" i="108"/>
  <c r="G640" i="108" s="1"/>
  <c r="H644" i="108"/>
  <c r="H640" i="108"/>
  <c r="I644" i="108"/>
  <c r="J644" i="108"/>
  <c r="J640" i="108" s="1"/>
  <c r="K644" i="108"/>
  <c r="L644" i="108"/>
  <c r="L640" i="108"/>
  <c r="M644" i="108"/>
  <c r="M640" i="108" s="1"/>
  <c r="N644" i="108"/>
  <c r="N640" i="108"/>
  <c r="O644" i="108"/>
  <c r="P644" i="108"/>
  <c r="P640" i="108" s="1"/>
  <c r="Q644" i="108"/>
  <c r="Q640" i="108"/>
  <c r="R644" i="108"/>
  <c r="R640" i="108"/>
  <c r="S644" i="108"/>
  <c r="S640" i="108" s="1"/>
  <c r="T644" i="108"/>
  <c r="T640" i="108"/>
  <c r="U644" i="108"/>
  <c r="V644" i="108"/>
  <c r="V640" i="108" s="1"/>
  <c r="W644" i="108"/>
  <c r="X644" i="108"/>
  <c r="X640" i="108"/>
  <c r="Y644" i="108"/>
  <c r="Y640" i="108" s="1"/>
  <c r="M654" i="108"/>
  <c r="R654" i="108"/>
  <c r="B655" i="108"/>
  <c r="B654" i="108" s="1"/>
  <c r="C655" i="108"/>
  <c r="C654" i="108" s="1"/>
  <c r="D655" i="108"/>
  <c r="D654" i="108" s="1"/>
  <c r="E655" i="108"/>
  <c r="E654" i="108" s="1"/>
  <c r="F655" i="108"/>
  <c r="F654" i="108" s="1"/>
  <c r="G655" i="108"/>
  <c r="G654" i="108" s="1"/>
  <c r="H655" i="108"/>
  <c r="H654" i="108" s="1"/>
  <c r="I655" i="108"/>
  <c r="I654" i="108" s="1"/>
  <c r="J655" i="108"/>
  <c r="J654" i="108" s="1"/>
  <c r="K655" i="108"/>
  <c r="K654" i="108" s="1"/>
  <c r="L655" i="108"/>
  <c r="L654" i="108" s="1"/>
  <c r="M655" i="108"/>
  <c r="N655" i="108"/>
  <c r="N654" i="108" s="1"/>
  <c r="O655" i="108"/>
  <c r="O654" i="108" s="1"/>
  <c r="P655" i="108"/>
  <c r="P654" i="108" s="1"/>
  <c r="Q655" i="108"/>
  <c r="Q654" i="108" s="1"/>
  <c r="R655" i="108"/>
  <c r="S655" i="108"/>
  <c r="S654" i="108" s="1"/>
  <c r="T655" i="108"/>
  <c r="T654" i="108" s="1"/>
  <c r="U655" i="108"/>
  <c r="U654" i="108" s="1"/>
  <c r="V655" i="108"/>
  <c r="V654" i="108" s="1"/>
  <c r="W655" i="108"/>
  <c r="W654" i="108" s="1"/>
  <c r="X655" i="108"/>
  <c r="X654" i="108" s="1"/>
  <c r="Y655" i="108"/>
  <c r="Y654" i="108" s="1"/>
  <c r="F657" i="108"/>
  <c r="W657" i="108"/>
  <c r="B658" i="108"/>
  <c r="B657" i="108" s="1"/>
  <c r="C658" i="108"/>
  <c r="C657" i="108" s="1"/>
  <c r="D658" i="108"/>
  <c r="D657" i="108" s="1"/>
  <c r="E658" i="108"/>
  <c r="E657" i="108" s="1"/>
  <c r="F658" i="108"/>
  <c r="G658" i="108"/>
  <c r="G657" i="108" s="1"/>
  <c r="H658" i="108"/>
  <c r="H657" i="108" s="1"/>
  <c r="I658" i="108"/>
  <c r="I657" i="108" s="1"/>
  <c r="J658" i="108"/>
  <c r="J657" i="108" s="1"/>
  <c r="K658" i="108"/>
  <c r="K657" i="108" s="1"/>
  <c r="L658" i="108"/>
  <c r="L657" i="108" s="1"/>
  <c r="M658" i="108"/>
  <c r="M657" i="108" s="1"/>
  <c r="N658" i="108"/>
  <c r="N657" i="108" s="1"/>
  <c r="O658" i="108"/>
  <c r="O657" i="108" s="1"/>
  <c r="P658" i="108"/>
  <c r="P657" i="108" s="1"/>
  <c r="Q658" i="108"/>
  <c r="Q657" i="108" s="1"/>
  <c r="R658" i="108"/>
  <c r="R657" i="108" s="1"/>
  <c r="S658" i="108"/>
  <c r="S657" i="108" s="1"/>
  <c r="T658" i="108"/>
  <c r="T657" i="108" s="1"/>
  <c r="U658" i="108"/>
  <c r="U657" i="108" s="1"/>
  <c r="V658" i="108"/>
  <c r="V657" i="108" s="1"/>
  <c r="W658" i="108"/>
  <c r="X658" i="108"/>
  <c r="X657" i="108" s="1"/>
  <c r="Y658" i="108"/>
  <c r="Y657" i="108" s="1"/>
  <c r="L660" i="108"/>
  <c r="B661" i="108"/>
  <c r="B660" i="108" s="1"/>
  <c r="C661" i="108"/>
  <c r="C660" i="108" s="1"/>
  <c r="D661" i="108"/>
  <c r="D660" i="108" s="1"/>
  <c r="E661" i="108"/>
  <c r="E660" i="108" s="1"/>
  <c r="F661" i="108"/>
  <c r="F660" i="108" s="1"/>
  <c r="G661" i="108"/>
  <c r="G660" i="108" s="1"/>
  <c r="H661" i="108"/>
  <c r="H660" i="108" s="1"/>
  <c r="I661" i="108"/>
  <c r="I660" i="108" s="1"/>
  <c r="J661" i="108"/>
  <c r="J660" i="108" s="1"/>
  <c r="K661" i="108"/>
  <c r="K660" i="108" s="1"/>
  <c r="L661" i="108"/>
  <c r="M661" i="108"/>
  <c r="M660" i="108" s="1"/>
  <c r="N661" i="108"/>
  <c r="N660" i="108" s="1"/>
  <c r="O661" i="108"/>
  <c r="O660" i="108" s="1"/>
  <c r="P661" i="108"/>
  <c r="P660" i="108" s="1"/>
  <c r="Q661" i="108"/>
  <c r="Q660" i="108" s="1"/>
  <c r="R661" i="108"/>
  <c r="R660" i="108" s="1"/>
  <c r="S661" i="108"/>
  <c r="S660" i="108" s="1"/>
  <c r="T661" i="108"/>
  <c r="T660" i="108" s="1"/>
  <c r="U661" i="108"/>
  <c r="U660" i="108" s="1"/>
  <c r="V661" i="108"/>
  <c r="V660" i="108" s="1"/>
  <c r="W661" i="108"/>
  <c r="W660" i="108" s="1"/>
  <c r="X661" i="108"/>
  <c r="X660" i="108" s="1"/>
  <c r="Y661" i="108"/>
  <c r="Y660" i="108" s="1"/>
  <c r="E663" i="108"/>
  <c r="I663" i="108"/>
  <c r="K663" i="108"/>
  <c r="L663" i="108"/>
  <c r="Q663" i="108"/>
  <c r="R663" i="108"/>
  <c r="S663" i="108"/>
  <c r="W663" i="108"/>
  <c r="B664" i="108"/>
  <c r="B663" i="108" s="1"/>
  <c r="C664" i="108"/>
  <c r="C663" i="108" s="1"/>
  <c r="D664" i="108"/>
  <c r="D663" i="108" s="1"/>
  <c r="E664" i="108"/>
  <c r="F664" i="108"/>
  <c r="F663" i="108" s="1"/>
  <c r="G664" i="108"/>
  <c r="G663" i="108" s="1"/>
  <c r="H664" i="108"/>
  <c r="H663" i="108" s="1"/>
  <c r="I664" i="108"/>
  <c r="J664" i="108"/>
  <c r="J663" i="108" s="1"/>
  <c r="K664" i="108"/>
  <c r="L664" i="108"/>
  <c r="M664" i="108"/>
  <c r="M663" i="108" s="1"/>
  <c r="N664" i="108"/>
  <c r="N663" i="108" s="1"/>
  <c r="O664" i="108"/>
  <c r="O663" i="108" s="1"/>
  <c r="P664" i="108"/>
  <c r="P663" i="108" s="1"/>
  <c r="Q664" i="108"/>
  <c r="R664" i="108"/>
  <c r="S664" i="108"/>
  <c r="T664" i="108"/>
  <c r="T663" i="108" s="1"/>
  <c r="U664" i="108"/>
  <c r="U663" i="108" s="1"/>
  <c r="V664" i="108"/>
  <c r="V663" i="108" s="1"/>
  <c r="W664" i="108"/>
  <c r="X664" i="108"/>
  <c r="X663" i="108" s="1"/>
  <c r="Y664" i="108"/>
  <c r="Y663" i="108" s="1"/>
  <c r="C666" i="108"/>
  <c r="G666" i="108"/>
  <c r="R666" i="108"/>
  <c r="B667" i="108"/>
  <c r="B666" i="108" s="1"/>
  <c r="C667" i="108"/>
  <c r="D667" i="108"/>
  <c r="D666" i="108" s="1"/>
  <c r="E667" i="108"/>
  <c r="E666" i="108" s="1"/>
  <c r="F667" i="108"/>
  <c r="F666" i="108" s="1"/>
  <c r="G667" i="108"/>
  <c r="H667" i="108"/>
  <c r="H666" i="108" s="1"/>
  <c r="I667" i="108"/>
  <c r="I666" i="108" s="1"/>
  <c r="J667" i="108"/>
  <c r="J666" i="108" s="1"/>
  <c r="K667" i="108"/>
  <c r="K666" i="108" s="1"/>
  <c r="L667" i="108"/>
  <c r="L666" i="108" s="1"/>
  <c r="M667" i="108"/>
  <c r="M666" i="108" s="1"/>
  <c r="N667" i="108"/>
  <c r="N666" i="108" s="1"/>
  <c r="O667" i="108"/>
  <c r="O666" i="108" s="1"/>
  <c r="P667" i="108"/>
  <c r="P666" i="108" s="1"/>
  <c r="Q667" i="108"/>
  <c r="Q666" i="108" s="1"/>
  <c r="R667" i="108"/>
  <c r="S667" i="108"/>
  <c r="S666" i="108" s="1"/>
  <c r="T667" i="108"/>
  <c r="T666" i="108" s="1"/>
  <c r="U667" i="108"/>
  <c r="U666" i="108" s="1"/>
  <c r="V667" i="108"/>
  <c r="V666" i="108" s="1"/>
  <c r="W667" i="108"/>
  <c r="W666" i="108" s="1"/>
  <c r="X667" i="108"/>
  <c r="X666" i="108" s="1"/>
  <c r="Y667" i="108"/>
  <c r="Y666" i="108" s="1"/>
  <c r="B669" i="108"/>
  <c r="E669" i="108"/>
  <c r="F669" i="108"/>
  <c r="N669" i="108"/>
  <c r="Q669" i="108"/>
  <c r="R669" i="108"/>
  <c r="B670" i="108"/>
  <c r="C670" i="108"/>
  <c r="C669" i="108" s="1"/>
  <c r="D670" i="108"/>
  <c r="D669" i="108" s="1"/>
  <c r="E670" i="108"/>
  <c r="F670" i="108"/>
  <c r="G670" i="108"/>
  <c r="G669" i="108" s="1"/>
  <c r="H670" i="108"/>
  <c r="H669" i="108" s="1"/>
  <c r="I670" i="108"/>
  <c r="I669" i="108" s="1"/>
  <c r="J670" i="108"/>
  <c r="J669" i="108" s="1"/>
  <c r="K670" i="108"/>
  <c r="K669" i="108" s="1"/>
  <c r="L670" i="108"/>
  <c r="L669" i="108" s="1"/>
  <c r="M670" i="108"/>
  <c r="M669" i="108" s="1"/>
  <c r="N670" i="108"/>
  <c r="O670" i="108"/>
  <c r="O669" i="108" s="1"/>
  <c r="P670" i="108"/>
  <c r="P669" i="108" s="1"/>
  <c r="Q670" i="108"/>
  <c r="R670" i="108"/>
  <c r="S670" i="108"/>
  <c r="S669" i="108" s="1"/>
  <c r="T670" i="108"/>
  <c r="T669" i="108" s="1"/>
  <c r="U670" i="108"/>
  <c r="U669" i="108" s="1"/>
  <c r="V670" i="108"/>
  <c r="V669" i="108" s="1"/>
  <c r="W670" i="108"/>
  <c r="W669" i="108" s="1"/>
  <c r="X670" i="108"/>
  <c r="X669" i="108" s="1"/>
  <c r="Y670" i="108"/>
  <c r="Y669" i="108" s="1"/>
  <c r="F672" i="108"/>
  <c r="R672" i="108"/>
  <c r="B673" i="108"/>
  <c r="B672" i="108" s="1"/>
  <c r="C673" i="108"/>
  <c r="C672" i="108" s="1"/>
  <c r="D673" i="108"/>
  <c r="D672" i="108" s="1"/>
  <c r="E673" i="108"/>
  <c r="E672" i="108" s="1"/>
  <c r="F673" i="108"/>
  <c r="G673" i="108"/>
  <c r="G672" i="108" s="1"/>
  <c r="H673" i="108"/>
  <c r="H672" i="108" s="1"/>
  <c r="I673" i="108"/>
  <c r="I672" i="108" s="1"/>
  <c r="J673" i="108"/>
  <c r="J672" i="108" s="1"/>
  <c r="K673" i="108"/>
  <c r="K672" i="108" s="1"/>
  <c r="L673" i="108"/>
  <c r="L672" i="108" s="1"/>
  <c r="M673" i="108"/>
  <c r="M672" i="108" s="1"/>
  <c r="N673" i="108"/>
  <c r="N672" i="108" s="1"/>
  <c r="O673" i="108"/>
  <c r="O672" i="108" s="1"/>
  <c r="P673" i="108"/>
  <c r="P672" i="108" s="1"/>
  <c r="Q673" i="108"/>
  <c r="Q672" i="108" s="1"/>
  <c r="R673" i="108"/>
  <c r="S673" i="108"/>
  <c r="S672" i="108" s="1"/>
  <c r="T673" i="108"/>
  <c r="T672" i="108" s="1"/>
  <c r="U673" i="108"/>
  <c r="U672" i="108" s="1"/>
  <c r="V673" i="108"/>
  <c r="V672" i="108" s="1"/>
  <c r="W673" i="108"/>
  <c r="W672" i="108" s="1"/>
  <c r="X673" i="108"/>
  <c r="X672" i="108" s="1"/>
  <c r="Y673" i="108"/>
  <c r="Y672" i="108" s="1"/>
  <c r="B675" i="108"/>
  <c r="E675" i="108"/>
  <c r="F675" i="108"/>
  <c r="N675" i="108"/>
  <c r="Q675" i="108"/>
  <c r="R675" i="108"/>
  <c r="B676" i="108"/>
  <c r="C676" i="108"/>
  <c r="C675" i="108" s="1"/>
  <c r="D676" i="108"/>
  <c r="D675" i="108" s="1"/>
  <c r="E676" i="108"/>
  <c r="F676" i="108"/>
  <c r="G676" i="108"/>
  <c r="G675" i="108" s="1"/>
  <c r="H676" i="108"/>
  <c r="H675" i="108" s="1"/>
  <c r="I676" i="108"/>
  <c r="I675" i="108" s="1"/>
  <c r="J676" i="108"/>
  <c r="J675" i="108" s="1"/>
  <c r="K676" i="108"/>
  <c r="K675" i="108" s="1"/>
  <c r="L676" i="108"/>
  <c r="L675" i="108" s="1"/>
  <c r="M676" i="108"/>
  <c r="M675" i="108" s="1"/>
  <c r="N676" i="108"/>
  <c r="O676" i="108"/>
  <c r="O675" i="108" s="1"/>
  <c r="P676" i="108"/>
  <c r="P675" i="108" s="1"/>
  <c r="Q676" i="108"/>
  <c r="R676" i="108"/>
  <c r="S676" i="108"/>
  <c r="S675" i="108" s="1"/>
  <c r="T676" i="108"/>
  <c r="T675" i="108" s="1"/>
  <c r="U676" i="108"/>
  <c r="U675" i="108" s="1"/>
  <c r="V676" i="108"/>
  <c r="V675" i="108" s="1"/>
  <c r="W676" i="108"/>
  <c r="W675" i="108" s="1"/>
  <c r="X676" i="108"/>
  <c r="X675" i="108" s="1"/>
  <c r="Y676" i="108"/>
  <c r="Y675" i="108" s="1"/>
  <c r="F678" i="108"/>
  <c r="R678" i="108"/>
  <c r="B679" i="108"/>
  <c r="B678" i="108" s="1"/>
  <c r="C679" i="108"/>
  <c r="C678" i="108" s="1"/>
  <c r="D679" i="108"/>
  <c r="D678" i="108" s="1"/>
  <c r="E679" i="108"/>
  <c r="E678" i="108" s="1"/>
  <c r="F679" i="108"/>
  <c r="G679" i="108"/>
  <c r="G678" i="108" s="1"/>
  <c r="H679" i="108"/>
  <c r="H678" i="108" s="1"/>
  <c r="I679" i="108"/>
  <c r="I678" i="108" s="1"/>
  <c r="J679" i="108"/>
  <c r="J678" i="108" s="1"/>
  <c r="K679" i="108"/>
  <c r="K678" i="108" s="1"/>
  <c r="L679" i="108"/>
  <c r="L678" i="108" s="1"/>
  <c r="M679" i="108"/>
  <c r="M678" i="108" s="1"/>
  <c r="N679" i="108"/>
  <c r="N678" i="108" s="1"/>
  <c r="O679" i="108"/>
  <c r="O678" i="108" s="1"/>
  <c r="P679" i="108"/>
  <c r="P678" i="108" s="1"/>
  <c r="Q679" i="108"/>
  <c r="Q678" i="108" s="1"/>
  <c r="R679" i="108"/>
  <c r="S679" i="108"/>
  <c r="S678" i="108" s="1"/>
  <c r="T679" i="108"/>
  <c r="T678" i="108" s="1"/>
  <c r="U679" i="108"/>
  <c r="U678" i="108" s="1"/>
  <c r="V679" i="108"/>
  <c r="V678" i="108" s="1"/>
  <c r="W679" i="108"/>
  <c r="W678" i="108" s="1"/>
  <c r="X679" i="108"/>
  <c r="X678" i="108" s="1"/>
  <c r="Y679" i="108"/>
  <c r="Y678" i="108" s="1"/>
  <c r="B681" i="108"/>
  <c r="E681" i="108"/>
  <c r="F681" i="108"/>
  <c r="N681" i="108"/>
  <c r="Q681" i="108"/>
  <c r="R681" i="108"/>
  <c r="B682" i="108"/>
  <c r="C682" i="108"/>
  <c r="C681" i="108" s="1"/>
  <c r="D682" i="108"/>
  <c r="D681" i="108" s="1"/>
  <c r="E682" i="108"/>
  <c r="F682" i="108"/>
  <c r="G682" i="108"/>
  <c r="G681" i="108" s="1"/>
  <c r="H682" i="108"/>
  <c r="H681" i="108" s="1"/>
  <c r="I682" i="108"/>
  <c r="I681" i="108" s="1"/>
  <c r="J682" i="108"/>
  <c r="J681" i="108" s="1"/>
  <c r="K682" i="108"/>
  <c r="K681" i="108" s="1"/>
  <c r="L682" i="108"/>
  <c r="L681" i="108" s="1"/>
  <c r="M682" i="108"/>
  <c r="M681" i="108" s="1"/>
  <c r="N682" i="108"/>
  <c r="O682" i="108"/>
  <c r="O681" i="108" s="1"/>
  <c r="P682" i="108"/>
  <c r="P681" i="108" s="1"/>
  <c r="Q682" i="108"/>
  <c r="R682" i="108"/>
  <c r="S682" i="108"/>
  <c r="S681" i="108" s="1"/>
  <c r="T682" i="108"/>
  <c r="T681" i="108" s="1"/>
  <c r="U682" i="108"/>
  <c r="U681" i="108" s="1"/>
  <c r="V682" i="108"/>
  <c r="V681" i="108" s="1"/>
  <c r="W682" i="108"/>
  <c r="W681" i="108" s="1"/>
  <c r="X682" i="108"/>
  <c r="X681" i="108" s="1"/>
  <c r="Y682" i="108"/>
  <c r="Y681" i="108" s="1"/>
  <c r="F684" i="108"/>
  <c r="R684" i="108"/>
  <c r="B685" i="108"/>
  <c r="B684" i="108" s="1"/>
  <c r="C685" i="108"/>
  <c r="C684" i="108" s="1"/>
  <c r="D685" i="108"/>
  <c r="D684" i="108" s="1"/>
  <c r="E685" i="108"/>
  <c r="E684" i="108" s="1"/>
  <c r="F685" i="108"/>
  <c r="G685" i="108"/>
  <c r="G684" i="108" s="1"/>
  <c r="H685" i="108"/>
  <c r="H684" i="108" s="1"/>
  <c r="I685" i="108"/>
  <c r="I684" i="108" s="1"/>
  <c r="J685" i="108"/>
  <c r="J684" i="108" s="1"/>
  <c r="K685" i="108"/>
  <c r="K684" i="108" s="1"/>
  <c r="L685" i="108"/>
  <c r="L684" i="108" s="1"/>
  <c r="M685" i="108"/>
  <c r="M684" i="108" s="1"/>
  <c r="N685" i="108"/>
  <c r="N684" i="108" s="1"/>
  <c r="O685" i="108"/>
  <c r="O684" i="108" s="1"/>
  <c r="P685" i="108"/>
  <c r="P684" i="108" s="1"/>
  <c r="Q685" i="108"/>
  <c r="Q684" i="108" s="1"/>
  <c r="R685" i="108"/>
  <c r="S685" i="108"/>
  <c r="S684" i="108" s="1"/>
  <c r="T685" i="108"/>
  <c r="T684" i="108" s="1"/>
  <c r="U685" i="108"/>
  <c r="U684" i="108" s="1"/>
  <c r="V685" i="108"/>
  <c r="V684" i="108" s="1"/>
  <c r="W685" i="108"/>
  <c r="W684" i="108" s="1"/>
  <c r="X685" i="108"/>
  <c r="X684" i="108" s="1"/>
  <c r="Y685" i="108"/>
  <c r="Y684" i="108" s="1"/>
  <c r="B687" i="108"/>
  <c r="E687" i="108"/>
  <c r="F687" i="108"/>
  <c r="N687" i="108"/>
  <c r="Q687" i="108"/>
  <c r="R687" i="108"/>
  <c r="B688" i="108"/>
  <c r="C688" i="108"/>
  <c r="C687" i="108" s="1"/>
  <c r="D688" i="108"/>
  <c r="D687" i="108" s="1"/>
  <c r="E688" i="108"/>
  <c r="F688" i="108"/>
  <c r="G688" i="108"/>
  <c r="G687" i="108" s="1"/>
  <c r="H688" i="108"/>
  <c r="H687" i="108" s="1"/>
  <c r="I688" i="108"/>
  <c r="I687" i="108" s="1"/>
  <c r="J688" i="108"/>
  <c r="J687" i="108" s="1"/>
  <c r="K688" i="108"/>
  <c r="K687" i="108" s="1"/>
  <c r="L688" i="108"/>
  <c r="L687" i="108" s="1"/>
  <c r="M688" i="108"/>
  <c r="M687" i="108" s="1"/>
  <c r="N688" i="108"/>
  <c r="O688" i="108"/>
  <c r="O687" i="108" s="1"/>
  <c r="P688" i="108"/>
  <c r="P687" i="108" s="1"/>
  <c r="Q688" i="108"/>
  <c r="R688" i="108"/>
  <c r="S688" i="108"/>
  <c r="S687" i="108" s="1"/>
  <c r="T688" i="108"/>
  <c r="T687" i="108" s="1"/>
  <c r="U688" i="108"/>
  <c r="U687" i="108" s="1"/>
  <c r="V688" i="108"/>
  <c r="V687" i="108" s="1"/>
  <c r="W688" i="108"/>
  <c r="W687" i="108" s="1"/>
  <c r="X688" i="108"/>
  <c r="X687" i="108" s="1"/>
  <c r="Y688" i="108"/>
  <c r="Y687" i="108" s="1"/>
  <c r="F690" i="108"/>
  <c r="R690" i="108"/>
  <c r="B691" i="108"/>
  <c r="B690" i="108" s="1"/>
  <c r="C691" i="108"/>
  <c r="C690" i="108" s="1"/>
  <c r="D691" i="108"/>
  <c r="D690" i="108" s="1"/>
  <c r="E691" i="108"/>
  <c r="E690" i="108" s="1"/>
  <c r="F691" i="108"/>
  <c r="G691" i="108"/>
  <c r="G690" i="108" s="1"/>
  <c r="H691" i="108"/>
  <c r="H690" i="108" s="1"/>
  <c r="I691" i="108"/>
  <c r="I690" i="108" s="1"/>
  <c r="J691" i="108"/>
  <c r="J690" i="108" s="1"/>
  <c r="K691" i="108"/>
  <c r="K690" i="108" s="1"/>
  <c r="L691" i="108"/>
  <c r="L690" i="108" s="1"/>
  <c r="M691" i="108"/>
  <c r="M690" i="108" s="1"/>
  <c r="N691" i="108"/>
  <c r="N690" i="108" s="1"/>
  <c r="O691" i="108"/>
  <c r="O690" i="108" s="1"/>
  <c r="P691" i="108"/>
  <c r="P690" i="108" s="1"/>
  <c r="Q691" i="108"/>
  <c r="Q690" i="108" s="1"/>
  <c r="R691" i="108"/>
  <c r="S691" i="108"/>
  <c r="S690" i="108" s="1"/>
  <c r="T691" i="108"/>
  <c r="T690" i="108" s="1"/>
  <c r="U691" i="108"/>
  <c r="U690" i="108" s="1"/>
  <c r="V691" i="108"/>
  <c r="V690" i="108" s="1"/>
  <c r="W691" i="108"/>
  <c r="W690" i="108" s="1"/>
  <c r="X691" i="108"/>
  <c r="X690" i="108" s="1"/>
  <c r="Y691" i="108"/>
  <c r="Y690" i="108" s="1"/>
  <c r="B693" i="108"/>
  <c r="E693" i="108"/>
  <c r="F693" i="108"/>
  <c r="N693" i="108"/>
  <c r="Q693" i="108"/>
  <c r="R693" i="108"/>
  <c r="B694" i="108"/>
  <c r="C694" i="108"/>
  <c r="C693" i="108" s="1"/>
  <c r="D694" i="108"/>
  <c r="D693" i="108" s="1"/>
  <c r="E694" i="108"/>
  <c r="F694" i="108"/>
  <c r="G694" i="108"/>
  <c r="G693" i="108" s="1"/>
  <c r="H694" i="108"/>
  <c r="H693" i="108" s="1"/>
  <c r="I694" i="108"/>
  <c r="I693" i="108" s="1"/>
  <c r="J694" i="108"/>
  <c r="J693" i="108" s="1"/>
  <c r="K694" i="108"/>
  <c r="K693" i="108" s="1"/>
  <c r="L694" i="108"/>
  <c r="L693" i="108" s="1"/>
  <c r="M694" i="108"/>
  <c r="M693" i="108" s="1"/>
  <c r="N694" i="108"/>
  <c r="O694" i="108"/>
  <c r="O693" i="108" s="1"/>
  <c r="P694" i="108"/>
  <c r="P693" i="108" s="1"/>
  <c r="Q694" i="108"/>
  <c r="R694" i="108"/>
  <c r="S694" i="108"/>
  <c r="S693" i="108" s="1"/>
  <c r="T694" i="108"/>
  <c r="T693" i="108" s="1"/>
  <c r="U694" i="108"/>
  <c r="U693" i="108" s="1"/>
  <c r="V694" i="108"/>
  <c r="V693" i="108" s="1"/>
  <c r="W694" i="108"/>
  <c r="W693" i="108" s="1"/>
  <c r="X694" i="108"/>
  <c r="X693" i="108" s="1"/>
  <c r="Y694" i="108"/>
  <c r="Y693" i="108" s="1"/>
  <c r="F696" i="108"/>
  <c r="R696" i="108"/>
  <c r="B697" i="108"/>
  <c r="B696" i="108" s="1"/>
  <c r="C697" i="108"/>
  <c r="C696" i="108" s="1"/>
  <c r="D697" i="108"/>
  <c r="D696" i="108" s="1"/>
  <c r="E697" i="108"/>
  <c r="E696" i="108" s="1"/>
  <c r="F697" i="108"/>
  <c r="G697" i="108"/>
  <c r="G696" i="108" s="1"/>
  <c r="H697" i="108"/>
  <c r="H696" i="108" s="1"/>
  <c r="I697" i="108"/>
  <c r="I696" i="108" s="1"/>
  <c r="J697" i="108"/>
  <c r="J696" i="108" s="1"/>
  <c r="K697" i="108"/>
  <c r="K696" i="108" s="1"/>
  <c r="L697" i="108"/>
  <c r="L696" i="108" s="1"/>
  <c r="M697" i="108"/>
  <c r="M696" i="108" s="1"/>
  <c r="N697" i="108"/>
  <c r="N696" i="108" s="1"/>
  <c r="O697" i="108"/>
  <c r="O696" i="108" s="1"/>
  <c r="P697" i="108"/>
  <c r="P696" i="108" s="1"/>
  <c r="Q697" i="108"/>
  <c r="Q696" i="108" s="1"/>
  <c r="R697" i="108"/>
  <c r="S697" i="108"/>
  <c r="S696" i="108" s="1"/>
  <c r="T697" i="108"/>
  <c r="T696" i="108" s="1"/>
  <c r="U697" i="108"/>
  <c r="U696" i="108" s="1"/>
  <c r="V697" i="108"/>
  <c r="V696" i="108" s="1"/>
  <c r="W697" i="108"/>
  <c r="W696" i="108" s="1"/>
  <c r="X697" i="108"/>
  <c r="X696" i="108" s="1"/>
  <c r="Y697" i="108"/>
  <c r="Y696" i="108" s="1"/>
  <c r="B699" i="108"/>
  <c r="E699" i="108"/>
  <c r="F699" i="108"/>
  <c r="N699" i="108"/>
  <c r="Q699" i="108"/>
  <c r="R699" i="108"/>
  <c r="B700" i="108"/>
  <c r="C700" i="108"/>
  <c r="C699" i="108" s="1"/>
  <c r="D700" i="108"/>
  <c r="D699" i="108" s="1"/>
  <c r="E700" i="108"/>
  <c r="F700" i="108"/>
  <c r="G700" i="108"/>
  <c r="G699" i="108" s="1"/>
  <c r="H700" i="108"/>
  <c r="H699" i="108" s="1"/>
  <c r="I700" i="108"/>
  <c r="I699" i="108" s="1"/>
  <c r="J700" i="108"/>
  <c r="J699" i="108" s="1"/>
  <c r="K700" i="108"/>
  <c r="K699" i="108" s="1"/>
  <c r="L700" i="108"/>
  <c r="L699" i="108" s="1"/>
  <c r="M700" i="108"/>
  <c r="M699" i="108" s="1"/>
  <c r="N700" i="108"/>
  <c r="O700" i="108"/>
  <c r="O699" i="108" s="1"/>
  <c r="P700" i="108"/>
  <c r="P699" i="108" s="1"/>
  <c r="Q700" i="108"/>
  <c r="R700" i="108"/>
  <c r="S700" i="108"/>
  <c r="S699" i="108" s="1"/>
  <c r="T700" i="108"/>
  <c r="T699" i="108" s="1"/>
  <c r="U700" i="108"/>
  <c r="U699" i="108" s="1"/>
  <c r="V700" i="108"/>
  <c r="V699" i="108" s="1"/>
  <c r="W700" i="108"/>
  <c r="W699" i="108" s="1"/>
  <c r="X700" i="108"/>
  <c r="X699" i="108" s="1"/>
  <c r="Y700" i="108"/>
  <c r="Y699" i="108" s="1"/>
  <c r="F702" i="108"/>
  <c r="R702" i="108"/>
  <c r="B703" i="108"/>
  <c r="B702" i="108" s="1"/>
  <c r="C703" i="108"/>
  <c r="C702" i="108" s="1"/>
  <c r="D703" i="108"/>
  <c r="D702" i="108" s="1"/>
  <c r="E703" i="108"/>
  <c r="E702" i="108" s="1"/>
  <c r="F703" i="108"/>
  <c r="G703" i="108"/>
  <c r="G702" i="108" s="1"/>
  <c r="H703" i="108"/>
  <c r="H702" i="108" s="1"/>
  <c r="I703" i="108"/>
  <c r="I702" i="108" s="1"/>
  <c r="J703" i="108"/>
  <c r="J702" i="108" s="1"/>
  <c r="K703" i="108"/>
  <c r="K702" i="108" s="1"/>
  <c r="L703" i="108"/>
  <c r="L702" i="108" s="1"/>
  <c r="M703" i="108"/>
  <c r="M702" i="108" s="1"/>
  <c r="N703" i="108"/>
  <c r="N702" i="108" s="1"/>
  <c r="O703" i="108"/>
  <c r="O702" i="108" s="1"/>
  <c r="P703" i="108"/>
  <c r="P702" i="108" s="1"/>
  <c r="Q703" i="108"/>
  <c r="Q702" i="108" s="1"/>
  <c r="R703" i="108"/>
  <c r="S703" i="108"/>
  <c r="S702" i="108" s="1"/>
  <c r="T703" i="108"/>
  <c r="T702" i="108" s="1"/>
  <c r="U703" i="108"/>
  <c r="U702" i="108" s="1"/>
  <c r="V703" i="108"/>
  <c r="V702" i="108" s="1"/>
  <c r="W703" i="108"/>
  <c r="W702" i="108" s="1"/>
  <c r="X703" i="108"/>
  <c r="X702" i="108" s="1"/>
  <c r="Y703" i="108"/>
  <c r="Y702" i="108" s="1"/>
  <c r="B705" i="108"/>
  <c r="E705" i="108"/>
  <c r="F705" i="108"/>
  <c r="N705" i="108"/>
  <c r="Q705" i="108"/>
  <c r="R705" i="108"/>
  <c r="B706" i="108"/>
  <c r="C706" i="108"/>
  <c r="C705" i="108" s="1"/>
  <c r="D706" i="108"/>
  <c r="D705" i="108" s="1"/>
  <c r="E706" i="108"/>
  <c r="F706" i="108"/>
  <c r="G706" i="108"/>
  <c r="G705" i="108" s="1"/>
  <c r="H706" i="108"/>
  <c r="H705" i="108" s="1"/>
  <c r="I706" i="108"/>
  <c r="I705" i="108" s="1"/>
  <c r="J706" i="108"/>
  <c r="J705" i="108" s="1"/>
  <c r="K706" i="108"/>
  <c r="K705" i="108" s="1"/>
  <c r="L706" i="108"/>
  <c r="L705" i="108" s="1"/>
  <c r="M706" i="108"/>
  <c r="M705" i="108" s="1"/>
  <c r="N706" i="108"/>
  <c r="O706" i="108"/>
  <c r="O705" i="108" s="1"/>
  <c r="P706" i="108"/>
  <c r="P705" i="108" s="1"/>
  <c r="Q706" i="108"/>
  <c r="R706" i="108"/>
  <c r="S706" i="108"/>
  <c r="S705" i="108" s="1"/>
  <c r="T706" i="108"/>
  <c r="T705" i="108" s="1"/>
  <c r="U706" i="108"/>
  <c r="U705" i="108" s="1"/>
  <c r="V706" i="108"/>
  <c r="V705" i="108" s="1"/>
  <c r="W706" i="108"/>
  <c r="W705" i="108" s="1"/>
  <c r="X706" i="108"/>
  <c r="X705" i="108" s="1"/>
  <c r="Y706" i="108"/>
  <c r="Y705" i="108" s="1"/>
  <c r="F708" i="108"/>
  <c r="R708" i="108"/>
  <c r="B709" i="108"/>
  <c r="B708" i="108" s="1"/>
  <c r="C709" i="108"/>
  <c r="C708" i="108" s="1"/>
  <c r="D709" i="108"/>
  <c r="D708" i="108" s="1"/>
  <c r="E709" i="108"/>
  <c r="E708" i="108" s="1"/>
  <c r="F709" i="108"/>
  <c r="G709" i="108"/>
  <c r="G708" i="108" s="1"/>
  <c r="H709" i="108"/>
  <c r="H708" i="108" s="1"/>
  <c r="I709" i="108"/>
  <c r="I708" i="108" s="1"/>
  <c r="J709" i="108"/>
  <c r="J708" i="108" s="1"/>
  <c r="K709" i="108"/>
  <c r="K708" i="108" s="1"/>
  <c r="L709" i="108"/>
  <c r="L708" i="108" s="1"/>
  <c r="M709" i="108"/>
  <c r="M708" i="108" s="1"/>
  <c r="N709" i="108"/>
  <c r="N708" i="108" s="1"/>
  <c r="O709" i="108"/>
  <c r="O708" i="108" s="1"/>
  <c r="P709" i="108"/>
  <c r="P708" i="108" s="1"/>
  <c r="Q709" i="108"/>
  <c r="Q708" i="108" s="1"/>
  <c r="R709" i="108"/>
  <c r="S709" i="108"/>
  <c r="S708" i="108" s="1"/>
  <c r="T709" i="108"/>
  <c r="T708" i="108" s="1"/>
  <c r="U709" i="108"/>
  <c r="U708" i="108" s="1"/>
  <c r="V709" i="108"/>
  <c r="V708" i="108" s="1"/>
  <c r="W709" i="108"/>
  <c r="W708" i="108" s="1"/>
  <c r="X709" i="108"/>
  <c r="X708" i="108" s="1"/>
  <c r="Y709" i="108"/>
  <c r="Y708" i="108" s="1"/>
  <c r="B711" i="108"/>
  <c r="E711" i="108"/>
  <c r="F711" i="108"/>
  <c r="N711" i="108"/>
  <c r="Q711" i="108"/>
  <c r="R711" i="108"/>
  <c r="B712" i="108"/>
  <c r="C712" i="108"/>
  <c r="C711" i="108" s="1"/>
  <c r="D712" i="108"/>
  <c r="D711" i="108" s="1"/>
  <c r="E712" i="108"/>
  <c r="F712" i="108"/>
  <c r="G712" i="108"/>
  <c r="G711" i="108" s="1"/>
  <c r="H712" i="108"/>
  <c r="H711" i="108" s="1"/>
  <c r="I712" i="108"/>
  <c r="I711" i="108" s="1"/>
  <c r="J712" i="108"/>
  <c r="J711" i="108" s="1"/>
  <c r="K712" i="108"/>
  <c r="K711" i="108" s="1"/>
  <c r="L712" i="108"/>
  <c r="L711" i="108" s="1"/>
  <c r="M712" i="108"/>
  <c r="M711" i="108" s="1"/>
  <c r="N712" i="108"/>
  <c r="O712" i="108"/>
  <c r="O711" i="108" s="1"/>
  <c r="P712" i="108"/>
  <c r="P711" i="108" s="1"/>
  <c r="Q712" i="108"/>
  <c r="R712" i="108"/>
  <c r="S712" i="108"/>
  <c r="S711" i="108" s="1"/>
  <c r="T712" i="108"/>
  <c r="T711" i="108" s="1"/>
  <c r="U712" i="108"/>
  <c r="U711" i="108" s="1"/>
  <c r="V712" i="108"/>
  <c r="V711" i="108" s="1"/>
  <c r="W712" i="108"/>
  <c r="W711" i="108" s="1"/>
  <c r="X712" i="108"/>
  <c r="X711" i="108" s="1"/>
  <c r="Y712" i="108"/>
  <c r="Y711" i="108" s="1"/>
  <c r="F714" i="108"/>
  <c r="R714" i="108"/>
  <c r="B715" i="108"/>
  <c r="B714" i="108" s="1"/>
  <c r="C715" i="108"/>
  <c r="C714" i="108" s="1"/>
  <c r="D715" i="108"/>
  <c r="D714" i="108" s="1"/>
  <c r="E715" i="108"/>
  <c r="E714" i="108" s="1"/>
  <c r="F715" i="108"/>
  <c r="G715" i="108"/>
  <c r="G714" i="108" s="1"/>
  <c r="H715" i="108"/>
  <c r="H714" i="108" s="1"/>
  <c r="I715" i="108"/>
  <c r="I714" i="108" s="1"/>
  <c r="J715" i="108"/>
  <c r="J714" i="108" s="1"/>
  <c r="K715" i="108"/>
  <c r="K714" i="108" s="1"/>
  <c r="L715" i="108"/>
  <c r="L714" i="108" s="1"/>
  <c r="M715" i="108"/>
  <c r="M714" i="108" s="1"/>
  <c r="N715" i="108"/>
  <c r="N714" i="108" s="1"/>
  <c r="O715" i="108"/>
  <c r="O714" i="108" s="1"/>
  <c r="P715" i="108"/>
  <c r="P714" i="108" s="1"/>
  <c r="Q715" i="108"/>
  <c r="Q714" i="108" s="1"/>
  <c r="R715" i="108"/>
  <c r="S715" i="108"/>
  <c r="S714" i="108" s="1"/>
  <c r="T715" i="108"/>
  <c r="T714" i="108" s="1"/>
  <c r="U715" i="108"/>
  <c r="U714" i="108" s="1"/>
  <c r="V715" i="108"/>
  <c r="V714" i="108" s="1"/>
  <c r="W715" i="108"/>
  <c r="W714" i="108" s="1"/>
  <c r="X715" i="108"/>
  <c r="X714" i="108" s="1"/>
  <c r="Y715" i="108"/>
  <c r="Y714" i="108" s="1"/>
  <c r="B717" i="108"/>
  <c r="E717" i="108"/>
  <c r="F717" i="108"/>
  <c r="N717" i="108"/>
  <c r="Q717" i="108"/>
  <c r="R717" i="108"/>
  <c r="B718" i="108"/>
  <c r="C718" i="108"/>
  <c r="C717" i="108" s="1"/>
  <c r="D718" i="108"/>
  <c r="D717" i="108" s="1"/>
  <c r="E718" i="108"/>
  <c r="F718" i="108"/>
  <c r="G718" i="108"/>
  <c r="G717" i="108" s="1"/>
  <c r="H718" i="108"/>
  <c r="H717" i="108" s="1"/>
  <c r="I718" i="108"/>
  <c r="I717" i="108" s="1"/>
  <c r="J718" i="108"/>
  <c r="J717" i="108" s="1"/>
  <c r="K718" i="108"/>
  <c r="K717" i="108" s="1"/>
  <c r="L718" i="108"/>
  <c r="L717" i="108" s="1"/>
  <c r="M718" i="108"/>
  <c r="M717" i="108" s="1"/>
  <c r="N718" i="108"/>
  <c r="O718" i="108"/>
  <c r="O717" i="108" s="1"/>
  <c r="P718" i="108"/>
  <c r="P717" i="108" s="1"/>
  <c r="Q718" i="108"/>
  <c r="R718" i="108"/>
  <c r="S718" i="108"/>
  <c r="S717" i="108" s="1"/>
  <c r="T718" i="108"/>
  <c r="T717" i="108" s="1"/>
  <c r="U718" i="108"/>
  <c r="U717" i="108" s="1"/>
  <c r="V718" i="108"/>
  <c r="V717" i="108" s="1"/>
  <c r="W718" i="108"/>
  <c r="W717" i="108" s="1"/>
  <c r="X718" i="108"/>
  <c r="X717" i="108" s="1"/>
  <c r="Y718" i="108"/>
  <c r="Y717" i="108" s="1"/>
  <c r="F720" i="108"/>
  <c r="R720" i="108"/>
  <c r="B721" i="108"/>
  <c r="B720" i="108" s="1"/>
  <c r="C721" i="108"/>
  <c r="C720" i="108" s="1"/>
  <c r="D721" i="108"/>
  <c r="D720" i="108" s="1"/>
  <c r="E721" i="108"/>
  <c r="E720" i="108" s="1"/>
  <c r="F721" i="108"/>
  <c r="G721" i="108"/>
  <c r="G720" i="108" s="1"/>
  <c r="H721" i="108"/>
  <c r="H720" i="108" s="1"/>
  <c r="I721" i="108"/>
  <c r="I720" i="108" s="1"/>
  <c r="J721" i="108"/>
  <c r="J720" i="108" s="1"/>
  <c r="K721" i="108"/>
  <c r="K720" i="108" s="1"/>
  <c r="L721" i="108"/>
  <c r="L720" i="108" s="1"/>
  <c r="M721" i="108"/>
  <c r="M720" i="108" s="1"/>
  <c r="N721" i="108"/>
  <c r="N720" i="108" s="1"/>
  <c r="O721" i="108"/>
  <c r="O720" i="108" s="1"/>
  <c r="P721" i="108"/>
  <c r="P720" i="108" s="1"/>
  <c r="Q721" i="108"/>
  <c r="Q720" i="108" s="1"/>
  <c r="R721" i="108"/>
  <c r="S721" i="108"/>
  <c r="S720" i="108" s="1"/>
  <c r="T721" i="108"/>
  <c r="T720" i="108" s="1"/>
  <c r="U721" i="108"/>
  <c r="U720" i="108" s="1"/>
  <c r="V721" i="108"/>
  <c r="V720" i="108" s="1"/>
  <c r="W721" i="108"/>
  <c r="W720" i="108" s="1"/>
  <c r="X721" i="108"/>
  <c r="X720" i="108" s="1"/>
  <c r="Y721" i="108"/>
  <c r="Y720" i="108" s="1"/>
  <c r="B723" i="108"/>
  <c r="E723" i="108"/>
  <c r="F723" i="108"/>
  <c r="N723" i="108"/>
  <c r="Q723" i="108"/>
  <c r="R723" i="108"/>
  <c r="B724" i="108"/>
  <c r="C724" i="108"/>
  <c r="C723" i="108" s="1"/>
  <c r="D724" i="108"/>
  <c r="D723" i="108" s="1"/>
  <c r="E724" i="108"/>
  <c r="F724" i="108"/>
  <c r="G724" i="108"/>
  <c r="G723" i="108" s="1"/>
  <c r="H724" i="108"/>
  <c r="H723" i="108" s="1"/>
  <c r="I724" i="108"/>
  <c r="I723" i="108" s="1"/>
  <c r="J724" i="108"/>
  <c r="J723" i="108" s="1"/>
  <c r="K724" i="108"/>
  <c r="K723" i="108" s="1"/>
  <c r="L724" i="108"/>
  <c r="L723" i="108" s="1"/>
  <c r="M724" i="108"/>
  <c r="M723" i="108" s="1"/>
  <c r="N724" i="108"/>
  <c r="O724" i="108"/>
  <c r="O723" i="108" s="1"/>
  <c r="P724" i="108"/>
  <c r="P723" i="108" s="1"/>
  <c r="Q724" i="108"/>
  <c r="R724" i="108"/>
  <c r="S724" i="108"/>
  <c r="S723" i="108" s="1"/>
  <c r="T724" i="108"/>
  <c r="T723" i="108" s="1"/>
  <c r="U724" i="108"/>
  <c r="U723" i="108" s="1"/>
  <c r="V724" i="108"/>
  <c r="V723" i="108" s="1"/>
  <c r="W724" i="108"/>
  <c r="W723" i="108" s="1"/>
  <c r="X724" i="108"/>
  <c r="X723" i="108" s="1"/>
  <c r="Y724" i="108"/>
  <c r="Y723" i="108" s="1"/>
  <c r="B726" i="108"/>
  <c r="F726" i="108"/>
  <c r="R726" i="108"/>
  <c r="B727" i="108"/>
  <c r="C727" i="108"/>
  <c r="C726" i="108" s="1"/>
  <c r="D727" i="108"/>
  <c r="D726" i="108" s="1"/>
  <c r="E727" i="108"/>
  <c r="E726" i="108" s="1"/>
  <c r="F727" i="108"/>
  <c r="G727" i="108"/>
  <c r="G726" i="108" s="1"/>
  <c r="H727" i="108"/>
  <c r="H726" i="108" s="1"/>
  <c r="I727" i="108"/>
  <c r="I726" i="108" s="1"/>
  <c r="J727" i="108"/>
  <c r="J726" i="108" s="1"/>
  <c r="K727" i="108"/>
  <c r="K726" i="108" s="1"/>
  <c r="L727" i="108"/>
  <c r="L726" i="108" s="1"/>
  <c r="M727" i="108"/>
  <c r="M726" i="108" s="1"/>
  <c r="N727" i="108"/>
  <c r="N726" i="108" s="1"/>
  <c r="O727" i="108"/>
  <c r="O726" i="108" s="1"/>
  <c r="P727" i="108"/>
  <c r="P726" i="108" s="1"/>
  <c r="Q727" i="108"/>
  <c r="Q726" i="108" s="1"/>
  <c r="R727" i="108"/>
  <c r="S727" i="108"/>
  <c r="S726" i="108" s="1"/>
  <c r="T727" i="108"/>
  <c r="T726" i="108" s="1"/>
  <c r="U727" i="108"/>
  <c r="U726" i="108" s="1"/>
  <c r="V727" i="108"/>
  <c r="V726" i="108" s="1"/>
  <c r="W727" i="108"/>
  <c r="W726" i="108" s="1"/>
  <c r="X727" i="108"/>
  <c r="X726" i="108" s="1"/>
  <c r="Y727" i="108"/>
  <c r="Y726" i="108" s="1"/>
  <c r="B729" i="108"/>
  <c r="L729" i="108"/>
  <c r="N729" i="108"/>
  <c r="R729" i="108"/>
  <c r="B730" i="108"/>
  <c r="C730" i="108"/>
  <c r="C729" i="108" s="1"/>
  <c r="D730" i="108"/>
  <c r="D729" i="108" s="1"/>
  <c r="E730" i="108"/>
  <c r="E729" i="108" s="1"/>
  <c r="F730" i="108"/>
  <c r="F729" i="108" s="1"/>
  <c r="G730" i="108"/>
  <c r="G729" i="108" s="1"/>
  <c r="H730" i="108"/>
  <c r="H729" i="108" s="1"/>
  <c r="I730" i="108"/>
  <c r="I729" i="108" s="1"/>
  <c r="J730" i="108"/>
  <c r="J729" i="108" s="1"/>
  <c r="K730" i="108"/>
  <c r="K729" i="108" s="1"/>
  <c r="L730" i="108"/>
  <c r="M730" i="108"/>
  <c r="M729" i="108" s="1"/>
  <c r="N730" i="108"/>
  <c r="O730" i="108"/>
  <c r="O729" i="108" s="1"/>
  <c r="P730" i="108"/>
  <c r="P729" i="108" s="1"/>
  <c r="Q730" i="108"/>
  <c r="Q729" i="108" s="1"/>
  <c r="R730" i="108"/>
  <c r="S730" i="108"/>
  <c r="S729" i="108" s="1"/>
  <c r="T730" i="108"/>
  <c r="T729" i="108" s="1"/>
  <c r="U730" i="108"/>
  <c r="U729" i="108" s="1"/>
  <c r="V730" i="108"/>
  <c r="V729" i="108" s="1"/>
  <c r="W730" i="108"/>
  <c r="W729" i="108" s="1"/>
  <c r="X730" i="108"/>
  <c r="X729" i="108" s="1"/>
  <c r="Y730" i="108"/>
  <c r="Y729" i="108" s="1"/>
  <c r="E732" i="108"/>
  <c r="F732" i="108"/>
  <c r="L732" i="108"/>
  <c r="Q732" i="108"/>
  <c r="X732" i="108"/>
  <c r="B733" i="108"/>
  <c r="B732" i="108" s="1"/>
  <c r="C733" i="108"/>
  <c r="C732" i="108" s="1"/>
  <c r="D733" i="108"/>
  <c r="D732" i="108" s="1"/>
  <c r="E733" i="108"/>
  <c r="F733" i="108"/>
  <c r="G733" i="108"/>
  <c r="G732" i="108" s="1"/>
  <c r="H733" i="108"/>
  <c r="H732" i="108" s="1"/>
  <c r="I733" i="108"/>
  <c r="I732" i="108" s="1"/>
  <c r="J733" i="108"/>
  <c r="J732" i="108" s="1"/>
  <c r="K733" i="108"/>
  <c r="K732" i="108" s="1"/>
  <c r="L733" i="108"/>
  <c r="M733" i="108"/>
  <c r="M732" i="108" s="1"/>
  <c r="N733" i="108"/>
  <c r="N732" i="108" s="1"/>
  <c r="O733" i="108"/>
  <c r="O732" i="108" s="1"/>
  <c r="P733" i="108"/>
  <c r="P732" i="108" s="1"/>
  <c r="Q733" i="108"/>
  <c r="R733" i="108"/>
  <c r="R732" i="108" s="1"/>
  <c r="S733" i="108"/>
  <c r="S732" i="108" s="1"/>
  <c r="T733" i="108"/>
  <c r="T732" i="108" s="1"/>
  <c r="U733" i="108"/>
  <c r="U732" i="108" s="1"/>
  <c r="V733" i="108"/>
  <c r="V732" i="108" s="1"/>
  <c r="W733" i="108"/>
  <c r="W732" i="108" s="1"/>
  <c r="X733" i="108"/>
  <c r="Y733" i="108"/>
  <c r="Y732" i="108" s="1"/>
  <c r="B735" i="108"/>
  <c r="F735" i="108"/>
  <c r="R735" i="108"/>
  <c r="B736" i="108"/>
  <c r="C736" i="108"/>
  <c r="C735" i="108" s="1"/>
  <c r="D736" i="108"/>
  <c r="D735" i="108" s="1"/>
  <c r="E736" i="108"/>
  <c r="E735" i="108" s="1"/>
  <c r="F736" i="108"/>
  <c r="G736" i="108"/>
  <c r="G735" i="108" s="1"/>
  <c r="H736" i="108"/>
  <c r="H735" i="108" s="1"/>
  <c r="I736" i="108"/>
  <c r="I735" i="108" s="1"/>
  <c r="J736" i="108"/>
  <c r="J735" i="108" s="1"/>
  <c r="K736" i="108"/>
  <c r="K735" i="108" s="1"/>
  <c r="L736" i="108"/>
  <c r="L735" i="108" s="1"/>
  <c r="M736" i="108"/>
  <c r="M735" i="108" s="1"/>
  <c r="N736" i="108"/>
  <c r="N735" i="108" s="1"/>
  <c r="O736" i="108"/>
  <c r="O735" i="108" s="1"/>
  <c r="P736" i="108"/>
  <c r="P735" i="108" s="1"/>
  <c r="Q736" i="108"/>
  <c r="Q735" i="108" s="1"/>
  <c r="R736" i="108"/>
  <c r="S736" i="108"/>
  <c r="S735" i="108" s="1"/>
  <c r="T736" i="108"/>
  <c r="T735" i="108" s="1"/>
  <c r="U736" i="108"/>
  <c r="U735" i="108" s="1"/>
  <c r="V736" i="108"/>
  <c r="V735" i="108" s="1"/>
  <c r="W736" i="108"/>
  <c r="W735" i="108" s="1"/>
  <c r="X736" i="108"/>
  <c r="X735" i="108" s="1"/>
  <c r="Y736" i="108"/>
  <c r="Y735" i="108" s="1"/>
  <c r="B738" i="108"/>
  <c r="L738" i="108"/>
  <c r="N738" i="108"/>
  <c r="R738" i="108"/>
  <c r="B739" i="108"/>
  <c r="C739" i="108"/>
  <c r="C738" i="108" s="1"/>
  <c r="D739" i="108"/>
  <c r="D738" i="108" s="1"/>
  <c r="E739" i="108"/>
  <c r="E738" i="108" s="1"/>
  <c r="F739" i="108"/>
  <c r="F738" i="108" s="1"/>
  <c r="G739" i="108"/>
  <c r="G738" i="108" s="1"/>
  <c r="H739" i="108"/>
  <c r="H738" i="108" s="1"/>
  <c r="I739" i="108"/>
  <c r="I738" i="108" s="1"/>
  <c r="J739" i="108"/>
  <c r="J738" i="108" s="1"/>
  <c r="K739" i="108"/>
  <c r="K738" i="108" s="1"/>
  <c r="L739" i="108"/>
  <c r="M739" i="108"/>
  <c r="M738" i="108" s="1"/>
  <c r="N739" i="108"/>
  <c r="O739" i="108"/>
  <c r="O738" i="108" s="1"/>
  <c r="P739" i="108"/>
  <c r="P738" i="108" s="1"/>
  <c r="Q739" i="108"/>
  <c r="Q738" i="108" s="1"/>
  <c r="R739" i="108"/>
  <c r="S739" i="108"/>
  <c r="S738" i="108" s="1"/>
  <c r="T739" i="108"/>
  <c r="T738" i="108" s="1"/>
  <c r="U739" i="108"/>
  <c r="U738" i="108" s="1"/>
  <c r="V739" i="108"/>
  <c r="V738" i="108" s="1"/>
  <c r="W739" i="108"/>
  <c r="W738" i="108" s="1"/>
  <c r="X739" i="108"/>
  <c r="X738" i="108" s="1"/>
  <c r="Y739" i="108"/>
  <c r="Y738" i="108" s="1"/>
  <c r="E741" i="108"/>
  <c r="F741" i="108"/>
  <c r="L741" i="108"/>
  <c r="Q741" i="108"/>
  <c r="X741" i="108"/>
  <c r="B742" i="108"/>
  <c r="B741" i="108" s="1"/>
  <c r="C742" i="108"/>
  <c r="C741" i="108" s="1"/>
  <c r="D742" i="108"/>
  <c r="D741" i="108" s="1"/>
  <c r="E742" i="108"/>
  <c r="F742" i="108"/>
  <c r="G742" i="108"/>
  <c r="G741" i="108" s="1"/>
  <c r="H742" i="108"/>
  <c r="H741" i="108" s="1"/>
  <c r="I742" i="108"/>
  <c r="I741" i="108" s="1"/>
  <c r="J742" i="108"/>
  <c r="J741" i="108" s="1"/>
  <c r="K742" i="108"/>
  <c r="K741" i="108" s="1"/>
  <c r="L742" i="108"/>
  <c r="M742" i="108"/>
  <c r="M741" i="108" s="1"/>
  <c r="N742" i="108"/>
  <c r="N741" i="108" s="1"/>
  <c r="O742" i="108"/>
  <c r="O741" i="108" s="1"/>
  <c r="P742" i="108"/>
  <c r="P741" i="108" s="1"/>
  <c r="Q742" i="108"/>
  <c r="R742" i="108"/>
  <c r="R741" i="108" s="1"/>
  <c r="S742" i="108"/>
  <c r="S741" i="108" s="1"/>
  <c r="T742" i="108"/>
  <c r="T741" i="108" s="1"/>
  <c r="U742" i="108"/>
  <c r="U741" i="108" s="1"/>
  <c r="V742" i="108"/>
  <c r="V741" i="108" s="1"/>
  <c r="W742" i="108"/>
  <c r="W741" i="108" s="1"/>
  <c r="X742" i="108"/>
  <c r="Y742" i="108"/>
  <c r="Y741" i="108" s="1"/>
  <c r="B744" i="108"/>
  <c r="F744" i="108"/>
  <c r="R744" i="108"/>
  <c r="B745" i="108"/>
  <c r="C745" i="108"/>
  <c r="C744" i="108" s="1"/>
  <c r="D745" i="108"/>
  <c r="D744" i="108" s="1"/>
  <c r="E745" i="108"/>
  <c r="E744" i="108" s="1"/>
  <c r="F745" i="108"/>
  <c r="G745" i="108"/>
  <c r="G744" i="108" s="1"/>
  <c r="H745" i="108"/>
  <c r="H744" i="108" s="1"/>
  <c r="I745" i="108"/>
  <c r="I744" i="108" s="1"/>
  <c r="J745" i="108"/>
  <c r="J744" i="108" s="1"/>
  <c r="K745" i="108"/>
  <c r="K744" i="108" s="1"/>
  <c r="L745" i="108"/>
  <c r="L744" i="108" s="1"/>
  <c r="M745" i="108"/>
  <c r="M744" i="108" s="1"/>
  <c r="N745" i="108"/>
  <c r="N744" i="108" s="1"/>
  <c r="O745" i="108"/>
  <c r="O744" i="108" s="1"/>
  <c r="P745" i="108"/>
  <c r="P744" i="108" s="1"/>
  <c r="Q745" i="108"/>
  <c r="Q744" i="108" s="1"/>
  <c r="R745" i="108"/>
  <c r="S745" i="108"/>
  <c r="S744" i="108" s="1"/>
  <c r="T745" i="108"/>
  <c r="T744" i="108" s="1"/>
  <c r="U745" i="108"/>
  <c r="U744" i="108" s="1"/>
  <c r="V745" i="108"/>
  <c r="V744" i="108" s="1"/>
  <c r="W745" i="108"/>
  <c r="W744" i="108" s="1"/>
  <c r="X745" i="108"/>
  <c r="X744" i="108" s="1"/>
  <c r="Y745" i="108"/>
  <c r="Y744" i="108" s="1"/>
  <c r="B750" i="108"/>
  <c r="L750" i="108"/>
  <c r="N750" i="108"/>
  <c r="R750" i="108"/>
  <c r="B751" i="108"/>
  <c r="C751" i="108"/>
  <c r="C750" i="108" s="1"/>
  <c r="D751" i="108"/>
  <c r="D750" i="108" s="1"/>
  <c r="E751" i="108"/>
  <c r="E750" i="108" s="1"/>
  <c r="F751" i="108"/>
  <c r="F750" i="108" s="1"/>
  <c r="G751" i="108"/>
  <c r="G750" i="108" s="1"/>
  <c r="H751" i="108"/>
  <c r="H750" i="108" s="1"/>
  <c r="I751" i="108"/>
  <c r="I750" i="108" s="1"/>
  <c r="J751" i="108"/>
  <c r="J750" i="108" s="1"/>
  <c r="K751" i="108"/>
  <c r="K750" i="108" s="1"/>
  <c r="L751" i="108"/>
  <c r="M751" i="108"/>
  <c r="M750" i="108" s="1"/>
  <c r="N751" i="108"/>
  <c r="O751" i="108"/>
  <c r="O750" i="108" s="1"/>
  <c r="P751" i="108"/>
  <c r="P750" i="108" s="1"/>
  <c r="Q751" i="108"/>
  <c r="Q750" i="108" s="1"/>
  <c r="R751" i="108"/>
  <c r="S751" i="108"/>
  <c r="S750" i="108" s="1"/>
  <c r="T751" i="108"/>
  <c r="T750" i="108" s="1"/>
  <c r="U751" i="108"/>
  <c r="U750" i="108" s="1"/>
  <c r="V751" i="108"/>
  <c r="V750" i="108" s="1"/>
  <c r="W751" i="108"/>
  <c r="W750" i="108" s="1"/>
  <c r="X751" i="108"/>
  <c r="X750" i="108" s="1"/>
  <c r="Y751" i="108"/>
  <c r="Y750" i="108" s="1"/>
  <c r="E753" i="108"/>
  <c r="F753" i="108"/>
  <c r="L753" i="108"/>
  <c r="Q753" i="108"/>
  <c r="X753" i="108"/>
  <c r="B754" i="108"/>
  <c r="B753" i="108" s="1"/>
  <c r="C754" i="108"/>
  <c r="C753" i="108" s="1"/>
  <c r="D754" i="108"/>
  <c r="D753" i="108" s="1"/>
  <c r="E754" i="108"/>
  <c r="F754" i="108"/>
  <c r="G754" i="108"/>
  <c r="G753" i="108" s="1"/>
  <c r="H754" i="108"/>
  <c r="H753" i="108" s="1"/>
  <c r="I754" i="108"/>
  <c r="I753" i="108" s="1"/>
  <c r="J754" i="108"/>
  <c r="J753" i="108" s="1"/>
  <c r="K754" i="108"/>
  <c r="K753" i="108" s="1"/>
  <c r="L754" i="108"/>
  <c r="M754" i="108"/>
  <c r="M753" i="108" s="1"/>
  <c r="N754" i="108"/>
  <c r="N753" i="108" s="1"/>
  <c r="O754" i="108"/>
  <c r="O753" i="108" s="1"/>
  <c r="P754" i="108"/>
  <c r="P753" i="108" s="1"/>
  <c r="Q754" i="108"/>
  <c r="R754" i="108"/>
  <c r="R753" i="108" s="1"/>
  <c r="S754" i="108"/>
  <c r="S753" i="108" s="1"/>
  <c r="T754" i="108"/>
  <c r="T753" i="108" s="1"/>
  <c r="U754" i="108"/>
  <c r="U753" i="108" s="1"/>
  <c r="V754" i="108"/>
  <c r="V753" i="108" s="1"/>
  <c r="W754" i="108"/>
  <c r="W753" i="108" s="1"/>
  <c r="X754" i="108"/>
  <c r="Y754" i="108"/>
  <c r="Y753" i="108" s="1"/>
  <c r="B756" i="108"/>
  <c r="F756" i="108"/>
  <c r="R756" i="108"/>
  <c r="B757" i="108"/>
  <c r="C757" i="108"/>
  <c r="C756" i="108" s="1"/>
  <c r="D757" i="108"/>
  <c r="D756" i="108" s="1"/>
  <c r="E757" i="108"/>
  <c r="E756" i="108" s="1"/>
  <c r="F757" i="108"/>
  <c r="G757" i="108"/>
  <c r="G756" i="108" s="1"/>
  <c r="H757" i="108"/>
  <c r="H756" i="108" s="1"/>
  <c r="I757" i="108"/>
  <c r="I756" i="108" s="1"/>
  <c r="J757" i="108"/>
  <c r="J756" i="108" s="1"/>
  <c r="K757" i="108"/>
  <c r="K756" i="108" s="1"/>
  <c r="L757" i="108"/>
  <c r="L756" i="108" s="1"/>
  <c r="M757" i="108"/>
  <c r="M756" i="108" s="1"/>
  <c r="N757" i="108"/>
  <c r="N756" i="108" s="1"/>
  <c r="O757" i="108"/>
  <c r="O756" i="108" s="1"/>
  <c r="P757" i="108"/>
  <c r="P756" i="108" s="1"/>
  <c r="Q757" i="108"/>
  <c r="Q756" i="108" s="1"/>
  <c r="R757" i="108"/>
  <c r="S757" i="108"/>
  <c r="S756" i="108" s="1"/>
  <c r="T757" i="108"/>
  <c r="T756" i="108" s="1"/>
  <c r="U757" i="108"/>
  <c r="U756" i="108" s="1"/>
  <c r="V757" i="108"/>
  <c r="V756" i="108" s="1"/>
  <c r="W757" i="108"/>
  <c r="W756" i="108" s="1"/>
  <c r="X757" i="108"/>
  <c r="X756" i="108" s="1"/>
  <c r="Y757" i="108"/>
  <c r="Y756" i="108" s="1"/>
  <c r="B759" i="108"/>
  <c r="L759" i="108"/>
  <c r="N759" i="108"/>
  <c r="R759" i="108"/>
  <c r="B760" i="108"/>
  <c r="C760" i="108"/>
  <c r="C759" i="108" s="1"/>
  <c r="D760" i="108"/>
  <c r="D759" i="108" s="1"/>
  <c r="E760" i="108"/>
  <c r="E759" i="108" s="1"/>
  <c r="F760" i="108"/>
  <c r="F759" i="108" s="1"/>
  <c r="G760" i="108"/>
  <c r="G759" i="108" s="1"/>
  <c r="H760" i="108"/>
  <c r="H759" i="108" s="1"/>
  <c r="I760" i="108"/>
  <c r="I759" i="108" s="1"/>
  <c r="J760" i="108"/>
  <c r="J759" i="108" s="1"/>
  <c r="K760" i="108"/>
  <c r="K759" i="108" s="1"/>
  <c r="L760" i="108"/>
  <c r="M760" i="108"/>
  <c r="M759" i="108" s="1"/>
  <c r="N760" i="108"/>
  <c r="O760" i="108"/>
  <c r="O759" i="108" s="1"/>
  <c r="P760" i="108"/>
  <c r="P759" i="108" s="1"/>
  <c r="Q760" i="108"/>
  <c r="Q759" i="108" s="1"/>
  <c r="R760" i="108"/>
  <c r="S760" i="108"/>
  <c r="S759" i="108" s="1"/>
  <c r="T760" i="108"/>
  <c r="T759" i="108" s="1"/>
  <c r="U760" i="108"/>
  <c r="U759" i="108" s="1"/>
  <c r="V760" i="108"/>
  <c r="V759" i="108" s="1"/>
  <c r="W760" i="108"/>
  <c r="W759" i="108" s="1"/>
  <c r="X760" i="108"/>
  <c r="X759" i="108" s="1"/>
  <c r="Y760" i="108"/>
  <c r="Y759" i="108" s="1"/>
  <c r="L762" i="108"/>
  <c r="P762" i="108"/>
  <c r="R762" i="108"/>
  <c r="V762" i="108"/>
  <c r="B763" i="108"/>
  <c r="B762" i="108" s="1"/>
  <c r="C763" i="108"/>
  <c r="C762" i="108" s="1"/>
  <c r="D763" i="108"/>
  <c r="D762" i="108" s="1"/>
  <c r="E763" i="108"/>
  <c r="E762" i="108" s="1"/>
  <c r="F763" i="108"/>
  <c r="F762" i="108" s="1"/>
  <c r="G763" i="108"/>
  <c r="G762" i="108" s="1"/>
  <c r="H763" i="108"/>
  <c r="H762" i="108" s="1"/>
  <c r="I763" i="108"/>
  <c r="I762" i="108" s="1"/>
  <c r="J763" i="108"/>
  <c r="J762" i="108" s="1"/>
  <c r="K763" i="108"/>
  <c r="K762" i="108" s="1"/>
  <c r="L763" i="108"/>
  <c r="M763" i="108"/>
  <c r="M762" i="108" s="1"/>
  <c r="N763" i="108"/>
  <c r="N762" i="108" s="1"/>
  <c r="O763" i="108"/>
  <c r="O762" i="108" s="1"/>
  <c r="P763" i="108"/>
  <c r="Q763" i="108"/>
  <c r="Q762" i="108" s="1"/>
  <c r="R763" i="108"/>
  <c r="S763" i="108"/>
  <c r="S762" i="108" s="1"/>
  <c r="T763" i="108"/>
  <c r="T762" i="108" s="1"/>
  <c r="U763" i="108"/>
  <c r="U762" i="108" s="1"/>
  <c r="V763" i="108"/>
  <c r="W763" i="108"/>
  <c r="W762" i="108" s="1"/>
  <c r="X763" i="108"/>
  <c r="X762" i="108" s="1"/>
  <c r="Y763" i="108"/>
  <c r="Y762" i="108" s="1"/>
  <c r="B765" i="108"/>
  <c r="J765" i="108"/>
  <c r="B766" i="108"/>
  <c r="C766" i="108"/>
  <c r="C765" i="108" s="1"/>
  <c r="D766" i="108"/>
  <c r="D765" i="108" s="1"/>
  <c r="E766" i="108"/>
  <c r="E765" i="108" s="1"/>
  <c r="F766" i="108"/>
  <c r="F765" i="108" s="1"/>
  <c r="G766" i="108"/>
  <c r="G765" i="108" s="1"/>
  <c r="H766" i="108"/>
  <c r="H765" i="108" s="1"/>
  <c r="I766" i="108"/>
  <c r="I765" i="108" s="1"/>
  <c r="J766" i="108"/>
  <c r="K766" i="108"/>
  <c r="K765" i="108" s="1"/>
  <c r="L766" i="108"/>
  <c r="L765" i="108" s="1"/>
  <c r="M766" i="108"/>
  <c r="M765" i="108" s="1"/>
  <c r="N766" i="108"/>
  <c r="N765" i="108" s="1"/>
  <c r="O766" i="108"/>
  <c r="O765" i="108" s="1"/>
  <c r="P766" i="108"/>
  <c r="P765" i="108" s="1"/>
  <c r="Q766" i="108"/>
  <c r="Q765" i="108" s="1"/>
  <c r="R766" i="108"/>
  <c r="R765" i="108" s="1"/>
  <c r="S766" i="108"/>
  <c r="S765" i="108" s="1"/>
  <c r="T766" i="108"/>
  <c r="T765" i="108" s="1"/>
  <c r="U766" i="108"/>
  <c r="U765" i="108" s="1"/>
  <c r="V766" i="108"/>
  <c r="V765" i="108" s="1"/>
  <c r="W766" i="108"/>
  <c r="W765" i="108" s="1"/>
  <c r="X766" i="108"/>
  <c r="X765" i="108" s="1"/>
  <c r="Y766" i="108"/>
  <c r="Y765" i="108" s="1"/>
  <c r="B769" i="108"/>
  <c r="B768" i="108" s="1"/>
  <c r="C769" i="108"/>
  <c r="C768" i="108" s="1"/>
  <c r="D769" i="108"/>
  <c r="D768" i="108" s="1"/>
  <c r="E769" i="108"/>
  <c r="E768" i="108" s="1"/>
  <c r="F769" i="108"/>
  <c r="F768" i="108" s="1"/>
  <c r="G769" i="108"/>
  <c r="G768" i="108" s="1"/>
  <c r="H769" i="108"/>
  <c r="H768" i="108" s="1"/>
  <c r="I769" i="108"/>
  <c r="I768" i="108" s="1"/>
  <c r="J769" i="108"/>
  <c r="J768" i="108" s="1"/>
  <c r="K769" i="108"/>
  <c r="K768" i="108" s="1"/>
  <c r="L769" i="108"/>
  <c r="L768" i="108" s="1"/>
  <c r="M769" i="108"/>
  <c r="M768" i="108" s="1"/>
  <c r="N769" i="108"/>
  <c r="N768" i="108" s="1"/>
  <c r="O769" i="108"/>
  <c r="O768" i="108" s="1"/>
  <c r="P769" i="108"/>
  <c r="P768" i="108" s="1"/>
  <c r="Q769" i="108"/>
  <c r="Q768" i="108" s="1"/>
  <c r="R769" i="108"/>
  <c r="R768" i="108" s="1"/>
  <c r="S769" i="108"/>
  <c r="S768" i="108" s="1"/>
  <c r="T769" i="108"/>
  <c r="T768" i="108" s="1"/>
  <c r="U769" i="108"/>
  <c r="U768" i="108" s="1"/>
  <c r="V769" i="108"/>
  <c r="V768" i="108" s="1"/>
  <c r="W769" i="108"/>
  <c r="W768" i="108" s="1"/>
  <c r="X769" i="108"/>
  <c r="X768" i="108" s="1"/>
  <c r="Y769" i="108"/>
  <c r="Y768" i="108" s="1"/>
  <c r="B772" i="108"/>
  <c r="B771" i="108" s="1"/>
  <c r="C772" i="108"/>
  <c r="C771" i="108" s="1"/>
  <c r="D772" i="108"/>
  <c r="D771" i="108" s="1"/>
  <c r="E772" i="108"/>
  <c r="E771" i="108" s="1"/>
  <c r="F772" i="108"/>
  <c r="F771" i="108" s="1"/>
  <c r="G772" i="108"/>
  <c r="G771" i="108" s="1"/>
  <c r="H772" i="108"/>
  <c r="H771" i="108" s="1"/>
  <c r="I772" i="108"/>
  <c r="I771" i="108" s="1"/>
  <c r="J772" i="108"/>
  <c r="J771" i="108" s="1"/>
  <c r="K772" i="108"/>
  <c r="K771" i="108" s="1"/>
  <c r="L772" i="108"/>
  <c r="L771" i="108" s="1"/>
  <c r="M772" i="108"/>
  <c r="M771" i="108" s="1"/>
  <c r="N772" i="108"/>
  <c r="N771" i="108" s="1"/>
  <c r="O772" i="108"/>
  <c r="O771" i="108" s="1"/>
  <c r="P772" i="108"/>
  <c r="P771" i="108" s="1"/>
  <c r="Q772" i="108"/>
  <c r="Q771" i="108" s="1"/>
  <c r="R772" i="108"/>
  <c r="R771" i="108" s="1"/>
  <c r="S772" i="108"/>
  <c r="S771" i="108" s="1"/>
  <c r="T772" i="108"/>
  <c r="T771" i="108" s="1"/>
  <c r="U772" i="108"/>
  <c r="U771" i="108" s="1"/>
  <c r="V772" i="108"/>
  <c r="V771" i="108" s="1"/>
  <c r="W772" i="108"/>
  <c r="W771" i="108" s="1"/>
  <c r="X772" i="108"/>
  <c r="X771" i="108" s="1"/>
  <c r="Y772" i="108"/>
  <c r="Y771" i="108" s="1"/>
  <c r="B775" i="108"/>
  <c r="B774" i="108" s="1"/>
  <c r="C775" i="108"/>
  <c r="C774" i="108" s="1"/>
  <c r="D775" i="108"/>
  <c r="D774" i="108" s="1"/>
  <c r="E775" i="108"/>
  <c r="E774" i="108" s="1"/>
  <c r="F775" i="108"/>
  <c r="F774" i="108" s="1"/>
  <c r="G775" i="108"/>
  <c r="G774" i="108" s="1"/>
  <c r="H775" i="108"/>
  <c r="H774" i="108" s="1"/>
  <c r="I775" i="108"/>
  <c r="I774" i="108" s="1"/>
  <c r="J775" i="108"/>
  <c r="J774" i="108" s="1"/>
  <c r="K775" i="108"/>
  <c r="K774" i="108" s="1"/>
  <c r="L775" i="108"/>
  <c r="L774" i="108" s="1"/>
  <c r="M775" i="108"/>
  <c r="M774" i="108" s="1"/>
  <c r="N775" i="108"/>
  <c r="N774" i="108" s="1"/>
  <c r="O775" i="108"/>
  <c r="O774" i="108" s="1"/>
  <c r="P775" i="108"/>
  <c r="P774" i="108" s="1"/>
  <c r="Q775" i="108"/>
  <c r="Q774" i="108" s="1"/>
  <c r="R775" i="108"/>
  <c r="R774" i="108" s="1"/>
  <c r="S775" i="108"/>
  <c r="S774" i="108" s="1"/>
  <c r="T775" i="108"/>
  <c r="T774" i="108" s="1"/>
  <c r="U775" i="108"/>
  <c r="U774" i="108" s="1"/>
  <c r="V775" i="108"/>
  <c r="V774" i="108" s="1"/>
  <c r="W775" i="108"/>
  <c r="W774" i="108" s="1"/>
  <c r="X775" i="108"/>
  <c r="X774" i="108" s="1"/>
  <c r="Y775" i="108"/>
  <c r="Y774" i="108" s="1"/>
  <c r="B778" i="108"/>
  <c r="B777" i="108" s="1"/>
  <c r="C778" i="108"/>
  <c r="C777" i="108" s="1"/>
  <c r="D778" i="108"/>
  <c r="D777" i="108" s="1"/>
  <c r="E778" i="108"/>
  <c r="E777" i="108" s="1"/>
  <c r="F778" i="108"/>
  <c r="F777" i="108" s="1"/>
  <c r="G778" i="108"/>
  <c r="G777" i="108" s="1"/>
  <c r="H778" i="108"/>
  <c r="H777" i="108" s="1"/>
  <c r="I778" i="108"/>
  <c r="I777" i="108" s="1"/>
  <c r="J778" i="108"/>
  <c r="J777" i="108" s="1"/>
  <c r="K778" i="108"/>
  <c r="K777" i="108" s="1"/>
  <c r="L778" i="108"/>
  <c r="L777" i="108" s="1"/>
  <c r="M778" i="108"/>
  <c r="M777" i="108" s="1"/>
  <c r="N778" i="108"/>
  <c r="N777" i="108" s="1"/>
  <c r="O778" i="108"/>
  <c r="O777" i="108" s="1"/>
  <c r="P778" i="108"/>
  <c r="P777" i="108" s="1"/>
  <c r="Q778" i="108"/>
  <c r="Q777" i="108" s="1"/>
  <c r="R778" i="108"/>
  <c r="R777" i="108" s="1"/>
  <c r="S778" i="108"/>
  <c r="S777" i="108" s="1"/>
  <c r="T778" i="108"/>
  <c r="T777" i="108" s="1"/>
  <c r="U778" i="108"/>
  <c r="U777" i="108" s="1"/>
  <c r="V778" i="108"/>
  <c r="V777" i="108" s="1"/>
  <c r="W778" i="108"/>
  <c r="W777" i="108" s="1"/>
  <c r="X778" i="108"/>
  <c r="X777" i="108" s="1"/>
  <c r="Y778" i="108"/>
  <c r="Y777" i="108" s="1"/>
  <c r="B781" i="108"/>
  <c r="B780" i="108" s="1"/>
  <c r="C781" i="108"/>
  <c r="C780" i="108" s="1"/>
  <c r="D781" i="108"/>
  <c r="D780" i="108" s="1"/>
  <c r="E781" i="108"/>
  <c r="E780" i="108" s="1"/>
  <c r="F781" i="108"/>
  <c r="F780" i="108" s="1"/>
  <c r="G781" i="108"/>
  <c r="G780" i="108" s="1"/>
  <c r="H781" i="108"/>
  <c r="H780" i="108" s="1"/>
  <c r="I781" i="108"/>
  <c r="I780" i="108" s="1"/>
  <c r="J781" i="108"/>
  <c r="J780" i="108" s="1"/>
  <c r="K781" i="108"/>
  <c r="K780" i="108" s="1"/>
  <c r="L781" i="108"/>
  <c r="L780" i="108" s="1"/>
  <c r="M781" i="108"/>
  <c r="M780" i="108" s="1"/>
  <c r="N781" i="108"/>
  <c r="N780" i="108" s="1"/>
  <c r="O781" i="108"/>
  <c r="O780" i="108" s="1"/>
  <c r="P781" i="108"/>
  <c r="P780" i="108" s="1"/>
  <c r="Q781" i="108"/>
  <c r="Q780" i="108" s="1"/>
  <c r="R781" i="108"/>
  <c r="R780" i="108" s="1"/>
  <c r="S781" i="108"/>
  <c r="S780" i="108" s="1"/>
  <c r="T781" i="108"/>
  <c r="T780" i="108" s="1"/>
  <c r="U781" i="108"/>
  <c r="U780" i="108" s="1"/>
  <c r="V781" i="108"/>
  <c r="V780" i="108" s="1"/>
  <c r="W781" i="108"/>
  <c r="W780" i="108" s="1"/>
  <c r="X781" i="108"/>
  <c r="X780" i="108" s="1"/>
  <c r="Y781" i="108"/>
  <c r="Y780" i="108" s="1"/>
  <c r="B784" i="108"/>
  <c r="B783" i="108" s="1"/>
  <c r="C784" i="108"/>
  <c r="C783" i="108" s="1"/>
  <c r="D784" i="108"/>
  <c r="D783" i="108" s="1"/>
  <c r="E784" i="108"/>
  <c r="E783" i="108" s="1"/>
  <c r="F784" i="108"/>
  <c r="F783" i="108" s="1"/>
  <c r="G784" i="108"/>
  <c r="G783" i="108" s="1"/>
  <c r="H784" i="108"/>
  <c r="H783" i="108" s="1"/>
  <c r="I784" i="108"/>
  <c r="I783" i="108" s="1"/>
  <c r="J784" i="108"/>
  <c r="J783" i="108" s="1"/>
  <c r="K784" i="108"/>
  <c r="K783" i="108" s="1"/>
  <c r="L784" i="108"/>
  <c r="L783" i="108" s="1"/>
  <c r="M784" i="108"/>
  <c r="M783" i="108" s="1"/>
  <c r="N784" i="108"/>
  <c r="N783" i="108" s="1"/>
  <c r="O784" i="108"/>
  <c r="O783" i="108" s="1"/>
  <c r="P784" i="108"/>
  <c r="P783" i="108" s="1"/>
  <c r="Q784" i="108"/>
  <c r="Q783" i="108" s="1"/>
  <c r="R784" i="108"/>
  <c r="R783" i="108" s="1"/>
  <c r="S784" i="108"/>
  <c r="S783" i="108" s="1"/>
  <c r="T784" i="108"/>
  <c r="T783" i="108" s="1"/>
  <c r="U784" i="108"/>
  <c r="U783" i="108" s="1"/>
  <c r="V784" i="108"/>
  <c r="V783" i="108" s="1"/>
  <c r="W784" i="108"/>
  <c r="W783" i="108" s="1"/>
  <c r="X784" i="108"/>
  <c r="X783" i="108" s="1"/>
  <c r="Y784" i="108"/>
  <c r="Y783" i="108" s="1"/>
  <c r="B787" i="108"/>
  <c r="B786" i="108" s="1"/>
  <c r="C787" i="108"/>
  <c r="C786" i="108" s="1"/>
  <c r="D787" i="108"/>
  <c r="D786" i="108" s="1"/>
  <c r="E787" i="108"/>
  <c r="E786" i="108" s="1"/>
  <c r="F787" i="108"/>
  <c r="F786" i="108" s="1"/>
  <c r="G787" i="108"/>
  <c r="G786" i="108" s="1"/>
  <c r="H787" i="108"/>
  <c r="H786" i="108" s="1"/>
  <c r="I787" i="108"/>
  <c r="I786" i="108" s="1"/>
  <c r="J787" i="108"/>
  <c r="J786" i="108" s="1"/>
  <c r="K787" i="108"/>
  <c r="K786" i="108" s="1"/>
  <c r="L787" i="108"/>
  <c r="L786" i="108" s="1"/>
  <c r="M787" i="108"/>
  <c r="M786" i="108" s="1"/>
  <c r="N787" i="108"/>
  <c r="N786" i="108" s="1"/>
  <c r="O787" i="108"/>
  <c r="O786" i="108" s="1"/>
  <c r="P787" i="108"/>
  <c r="P786" i="108" s="1"/>
  <c r="Q787" i="108"/>
  <c r="Q786" i="108" s="1"/>
  <c r="R787" i="108"/>
  <c r="R786" i="108" s="1"/>
  <c r="S787" i="108"/>
  <c r="S786" i="108" s="1"/>
  <c r="T787" i="108"/>
  <c r="T786" i="108" s="1"/>
  <c r="U787" i="108"/>
  <c r="U786" i="108" s="1"/>
  <c r="V787" i="108"/>
  <c r="V786" i="108" s="1"/>
  <c r="W787" i="108"/>
  <c r="W786" i="108" s="1"/>
  <c r="X787" i="108"/>
  <c r="X786" i="108" s="1"/>
  <c r="Y787" i="108"/>
  <c r="Y786" i="108" s="1"/>
  <c r="B790" i="108"/>
  <c r="B789" i="108" s="1"/>
  <c r="C790" i="108"/>
  <c r="C789" i="108" s="1"/>
  <c r="D790" i="108"/>
  <c r="D789" i="108" s="1"/>
  <c r="E790" i="108"/>
  <c r="E789" i="108" s="1"/>
  <c r="F790" i="108"/>
  <c r="F789" i="108" s="1"/>
  <c r="G790" i="108"/>
  <c r="G789" i="108" s="1"/>
  <c r="H790" i="108"/>
  <c r="H789" i="108" s="1"/>
  <c r="I790" i="108"/>
  <c r="I789" i="108" s="1"/>
  <c r="J790" i="108"/>
  <c r="J789" i="108" s="1"/>
  <c r="K790" i="108"/>
  <c r="K789" i="108" s="1"/>
  <c r="L790" i="108"/>
  <c r="L789" i="108" s="1"/>
  <c r="M790" i="108"/>
  <c r="M789" i="108" s="1"/>
  <c r="N790" i="108"/>
  <c r="N789" i="108" s="1"/>
  <c r="O790" i="108"/>
  <c r="O789" i="108" s="1"/>
  <c r="P790" i="108"/>
  <c r="P789" i="108" s="1"/>
  <c r="Q790" i="108"/>
  <c r="Q789" i="108" s="1"/>
  <c r="R790" i="108"/>
  <c r="R789" i="108" s="1"/>
  <c r="S790" i="108"/>
  <c r="S789" i="108" s="1"/>
  <c r="T790" i="108"/>
  <c r="T789" i="108" s="1"/>
  <c r="U790" i="108"/>
  <c r="U789" i="108" s="1"/>
  <c r="V790" i="108"/>
  <c r="V789" i="108" s="1"/>
  <c r="W790" i="108"/>
  <c r="W789" i="108" s="1"/>
  <c r="X790" i="108"/>
  <c r="X789" i="108" s="1"/>
  <c r="Y790" i="108"/>
  <c r="Y789" i="108" s="1"/>
  <c r="B793" i="108"/>
  <c r="B792" i="108" s="1"/>
  <c r="C793" i="108"/>
  <c r="C792" i="108" s="1"/>
  <c r="D793" i="108"/>
  <c r="D792" i="108" s="1"/>
  <c r="E793" i="108"/>
  <c r="E792" i="108" s="1"/>
  <c r="F793" i="108"/>
  <c r="F792" i="108" s="1"/>
  <c r="G793" i="108"/>
  <c r="G792" i="108" s="1"/>
  <c r="H793" i="108"/>
  <c r="H792" i="108" s="1"/>
  <c r="I793" i="108"/>
  <c r="I792" i="108" s="1"/>
  <c r="J793" i="108"/>
  <c r="J792" i="108" s="1"/>
  <c r="K793" i="108"/>
  <c r="K792" i="108" s="1"/>
  <c r="L793" i="108"/>
  <c r="L792" i="108" s="1"/>
  <c r="M793" i="108"/>
  <c r="M792" i="108" s="1"/>
  <c r="N793" i="108"/>
  <c r="N792" i="108" s="1"/>
  <c r="O793" i="108"/>
  <c r="O792" i="108" s="1"/>
  <c r="P793" i="108"/>
  <c r="P792" i="108" s="1"/>
  <c r="Q793" i="108"/>
  <c r="Q792" i="108" s="1"/>
  <c r="R793" i="108"/>
  <c r="R792" i="108" s="1"/>
  <c r="S793" i="108"/>
  <c r="S792" i="108" s="1"/>
  <c r="T793" i="108"/>
  <c r="T792" i="108" s="1"/>
  <c r="U793" i="108"/>
  <c r="U792" i="108" s="1"/>
  <c r="V793" i="108"/>
  <c r="V792" i="108" s="1"/>
  <c r="W793" i="108"/>
  <c r="W792" i="108" s="1"/>
  <c r="X793" i="108"/>
  <c r="X792" i="108" s="1"/>
  <c r="Y793" i="108"/>
  <c r="Y792" i="108" s="1"/>
  <c r="B796" i="108"/>
  <c r="B795" i="108" s="1"/>
  <c r="C796" i="108"/>
  <c r="C795" i="108" s="1"/>
  <c r="D796" i="108"/>
  <c r="D795" i="108" s="1"/>
  <c r="E796" i="108"/>
  <c r="E795" i="108" s="1"/>
  <c r="F796" i="108"/>
  <c r="F795" i="108" s="1"/>
  <c r="G796" i="108"/>
  <c r="G795" i="108" s="1"/>
  <c r="H796" i="108"/>
  <c r="H795" i="108" s="1"/>
  <c r="I796" i="108"/>
  <c r="I795" i="108" s="1"/>
  <c r="J796" i="108"/>
  <c r="J795" i="108" s="1"/>
  <c r="K796" i="108"/>
  <c r="K795" i="108" s="1"/>
  <c r="L796" i="108"/>
  <c r="L795" i="108" s="1"/>
  <c r="M796" i="108"/>
  <c r="M795" i="108" s="1"/>
  <c r="N796" i="108"/>
  <c r="N795" i="108" s="1"/>
  <c r="O796" i="108"/>
  <c r="O795" i="108" s="1"/>
  <c r="P796" i="108"/>
  <c r="P795" i="108" s="1"/>
  <c r="Q796" i="108"/>
  <c r="Q795" i="108" s="1"/>
  <c r="R796" i="108"/>
  <c r="R795" i="108" s="1"/>
  <c r="S796" i="108"/>
  <c r="S795" i="108" s="1"/>
  <c r="T796" i="108"/>
  <c r="T795" i="108" s="1"/>
  <c r="U796" i="108"/>
  <c r="U795" i="108" s="1"/>
  <c r="V796" i="108"/>
  <c r="V795" i="108" s="1"/>
  <c r="W796" i="108"/>
  <c r="W795" i="108" s="1"/>
  <c r="X796" i="108"/>
  <c r="X795" i="108" s="1"/>
  <c r="Y796" i="108"/>
  <c r="Y795" i="108" s="1"/>
  <c r="B799" i="108"/>
  <c r="B798" i="108" s="1"/>
  <c r="C799" i="108"/>
  <c r="C798" i="108" s="1"/>
  <c r="D799" i="108"/>
  <c r="D798" i="108" s="1"/>
  <c r="E799" i="108"/>
  <c r="E798" i="108" s="1"/>
  <c r="F799" i="108"/>
  <c r="F798" i="108" s="1"/>
  <c r="G799" i="108"/>
  <c r="G798" i="108" s="1"/>
  <c r="H799" i="108"/>
  <c r="H798" i="108" s="1"/>
  <c r="I799" i="108"/>
  <c r="I798" i="108" s="1"/>
  <c r="J799" i="108"/>
  <c r="J798" i="108" s="1"/>
  <c r="K799" i="108"/>
  <c r="K798" i="108" s="1"/>
  <c r="L799" i="108"/>
  <c r="L798" i="108" s="1"/>
  <c r="M799" i="108"/>
  <c r="M798" i="108" s="1"/>
  <c r="N799" i="108"/>
  <c r="N798" i="108" s="1"/>
  <c r="O799" i="108"/>
  <c r="O798" i="108" s="1"/>
  <c r="P799" i="108"/>
  <c r="P798" i="108" s="1"/>
  <c r="Q799" i="108"/>
  <c r="Q798" i="108" s="1"/>
  <c r="R799" i="108"/>
  <c r="R798" i="108" s="1"/>
  <c r="S799" i="108"/>
  <c r="S798" i="108" s="1"/>
  <c r="T799" i="108"/>
  <c r="T798" i="108" s="1"/>
  <c r="U799" i="108"/>
  <c r="U798" i="108" s="1"/>
  <c r="V799" i="108"/>
  <c r="V798" i="108" s="1"/>
  <c r="W799" i="108"/>
  <c r="W798" i="108" s="1"/>
  <c r="X799" i="108"/>
  <c r="X798" i="108" s="1"/>
  <c r="Y799" i="108"/>
  <c r="Y798" i="108" s="1"/>
  <c r="B802" i="108"/>
  <c r="B801" i="108" s="1"/>
  <c r="C802" i="108"/>
  <c r="C801" i="108" s="1"/>
  <c r="D802" i="108"/>
  <c r="D801" i="108" s="1"/>
  <c r="E802" i="108"/>
  <c r="E801" i="108" s="1"/>
  <c r="F802" i="108"/>
  <c r="F801" i="108" s="1"/>
  <c r="G802" i="108"/>
  <c r="G801" i="108" s="1"/>
  <c r="H802" i="108"/>
  <c r="H801" i="108" s="1"/>
  <c r="I802" i="108"/>
  <c r="I801" i="108" s="1"/>
  <c r="J802" i="108"/>
  <c r="J801" i="108" s="1"/>
  <c r="K802" i="108"/>
  <c r="K801" i="108" s="1"/>
  <c r="L802" i="108"/>
  <c r="L801" i="108" s="1"/>
  <c r="M802" i="108"/>
  <c r="M801" i="108" s="1"/>
  <c r="N802" i="108"/>
  <c r="N801" i="108" s="1"/>
  <c r="O802" i="108"/>
  <c r="O801" i="108" s="1"/>
  <c r="P802" i="108"/>
  <c r="P801" i="108" s="1"/>
  <c r="Q802" i="108"/>
  <c r="Q801" i="108" s="1"/>
  <c r="R802" i="108"/>
  <c r="R801" i="108" s="1"/>
  <c r="S802" i="108"/>
  <c r="S801" i="108" s="1"/>
  <c r="T802" i="108"/>
  <c r="T801" i="108" s="1"/>
  <c r="U802" i="108"/>
  <c r="U801" i="108" s="1"/>
  <c r="V802" i="108"/>
  <c r="V801" i="108" s="1"/>
  <c r="W802" i="108"/>
  <c r="W801" i="108" s="1"/>
  <c r="X802" i="108"/>
  <c r="X801" i="108" s="1"/>
  <c r="Y802" i="108"/>
  <c r="Y801" i="108" s="1"/>
  <c r="B805" i="108"/>
  <c r="B804" i="108" s="1"/>
  <c r="C805" i="108"/>
  <c r="C804" i="108" s="1"/>
  <c r="D805" i="108"/>
  <c r="D804" i="108" s="1"/>
  <c r="E805" i="108"/>
  <c r="E804" i="108" s="1"/>
  <c r="F805" i="108"/>
  <c r="F804" i="108" s="1"/>
  <c r="G805" i="108"/>
  <c r="G804" i="108" s="1"/>
  <c r="H805" i="108"/>
  <c r="H804" i="108" s="1"/>
  <c r="I805" i="108"/>
  <c r="I804" i="108" s="1"/>
  <c r="J805" i="108"/>
  <c r="J804" i="108" s="1"/>
  <c r="K805" i="108"/>
  <c r="K804" i="108" s="1"/>
  <c r="L805" i="108"/>
  <c r="L804" i="108" s="1"/>
  <c r="M805" i="108"/>
  <c r="M804" i="108" s="1"/>
  <c r="N805" i="108"/>
  <c r="N804" i="108" s="1"/>
  <c r="O805" i="108"/>
  <c r="O804" i="108" s="1"/>
  <c r="P805" i="108"/>
  <c r="P804" i="108" s="1"/>
  <c r="Q805" i="108"/>
  <c r="Q804" i="108" s="1"/>
  <c r="R805" i="108"/>
  <c r="R804" i="108" s="1"/>
  <c r="S805" i="108"/>
  <c r="S804" i="108" s="1"/>
  <c r="T805" i="108"/>
  <c r="T804" i="108" s="1"/>
  <c r="U805" i="108"/>
  <c r="U804" i="108" s="1"/>
  <c r="V805" i="108"/>
  <c r="V804" i="108" s="1"/>
  <c r="W805" i="108"/>
  <c r="W804" i="108" s="1"/>
  <c r="X805" i="108"/>
  <c r="X804" i="108" s="1"/>
  <c r="Y805" i="108"/>
  <c r="Y804" i="108" s="1"/>
  <c r="B808" i="108"/>
  <c r="B807" i="108" s="1"/>
  <c r="C808" i="108"/>
  <c r="C807" i="108" s="1"/>
  <c r="D808" i="108"/>
  <c r="D807" i="108" s="1"/>
  <c r="E808" i="108"/>
  <c r="E807" i="108" s="1"/>
  <c r="F808" i="108"/>
  <c r="F807" i="108" s="1"/>
  <c r="G808" i="108"/>
  <c r="G807" i="108" s="1"/>
  <c r="H808" i="108"/>
  <c r="H807" i="108" s="1"/>
  <c r="I808" i="108"/>
  <c r="I807" i="108" s="1"/>
  <c r="J808" i="108"/>
  <c r="J807" i="108" s="1"/>
  <c r="K808" i="108"/>
  <c r="K807" i="108" s="1"/>
  <c r="L808" i="108"/>
  <c r="L807" i="108" s="1"/>
  <c r="M808" i="108"/>
  <c r="M807" i="108" s="1"/>
  <c r="N808" i="108"/>
  <c r="N807" i="108" s="1"/>
  <c r="O808" i="108"/>
  <c r="O807" i="108" s="1"/>
  <c r="P808" i="108"/>
  <c r="P807" i="108" s="1"/>
  <c r="Q808" i="108"/>
  <c r="Q807" i="108" s="1"/>
  <c r="R808" i="108"/>
  <c r="R807" i="108" s="1"/>
  <c r="S808" i="108"/>
  <c r="S807" i="108" s="1"/>
  <c r="T808" i="108"/>
  <c r="T807" i="108" s="1"/>
  <c r="U808" i="108"/>
  <c r="U807" i="108" s="1"/>
  <c r="V808" i="108"/>
  <c r="V807" i="108" s="1"/>
  <c r="W808" i="108"/>
  <c r="W807" i="108" s="1"/>
  <c r="X808" i="108"/>
  <c r="X807" i="108" s="1"/>
  <c r="Y808" i="108"/>
  <c r="Y807" i="108" s="1"/>
  <c r="B811" i="108"/>
  <c r="B810" i="108" s="1"/>
  <c r="C811" i="108"/>
  <c r="C810" i="108" s="1"/>
  <c r="D811" i="108"/>
  <c r="D810" i="108" s="1"/>
  <c r="E811" i="108"/>
  <c r="E810" i="108" s="1"/>
  <c r="F811" i="108"/>
  <c r="F810" i="108" s="1"/>
  <c r="G811" i="108"/>
  <c r="G810" i="108" s="1"/>
  <c r="H811" i="108"/>
  <c r="H810" i="108" s="1"/>
  <c r="I811" i="108"/>
  <c r="I810" i="108" s="1"/>
  <c r="J811" i="108"/>
  <c r="J810" i="108" s="1"/>
  <c r="K811" i="108"/>
  <c r="K810" i="108" s="1"/>
  <c r="L811" i="108"/>
  <c r="L810" i="108" s="1"/>
  <c r="M811" i="108"/>
  <c r="M810" i="108" s="1"/>
  <c r="N811" i="108"/>
  <c r="N810" i="108" s="1"/>
  <c r="O811" i="108"/>
  <c r="O810" i="108" s="1"/>
  <c r="P811" i="108"/>
  <c r="P810" i="108" s="1"/>
  <c r="Q811" i="108"/>
  <c r="Q810" i="108" s="1"/>
  <c r="R811" i="108"/>
  <c r="R810" i="108" s="1"/>
  <c r="S811" i="108"/>
  <c r="S810" i="108" s="1"/>
  <c r="T811" i="108"/>
  <c r="T810" i="108" s="1"/>
  <c r="U811" i="108"/>
  <c r="U810" i="108" s="1"/>
  <c r="V811" i="108"/>
  <c r="V810" i="108" s="1"/>
  <c r="W811" i="108"/>
  <c r="W810" i="108" s="1"/>
  <c r="X811" i="108"/>
  <c r="X810" i="108" s="1"/>
  <c r="Y811" i="108"/>
  <c r="Y810" i="108" s="1"/>
  <c r="B814" i="108"/>
  <c r="B813" i="108" s="1"/>
  <c r="C814" i="108"/>
  <c r="C813" i="108" s="1"/>
  <c r="D814" i="108"/>
  <c r="D813" i="108" s="1"/>
  <c r="E814" i="108"/>
  <c r="E813" i="108" s="1"/>
  <c r="F814" i="108"/>
  <c r="F813" i="108" s="1"/>
  <c r="G814" i="108"/>
  <c r="G813" i="108" s="1"/>
  <c r="H814" i="108"/>
  <c r="H813" i="108" s="1"/>
  <c r="I814" i="108"/>
  <c r="I813" i="108" s="1"/>
  <c r="J814" i="108"/>
  <c r="J813" i="108" s="1"/>
  <c r="K814" i="108"/>
  <c r="K813" i="108" s="1"/>
  <c r="L814" i="108"/>
  <c r="L813" i="108" s="1"/>
  <c r="M814" i="108"/>
  <c r="M813" i="108" s="1"/>
  <c r="N814" i="108"/>
  <c r="N813" i="108" s="1"/>
  <c r="O814" i="108"/>
  <c r="O813" i="108" s="1"/>
  <c r="P814" i="108"/>
  <c r="P813" i="108" s="1"/>
  <c r="Q814" i="108"/>
  <c r="Q813" i="108" s="1"/>
  <c r="R814" i="108"/>
  <c r="R813" i="108" s="1"/>
  <c r="S814" i="108"/>
  <c r="S813" i="108" s="1"/>
  <c r="T814" i="108"/>
  <c r="T813" i="108" s="1"/>
  <c r="U814" i="108"/>
  <c r="U813" i="108" s="1"/>
  <c r="V814" i="108"/>
  <c r="V813" i="108" s="1"/>
  <c r="W814" i="108"/>
  <c r="W813" i="108" s="1"/>
  <c r="X814" i="108"/>
  <c r="X813" i="108" s="1"/>
  <c r="Y814" i="108"/>
  <c r="Y813" i="108" s="1"/>
  <c r="B817" i="108"/>
  <c r="B816" i="108" s="1"/>
  <c r="C817" i="108"/>
  <c r="C816" i="108" s="1"/>
  <c r="D817" i="108"/>
  <c r="D816" i="108" s="1"/>
  <c r="E817" i="108"/>
  <c r="E816" i="108" s="1"/>
  <c r="F817" i="108"/>
  <c r="F816" i="108" s="1"/>
  <c r="G817" i="108"/>
  <c r="G816" i="108" s="1"/>
  <c r="H817" i="108"/>
  <c r="H816" i="108" s="1"/>
  <c r="I817" i="108"/>
  <c r="I816" i="108" s="1"/>
  <c r="J817" i="108"/>
  <c r="J816" i="108" s="1"/>
  <c r="K817" i="108"/>
  <c r="K816" i="108" s="1"/>
  <c r="L817" i="108"/>
  <c r="L816" i="108" s="1"/>
  <c r="M817" i="108"/>
  <c r="M816" i="108" s="1"/>
  <c r="N817" i="108"/>
  <c r="N816" i="108" s="1"/>
  <c r="O817" i="108"/>
  <c r="O816" i="108" s="1"/>
  <c r="P817" i="108"/>
  <c r="P816" i="108" s="1"/>
  <c r="Q817" i="108"/>
  <c r="Q816" i="108" s="1"/>
  <c r="R817" i="108"/>
  <c r="R816" i="108" s="1"/>
  <c r="S817" i="108"/>
  <c r="S816" i="108" s="1"/>
  <c r="T817" i="108"/>
  <c r="T816" i="108" s="1"/>
  <c r="U817" i="108"/>
  <c r="U816" i="108" s="1"/>
  <c r="V817" i="108"/>
  <c r="V816" i="108" s="1"/>
  <c r="W817" i="108"/>
  <c r="W816" i="108" s="1"/>
  <c r="X817" i="108"/>
  <c r="X816" i="108" s="1"/>
  <c r="Y817" i="108"/>
  <c r="Y816" i="108" s="1"/>
  <c r="B820" i="108"/>
  <c r="B819" i="108" s="1"/>
  <c r="C820" i="108"/>
  <c r="C819" i="108" s="1"/>
  <c r="D820" i="108"/>
  <c r="D819" i="108" s="1"/>
  <c r="E820" i="108"/>
  <c r="E819" i="108" s="1"/>
  <c r="F820" i="108"/>
  <c r="F819" i="108" s="1"/>
  <c r="G820" i="108"/>
  <c r="G819" i="108" s="1"/>
  <c r="H820" i="108"/>
  <c r="H819" i="108" s="1"/>
  <c r="I820" i="108"/>
  <c r="I819" i="108" s="1"/>
  <c r="J820" i="108"/>
  <c r="J819" i="108" s="1"/>
  <c r="K820" i="108"/>
  <c r="K819" i="108" s="1"/>
  <c r="L820" i="108"/>
  <c r="L819" i="108" s="1"/>
  <c r="M820" i="108"/>
  <c r="M819" i="108" s="1"/>
  <c r="N820" i="108"/>
  <c r="N819" i="108" s="1"/>
  <c r="O820" i="108"/>
  <c r="O819" i="108" s="1"/>
  <c r="P820" i="108"/>
  <c r="P819" i="108" s="1"/>
  <c r="Q820" i="108"/>
  <c r="Q819" i="108" s="1"/>
  <c r="R820" i="108"/>
  <c r="R819" i="108" s="1"/>
  <c r="S820" i="108"/>
  <c r="S819" i="108" s="1"/>
  <c r="T820" i="108"/>
  <c r="T819" i="108" s="1"/>
  <c r="U820" i="108"/>
  <c r="U819" i="108" s="1"/>
  <c r="V820" i="108"/>
  <c r="V819" i="108" s="1"/>
  <c r="W820" i="108"/>
  <c r="W819" i="108" s="1"/>
  <c r="X820" i="108"/>
  <c r="X819" i="108" s="1"/>
  <c r="Y820" i="108"/>
  <c r="Y819" i="108" s="1"/>
  <c r="B823" i="108"/>
  <c r="B822" i="108" s="1"/>
  <c r="C823" i="108"/>
  <c r="C822" i="108" s="1"/>
  <c r="D823" i="108"/>
  <c r="D822" i="108" s="1"/>
  <c r="E823" i="108"/>
  <c r="E822" i="108" s="1"/>
  <c r="F823" i="108"/>
  <c r="F822" i="108" s="1"/>
  <c r="G823" i="108"/>
  <c r="G822" i="108" s="1"/>
  <c r="H823" i="108"/>
  <c r="H822" i="108" s="1"/>
  <c r="I823" i="108"/>
  <c r="I822" i="108" s="1"/>
  <c r="J823" i="108"/>
  <c r="J822" i="108" s="1"/>
  <c r="K823" i="108"/>
  <c r="K822" i="108" s="1"/>
  <c r="L823" i="108"/>
  <c r="L822" i="108" s="1"/>
  <c r="M823" i="108"/>
  <c r="M822" i="108" s="1"/>
  <c r="N823" i="108"/>
  <c r="N822" i="108" s="1"/>
  <c r="O823" i="108"/>
  <c r="O822" i="108" s="1"/>
  <c r="P823" i="108"/>
  <c r="P822" i="108" s="1"/>
  <c r="Q823" i="108"/>
  <c r="Q822" i="108" s="1"/>
  <c r="R823" i="108"/>
  <c r="R822" i="108" s="1"/>
  <c r="S823" i="108"/>
  <c r="S822" i="108" s="1"/>
  <c r="T823" i="108"/>
  <c r="T822" i="108" s="1"/>
  <c r="U823" i="108"/>
  <c r="U822" i="108" s="1"/>
  <c r="V823" i="108"/>
  <c r="V822" i="108" s="1"/>
  <c r="W823" i="108"/>
  <c r="W822" i="108" s="1"/>
  <c r="X823" i="108"/>
  <c r="X822" i="108" s="1"/>
  <c r="Y823" i="108"/>
  <c r="Y822" i="108" s="1"/>
  <c r="B826" i="108"/>
  <c r="B825" i="108" s="1"/>
  <c r="C826" i="108"/>
  <c r="C825" i="108" s="1"/>
  <c r="D826" i="108"/>
  <c r="D825" i="108" s="1"/>
  <c r="E826" i="108"/>
  <c r="E825" i="108" s="1"/>
  <c r="F826" i="108"/>
  <c r="F825" i="108" s="1"/>
  <c r="G826" i="108"/>
  <c r="G825" i="108" s="1"/>
  <c r="H826" i="108"/>
  <c r="H825" i="108" s="1"/>
  <c r="I826" i="108"/>
  <c r="I825" i="108" s="1"/>
  <c r="J826" i="108"/>
  <c r="J825" i="108" s="1"/>
  <c r="K826" i="108"/>
  <c r="K825" i="108" s="1"/>
  <c r="L826" i="108"/>
  <c r="L825" i="108" s="1"/>
  <c r="M826" i="108"/>
  <c r="M825" i="108" s="1"/>
  <c r="N826" i="108"/>
  <c r="N825" i="108" s="1"/>
  <c r="O826" i="108"/>
  <c r="O825" i="108" s="1"/>
  <c r="P826" i="108"/>
  <c r="P825" i="108" s="1"/>
  <c r="Q826" i="108"/>
  <c r="Q825" i="108" s="1"/>
  <c r="R826" i="108"/>
  <c r="R825" i="108" s="1"/>
  <c r="S826" i="108"/>
  <c r="S825" i="108" s="1"/>
  <c r="T826" i="108"/>
  <c r="T825" i="108" s="1"/>
  <c r="U826" i="108"/>
  <c r="U825" i="108" s="1"/>
  <c r="V826" i="108"/>
  <c r="V825" i="108" s="1"/>
  <c r="W826" i="108"/>
  <c r="W825" i="108" s="1"/>
  <c r="X826" i="108"/>
  <c r="X825" i="108" s="1"/>
  <c r="Y826" i="108"/>
  <c r="Y825" i="108" s="1"/>
  <c r="B829" i="108"/>
  <c r="B828" i="108" s="1"/>
  <c r="C829" i="108"/>
  <c r="C828" i="108" s="1"/>
  <c r="D829" i="108"/>
  <c r="D828" i="108" s="1"/>
  <c r="E829" i="108"/>
  <c r="E828" i="108" s="1"/>
  <c r="F829" i="108"/>
  <c r="F828" i="108" s="1"/>
  <c r="G829" i="108"/>
  <c r="G828" i="108" s="1"/>
  <c r="H829" i="108"/>
  <c r="H828" i="108" s="1"/>
  <c r="I829" i="108"/>
  <c r="I828" i="108" s="1"/>
  <c r="J829" i="108"/>
  <c r="J828" i="108" s="1"/>
  <c r="K829" i="108"/>
  <c r="K828" i="108" s="1"/>
  <c r="L829" i="108"/>
  <c r="L828" i="108" s="1"/>
  <c r="M829" i="108"/>
  <c r="M828" i="108" s="1"/>
  <c r="N829" i="108"/>
  <c r="N828" i="108" s="1"/>
  <c r="O829" i="108"/>
  <c r="O828" i="108" s="1"/>
  <c r="P829" i="108"/>
  <c r="P828" i="108" s="1"/>
  <c r="Q829" i="108"/>
  <c r="Q828" i="108" s="1"/>
  <c r="R829" i="108"/>
  <c r="R828" i="108" s="1"/>
  <c r="S829" i="108"/>
  <c r="S828" i="108" s="1"/>
  <c r="T829" i="108"/>
  <c r="T828" i="108" s="1"/>
  <c r="U829" i="108"/>
  <c r="U828" i="108" s="1"/>
  <c r="V829" i="108"/>
  <c r="V828" i="108" s="1"/>
  <c r="W829" i="108"/>
  <c r="W828" i="108" s="1"/>
  <c r="X829" i="108"/>
  <c r="X828" i="108" s="1"/>
  <c r="Y829" i="108"/>
  <c r="Y828" i="108" s="1"/>
  <c r="B832" i="108"/>
  <c r="B831" i="108" s="1"/>
  <c r="C832" i="108"/>
  <c r="C831" i="108" s="1"/>
  <c r="D832" i="108"/>
  <c r="D831" i="108" s="1"/>
  <c r="E832" i="108"/>
  <c r="E831" i="108" s="1"/>
  <c r="F832" i="108"/>
  <c r="F831" i="108" s="1"/>
  <c r="G832" i="108"/>
  <c r="G831" i="108" s="1"/>
  <c r="H832" i="108"/>
  <c r="H831" i="108" s="1"/>
  <c r="I832" i="108"/>
  <c r="I831" i="108" s="1"/>
  <c r="J832" i="108"/>
  <c r="J831" i="108" s="1"/>
  <c r="K832" i="108"/>
  <c r="K831" i="108" s="1"/>
  <c r="L832" i="108"/>
  <c r="L831" i="108" s="1"/>
  <c r="M832" i="108"/>
  <c r="M831" i="108" s="1"/>
  <c r="N832" i="108"/>
  <c r="N831" i="108" s="1"/>
  <c r="O832" i="108"/>
  <c r="O831" i="108" s="1"/>
  <c r="P832" i="108"/>
  <c r="P831" i="108" s="1"/>
  <c r="Q832" i="108"/>
  <c r="Q831" i="108" s="1"/>
  <c r="R832" i="108"/>
  <c r="R831" i="108" s="1"/>
  <c r="S832" i="108"/>
  <c r="S831" i="108" s="1"/>
  <c r="T832" i="108"/>
  <c r="T831" i="108" s="1"/>
  <c r="U832" i="108"/>
  <c r="U831" i="108" s="1"/>
  <c r="V832" i="108"/>
  <c r="V831" i="108" s="1"/>
  <c r="W832" i="108"/>
  <c r="W831" i="108" s="1"/>
  <c r="X832" i="108"/>
  <c r="X831" i="108" s="1"/>
  <c r="Y832" i="108"/>
  <c r="Y831" i="108" s="1"/>
  <c r="B835" i="108"/>
  <c r="B834" i="108" s="1"/>
  <c r="C835" i="108"/>
  <c r="C834" i="108" s="1"/>
  <c r="D835" i="108"/>
  <c r="D834" i="108" s="1"/>
  <c r="E835" i="108"/>
  <c r="E834" i="108" s="1"/>
  <c r="F835" i="108"/>
  <c r="F834" i="108" s="1"/>
  <c r="G835" i="108"/>
  <c r="G834" i="108" s="1"/>
  <c r="H835" i="108"/>
  <c r="H834" i="108" s="1"/>
  <c r="I835" i="108"/>
  <c r="I834" i="108" s="1"/>
  <c r="J835" i="108"/>
  <c r="J834" i="108" s="1"/>
  <c r="K835" i="108"/>
  <c r="K834" i="108" s="1"/>
  <c r="L835" i="108"/>
  <c r="L834" i="108" s="1"/>
  <c r="M835" i="108"/>
  <c r="M834" i="108" s="1"/>
  <c r="N835" i="108"/>
  <c r="N834" i="108" s="1"/>
  <c r="O835" i="108"/>
  <c r="O834" i="108" s="1"/>
  <c r="P835" i="108"/>
  <c r="P834" i="108" s="1"/>
  <c r="Q835" i="108"/>
  <c r="Q834" i="108" s="1"/>
  <c r="R835" i="108"/>
  <c r="R834" i="108" s="1"/>
  <c r="S835" i="108"/>
  <c r="S834" i="108" s="1"/>
  <c r="T835" i="108"/>
  <c r="T834" i="108" s="1"/>
  <c r="U835" i="108"/>
  <c r="U834" i="108" s="1"/>
  <c r="V835" i="108"/>
  <c r="V834" i="108" s="1"/>
  <c r="W835" i="108"/>
  <c r="W834" i="108" s="1"/>
  <c r="X835" i="108"/>
  <c r="X834" i="108" s="1"/>
  <c r="Y835" i="108"/>
  <c r="Y834" i="108" s="1"/>
  <c r="B838" i="108"/>
  <c r="B837" i="108" s="1"/>
  <c r="C838" i="108"/>
  <c r="C837" i="108" s="1"/>
  <c r="D838" i="108"/>
  <c r="D837" i="108" s="1"/>
  <c r="E838" i="108"/>
  <c r="E837" i="108" s="1"/>
  <c r="F838" i="108"/>
  <c r="F837" i="108" s="1"/>
  <c r="G838" i="108"/>
  <c r="G837" i="108" s="1"/>
  <c r="H838" i="108"/>
  <c r="H837" i="108" s="1"/>
  <c r="I838" i="108"/>
  <c r="I837" i="108" s="1"/>
  <c r="J838" i="108"/>
  <c r="J837" i="108" s="1"/>
  <c r="K838" i="108"/>
  <c r="K837" i="108" s="1"/>
  <c r="L838" i="108"/>
  <c r="L837" i="108" s="1"/>
  <c r="M838" i="108"/>
  <c r="M837" i="108" s="1"/>
  <c r="N838" i="108"/>
  <c r="N837" i="108" s="1"/>
  <c r="O838" i="108"/>
  <c r="O837" i="108" s="1"/>
  <c r="P838" i="108"/>
  <c r="P837" i="108" s="1"/>
  <c r="Q838" i="108"/>
  <c r="Q837" i="108" s="1"/>
  <c r="R838" i="108"/>
  <c r="R837" i="108" s="1"/>
  <c r="S838" i="108"/>
  <c r="S837" i="108" s="1"/>
  <c r="T838" i="108"/>
  <c r="T837" i="108" s="1"/>
  <c r="U838" i="108"/>
  <c r="U837" i="108" s="1"/>
  <c r="V838" i="108"/>
  <c r="V837" i="108" s="1"/>
  <c r="W838" i="108"/>
  <c r="W837" i="108" s="1"/>
  <c r="X838" i="108"/>
  <c r="X837" i="108" s="1"/>
  <c r="Y838" i="108"/>
  <c r="Y837" i="108" s="1"/>
  <c r="B841" i="108"/>
  <c r="B840" i="108" s="1"/>
  <c r="C841" i="108"/>
  <c r="C840" i="108" s="1"/>
  <c r="D841" i="108"/>
  <c r="D840" i="108" s="1"/>
  <c r="E841" i="108"/>
  <c r="E840" i="108" s="1"/>
  <c r="F841" i="108"/>
  <c r="F840" i="108" s="1"/>
  <c r="G841" i="108"/>
  <c r="G840" i="108" s="1"/>
  <c r="H841" i="108"/>
  <c r="H840" i="108" s="1"/>
  <c r="I841" i="108"/>
  <c r="I840" i="108" s="1"/>
  <c r="J841" i="108"/>
  <c r="J840" i="108" s="1"/>
  <c r="K841" i="108"/>
  <c r="K840" i="108" s="1"/>
  <c r="L841" i="108"/>
  <c r="L840" i="108" s="1"/>
  <c r="M841" i="108"/>
  <c r="M840" i="108" s="1"/>
  <c r="N841" i="108"/>
  <c r="N840" i="108" s="1"/>
  <c r="O841" i="108"/>
  <c r="O840" i="108" s="1"/>
  <c r="P841" i="108"/>
  <c r="P840" i="108" s="1"/>
  <c r="Q841" i="108"/>
  <c r="Q840" i="108" s="1"/>
  <c r="R841" i="108"/>
  <c r="R840" i="108" s="1"/>
  <c r="S841" i="108"/>
  <c r="S840" i="108" s="1"/>
  <c r="T841" i="108"/>
  <c r="T840" i="108" s="1"/>
  <c r="U841" i="108"/>
  <c r="U840" i="108" s="1"/>
  <c r="V841" i="108"/>
  <c r="V840" i="108" s="1"/>
  <c r="W841" i="108"/>
  <c r="W840" i="108" s="1"/>
  <c r="X841" i="108"/>
  <c r="X840" i="108" s="1"/>
  <c r="Y841" i="108"/>
  <c r="Y840" i="108" s="1"/>
  <c r="N850" i="108"/>
  <c r="N849" i="108"/>
  <c r="M858" i="108"/>
  <c r="M859" i="108"/>
  <c r="M978" i="108"/>
  <c r="B17" i="107"/>
  <c r="C17" i="107"/>
  <c r="C16" i="107" s="1"/>
  <c r="D17" i="107"/>
  <c r="E17" i="107"/>
  <c r="F17" i="107"/>
  <c r="G17" i="107"/>
  <c r="G16" i="107" s="1"/>
  <c r="H17" i="107"/>
  <c r="I17" i="107"/>
  <c r="J17" i="107"/>
  <c r="K17" i="107"/>
  <c r="L17" i="107"/>
  <c r="L16" i="107" s="1"/>
  <c r="M17" i="107"/>
  <c r="N17" i="107"/>
  <c r="O17" i="107"/>
  <c r="O16" i="107" s="1"/>
  <c r="P17" i="107"/>
  <c r="Q17" i="107"/>
  <c r="R17" i="107"/>
  <c r="S17" i="107"/>
  <c r="S16" i="107" s="1"/>
  <c r="T17" i="107"/>
  <c r="U17" i="107"/>
  <c r="V17" i="107"/>
  <c r="W17" i="107"/>
  <c r="X17" i="107"/>
  <c r="X16" i="107" s="1"/>
  <c r="Y17" i="107"/>
  <c r="B19" i="107"/>
  <c r="C19" i="107"/>
  <c r="D19" i="107"/>
  <c r="E19" i="107"/>
  <c r="F19" i="107"/>
  <c r="G19" i="107"/>
  <c r="H19" i="107"/>
  <c r="I19" i="107"/>
  <c r="J19" i="107"/>
  <c r="K19" i="107"/>
  <c r="L19" i="107"/>
  <c r="M19" i="107"/>
  <c r="N19" i="107"/>
  <c r="O19" i="107"/>
  <c r="P19" i="107"/>
  <c r="Q19" i="107"/>
  <c r="R19" i="107"/>
  <c r="S19" i="107"/>
  <c r="T19" i="107"/>
  <c r="U19" i="107"/>
  <c r="V19" i="107"/>
  <c r="W19" i="107"/>
  <c r="X19" i="107"/>
  <c r="Y19" i="107"/>
  <c r="B20" i="107"/>
  <c r="B16" i="107"/>
  <c r="C20" i="107"/>
  <c r="D20" i="107"/>
  <c r="D16" i="107"/>
  <c r="E20" i="107"/>
  <c r="E16" i="107" s="1"/>
  <c r="F20" i="107"/>
  <c r="F16" i="107" s="1"/>
  <c r="G20" i="107"/>
  <c r="H20" i="107"/>
  <c r="H16" i="107"/>
  <c r="I20" i="107"/>
  <c r="I16" i="107"/>
  <c r="J20" i="107"/>
  <c r="J16" i="107"/>
  <c r="K20" i="107"/>
  <c r="K16" i="107" s="1"/>
  <c r="L20" i="107"/>
  <c r="M20" i="107"/>
  <c r="M16" i="107" s="1"/>
  <c r="N20" i="107"/>
  <c r="N16" i="107"/>
  <c r="O20" i="107"/>
  <c r="P20" i="107"/>
  <c r="P16" i="107"/>
  <c r="Q20" i="107"/>
  <c r="Q16" i="107" s="1"/>
  <c r="R20" i="107"/>
  <c r="R16" i="107" s="1"/>
  <c r="S20" i="107"/>
  <c r="T20" i="107"/>
  <c r="T16" i="107"/>
  <c r="U20" i="107"/>
  <c r="U16" i="107"/>
  <c r="V20" i="107"/>
  <c r="V16" i="107"/>
  <c r="W20" i="107"/>
  <c r="W16" i="107" s="1"/>
  <c r="X20" i="107"/>
  <c r="Y20" i="107"/>
  <c r="Y16" i="107" s="1"/>
  <c r="B22" i="107"/>
  <c r="B21" i="107" s="1"/>
  <c r="C22" i="107"/>
  <c r="D22" i="107"/>
  <c r="E22" i="107"/>
  <c r="F22" i="107"/>
  <c r="G22" i="107"/>
  <c r="G21" i="107" s="1"/>
  <c r="H22" i="107"/>
  <c r="I22" i="107"/>
  <c r="I21" i="107" s="1"/>
  <c r="J22" i="107"/>
  <c r="K22" i="107"/>
  <c r="K21" i="107" s="1"/>
  <c r="L22" i="107"/>
  <c r="M22" i="107"/>
  <c r="N22" i="107"/>
  <c r="N21" i="107" s="1"/>
  <c r="O22" i="107"/>
  <c r="P22" i="107"/>
  <c r="Q22" i="107"/>
  <c r="R22" i="107"/>
  <c r="S22" i="107"/>
  <c r="T22" i="107"/>
  <c r="U22" i="107"/>
  <c r="U21" i="107" s="1"/>
  <c r="V22" i="107"/>
  <c r="W22" i="107"/>
  <c r="W21" i="107" s="1"/>
  <c r="X22" i="107"/>
  <c r="Y22" i="107"/>
  <c r="B24" i="107"/>
  <c r="C24" i="107"/>
  <c r="D24" i="107"/>
  <c r="E24" i="107"/>
  <c r="F24" i="107"/>
  <c r="G24" i="107"/>
  <c r="H24" i="107"/>
  <c r="I24" i="107"/>
  <c r="J24" i="107"/>
  <c r="K24" i="107"/>
  <c r="L24" i="107"/>
  <c r="M24" i="107"/>
  <c r="N24" i="107"/>
  <c r="O24" i="107"/>
  <c r="P24" i="107"/>
  <c r="Q24" i="107"/>
  <c r="R24" i="107"/>
  <c r="S24" i="107"/>
  <c r="S21" i="107" s="1"/>
  <c r="T24" i="107"/>
  <c r="U24" i="107"/>
  <c r="V24" i="107"/>
  <c r="W24" i="107"/>
  <c r="X24" i="107"/>
  <c r="Y24" i="107"/>
  <c r="B25" i="107"/>
  <c r="C25" i="107"/>
  <c r="C21" i="107" s="1"/>
  <c r="D25" i="107"/>
  <c r="D21" i="107" s="1"/>
  <c r="E25" i="107"/>
  <c r="E21" i="107"/>
  <c r="F25" i="107"/>
  <c r="F21" i="107"/>
  <c r="G25" i="107"/>
  <c r="H25" i="107"/>
  <c r="H21" i="107" s="1"/>
  <c r="I25" i="107"/>
  <c r="J25" i="107"/>
  <c r="J21" i="107" s="1"/>
  <c r="K25" i="107"/>
  <c r="L25" i="107"/>
  <c r="L21" i="107"/>
  <c r="M25" i="107"/>
  <c r="M21" i="107" s="1"/>
  <c r="N25" i="107"/>
  <c r="O25" i="107"/>
  <c r="O21" i="107" s="1"/>
  <c r="P25" i="107"/>
  <c r="P21" i="107" s="1"/>
  <c r="Q25" i="107"/>
  <c r="Q21" i="107"/>
  <c r="R25" i="107"/>
  <c r="R21" i="107"/>
  <c r="S25" i="107"/>
  <c r="T25" i="107"/>
  <c r="T21" i="107" s="1"/>
  <c r="U25" i="107"/>
  <c r="V25" i="107"/>
  <c r="V21" i="107"/>
  <c r="W25" i="107"/>
  <c r="X25" i="107"/>
  <c r="X21" i="107" s="1"/>
  <c r="Y25" i="107"/>
  <c r="Y21" i="107" s="1"/>
  <c r="B27" i="107"/>
  <c r="B26" i="107" s="1"/>
  <c r="C27" i="107"/>
  <c r="D27" i="107"/>
  <c r="E27" i="107"/>
  <c r="F27" i="107"/>
  <c r="G27" i="107"/>
  <c r="G26" i="107" s="1"/>
  <c r="H27" i="107"/>
  <c r="H26" i="107" s="1"/>
  <c r="I27" i="107"/>
  <c r="J27" i="107"/>
  <c r="K27" i="107"/>
  <c r="K26" i="107" s="1"/>
  <c r="L27" i="107"/>
  <c r="L26" i="107" s="1"/>
  <c r="M27" i="107"/>
  <c r="N27" i="107"/>
  <c r="O27" i="107"/>
  <c r="P27" i="107"/>
  <c r="Q27" i="107"/>
  <c r="R27" i="107"/>
  <c r="R26" i="107" s="1"/>
  <c r="S27" i="107"/>
  <c r="T27" i="107"/>
  <c r="U27" i="107"/>
  <c r="V27" i="107"/>
  <c r="W27" i="107"/>
  <c r="W26" i="107" s="1"/>
  <c r="X27" i="107"/>
  <c r="Y27" i="107"/>
  <c r="B29" i="107"/>
  <c r="C29" i="107"/>
  <c r="D29" i="107"/>
  <c r="E29" i="107"/>
  <c r="F29" i="107"/>
  <c r="G29" i="107"/>
  <c r="H29" i="107"/>
  <c r="I29" i="107"/>
  <c r="I26" i="107" s="1"/>
  <c r="J29" i="107"/>
  <c r="K29" i="107"/>
  <c r="L29" i="107"/>
  <c r="M29" i="107"/>
  <c r="N29" i="107"/>
  <c r="O29" i="107"/>
  <c r="P29" i="107"/>
  <c r="Q29" i="107"/>
  <c r="R29" i="107"/>
  <c r="S29" i="107"/>
  <c r="T29" i="107"/>
  <c r="U29" i="107"/>
  <c r="V29" i="107"/>
  <c r="W29" i="107"/>
  <c r="X29" i="107"/>
  <c r="X26" i="107" s="1"/>
  <c r="Y29" i="107"/>
  <c r="B30" i="107"/>
  <c r="C30" i="107"/>
  <c r="C26" i="107" s="1"/>
  <c r="D30" i="107"/>
  <c r="D26" i="107" s="1"/>
  <c r="E30" i="107"/>
  <c r="E26" i="107"/>
  <c r="F30" i="107"/>
  <c r="F26" i="107"/>
  <c r="G30" i="107"/>
  <c r="H30" i="107"/>
  <c r="I30" i="107"/>
  <c r="J30" i="107"/>
  <c r="J26" i="107"/>
  <c r="K30" i="107"/>
  <c r="L30" i="107"/>
  <c r="M30" i="107"/>
  <c r="M26" i="107" s="1"/>
  <c r="N30" i="107"/>
  <c r="N26" i="107"/>
  <c r="O30" i="107"/>
  <c r="O26" i="107"/>
  <c r="P30" i="107"/>
  <c r="P26" i="107"/>
  <c r="Q30" i="107"/>
  <c r="Q26" i="107" s="1"/>
  <c r="R30" i="107"/>
  <c r="S30" i="107"/>
  <c r="S26" i="107" s="1"/>
  <c r="T30" i="107"/>
  <c r="T26" i="107"/>
  <c r="U30" i="107"/>
  <c r="U26" i="107"/>
  <c r="V30" i="107"/>
  <c r="V26" i="107"/>
  <c r="W30" i="107"/>
  <c r="X30" i="107"/>
  <c r="Y30" i="107"/>
  <c r="Y26" i="107" s="1"/>
  <c r="B32" i="107"/>
  <c r="B31" i="107" s="1"/>
  <c r="C32" i="107"/>
  <c r="D32" i="107"/>
  <c r="E32" i="107"/>
  <c r="F32" i="107"/>
  <c r="G32" i="107"/>
  <c r="H32" i="107"/>
  <c r="I32" i="107"/>
  <c r="J32" i="107"/>
  <c r="K32" i="107"/>
  <c r="K31" i="107" s="1"/>
  <c r="L32" i="107"/>
  <c r="L31" i="107" s="1"/>
  <c r="M32" i="107"/>
  <c r="N32" i="107"/>
  <c r="O32" i="107"/>
  <c r="P32" i="107"/>
  <c r="Q32" i="107"/>
  <c r="R32" i="107"/>
  <c r="R31" i="107" s="1"/>
  <c r="S32" i="107"/>
  <c r="T32" i="107"/>
  <c r="U32" i="107"/>
  <c r="V32" i="107"/>
  <c r="W32" i="107"/>
  <c r="W31" i="107" s="1"/>
  <c r="X32" i="107"/>
  <c r="Y32" i="107"/>
  <c r="B34" i="107"/>
  <c r="C34" i="107"/>
  <c r="D34" i="107"/>
  <c r="E34" i="107"/>
  <c r="F34" i="107"/>
  <c r="G34" i="107"/>
  <c r="H34" i="107"/>
  <c r="I34" i="107"/>
  <c r="J34" i="107"/>
  <c r="K34" i="107"/>
  <c r="L34" i="107"/>
  <c r="M34" i="107"/>
  <c r="N34" i="107"/>
  <c r="O34" i="107"/>
  <c r="P34" i="107"/>
  <c r="Q34" i="107"/>
  <c r="R34" i="107"/>
  <c r="S34" i="107"/>
  <c r="T34" i="107"/>
  <c r="U34" i="107"/>
  <c r="V34" i="107"/>
  <c r="W34" i="107"/>
  <c r="X34" i="107"/>
  <c r="Y34" i="107"/>
  <c r="B35" i="107"/>
  <c r="C35" i="107"/>
  <c r="C31" i="107" s="1"/>
  <c r="D35" i="107"/>
  <c r="D31" i="107" s="1"/>
  <c r="E35" i="107"/>
  <c r="E31" i="107"/>
  <c r="F35" i="107"/>
  <c r="F31" i="107"/>
  <c r="G35" i="107"/>
  <c r="G31" i="107" s="1"/>
  <c r="H35" i="107"/>
  <c r="H31" i="107" s="1"/>
  <c r="I35" i="107"/>
  <c r="I31" i="107"/>
  <c r="J35" i="107"/>
  <c r="J31" i="107" s="1"/>
  <c r="K35" i="107"/>
  <c r="L35" i="107"/>
  <c r="M35" i="107"/>
  <c r="M31" i="107" s="1"/>
  <c r="N35" i="107"/>
  <c r="N31" i="107"/>
  <c r="O35" i="107"/>
  <c r="O31" i="107"/>
  <c r="P35" i="107"/>
  <c r="P31" i="107"/>
  <c r="Q35" i="107"/>
  <c r="Q31" i="107" s="1"/>
  <c r="R35" i="107"/>
  <c r="S35" i="107"/>
  <c r="S31" i="107" s="1"/>
  <c r="T35" i="107"/>
  <c r="T31" i="107"/>
  <c r="U35" i="107"/>
  <c r="U31" i="107"/>
  <c r="V35" i="107"/>
  <c r="V31" i="107"/>
  <c r="W35" i="107"/>
  <c r="X35" i="107"/>
  <c r="X31" i="107" s="1"/>
  <c r="Y35" i="107"/>
  <c r="Y31" i="107" s="1"/>
  <c r="B37" i="107"/>
  <c r="C37" i="107"/>
  <c r="C36" i="107" s="1"/>
  <c r="D37" i="107"/>
  <c r="E37" i="107"/>
  <c r="F37" i="107"/>
  <c r="G37" i="107"/>
  <c r="G36" i="107" s="1"/>
  <c r="H37" i="107"/>
  <c r="I37" i="107"/>
  <c r="J37" i="107"/>
  <c r="K37" i="107"/>
  <c r="L37" i="107"/>
  <c r="L36" i="107" s="1"/>
  <c r="M37" i="107"/>
  <c r="N37" i="107"/>
  <c r="O37" i="107"/>
  <c r="O36" i="107" s="1"/>
  <c r="P37" i="107"/>
  <c r="Q37" i="107"/>
  <c r="R37" i="107"/>
  <c r="S37" i="107"/>
  <c r="S36" i="107" s="1"/>
  <c r="T37" i="107"/>
  <c r="U37" i="107"/>
  <c r="V37" i="107"/>
  <c r="W37" i="107"/>
  <c r="X37" i="107"/>
  <c r="X36" i="107" s="1"/>
  <c r="Y37" i="107"/>
  <c r="B39" i="107"/>
  <c r="C39" i="107"/>
  <c r="D39" i="107"/>
  <c r="E39" i="107"/>
  <c r="F39" i="107"/>
  <c r="G39" i="107"/>
  <c r="H39" i="107"/>
  <c r="I39" i="107"/>
  <c r="J39" i="107"/>
  <c r="K39" i="107"/>
  <c r="L39" i="107"/>
  <c r="M39" i="107"/>
  <c r="N39" i="107"/>
  <c r="O39" i="107"/>
  <c r="P39" i="107"/>
  <c r="Q39" i="107"/>
  <c r="R39" i="107"/>
  <c r="S39" i="107"/>
  <c r="T39" i="107"/>
  <c r="U39" i="107"/>
  <c r="V39" i="107"/>
  <c r="W39" i="107"/>
  <c r="X39" i="107"/>
  <c r="Y39" i="107"/>
  <c r="B40" i="107"/>
  <c r="B36" i="107"/>
  <c r="C40" i="107"/>
  <c r="D40" i="107"/>
  <c r="D36" i="107"/>
  <c r="E40" i="107"/>
  <c r="E36" i="107"/>
  <c r="F40" i="107"/>
  <c r="F36" i="107"/>
  <c r="G40" i="107"/>
  <c r="H40" i="107"/>
  <c r="H36" i="107"/>
  <c r="I40" i="107"/>
  <c r="I36" i="107"/>
  <c r="J40" i="107"/>
  <c r="J36" i="107"/>
  <c r="K40" i="107"/>
  <c r="K36" i="107"/>
  <c r="L40" i="107"/>
  <c r="M40" i="107"/>
  <c r="M36" i="107" s="1"/>
  <c r="N40" i="107"/>
  <c r="N36" i="107"/>
  <c r="O40" i="107"/>
  <c r="P40" i="107"/>
  <c r="P36" i="107"/>
  <c r="Q40" i="107"/>
  <c r="Q36" i="107"/>
  <c r="R40" i="107"/>
  <c r="R36" i="107"/>
  <c r="S40" i="107"/>
  <c r="T40" i="107"/>
  <c r="T36" i="107"/>
  <c r="U40" i="107"/>
  <c r="U36" i="107"/>
  <c r="V40" i="107"/>
  <c r="V36" i="107"/>
  <c r="W40" i="107"/>
  <c r="W36" i="107"/>
  <c r="X40" i="107"/>
  <c r="Y40" i="107"/>
  <c r="Y36" i="107" s="1"/>
  <c r="B42" i="107"/>
  <c r="C42" i="107"/>
  <c r="C41" i="107" s="1"/>
  <c r="D42" i="107"/>
  <c r="E42" i="107"/>
  <c r="F42" i="107"/>
  <c r="G42" i="107"/>
  <c r="G41" i="107" s="1"/>
  <c r="H42" i="107"/>
  <c r="I42" i="107"/>
  <c r="J42" i="107"/>
  <c r="K42" i="107"/>
  <c r="L42" i="107"/>
  <c r="L41" i="107" s="1"/>
  <c r="M42" i="107"/>
  <c r="N42" i="107"/>
  <c r="O42" i="107"/>
  <c r="O41" i="107" s="1"/>
  <c r="P42" i="107"/>
  <c r="Q42" i="107"/>
  <c r="R42" i="107"/>
  <c r="S42" i="107"/>
  <c r="S41" i="107" s="1"/>
  <c r="T42" i="107"/>
  <c r="U42" i="107"/>
  <c r="V42" i="107"/>
  <c r="W42" i="107"/>
  <c r="X42" i="107"/>
  <c r="X41" i="107" s="1"/>
  <c r="Y42" i="107"/>
  <c r="B44" i="107"/>
  <c r="C44" i="107"/>
  <c r="D44" i="107"/>
  <c r="E44" i="107"/>
  <c r="F44" i="107"/>
  <c r="G44" i="107"/>
  <c r="H44" i="107"/>
  <c r="I44" i="107"/>
  <c r="J44" i="107"/>
  <c r="K44" i="107"/>
  <c r="L44" i="107"/>
  <c r="M44" i="107"/>
  <c r="N44" i="107"/>
  <c r="O44" i="107"/>
  <c r="P44" i="107"/>
  <c r="Q44" i="107"/>
  <c r="R44" i="107"/>
  <c r="S44" i="107"/>
  <c r="T44" i="107"/>
  <c r="U44" i="107"/>
  <c r="V44" i="107"/>
  <c r="W44" i="107"/>
  <c r="X44" i="107"/>
  <c r="Y44" i="107"/>
  <c r="B45" i="107"/>
  <c r="B41" i="107"/>
  <c r="C45" i="107"/>
  <c r="D45" i="107"/>
  <c r="D41" i="107"/>
  <c r="E45" i="107"/>
  <c r="E41" i="107"/>
  <c r="F45" i="107"/>
  <c r="F41" i="107"/>
  <c r="G45" i="107"/>
  <c r="H45" i="107"/>
  <c r="H41" i="107"/>
  <c r="I45" i="107"/>
  <c r="I41" i="107"/>
  <c r="J45" i="107"/>
  <c r="J41" i="107"/>
  <c r="K45" i="107"/>
  <c r="K41" i="107"/>
  <c r="L45" i="107"/>
  <c r="M45" i="107"/>
  <c r="M41" i="107" s="1"/>
  <c r="N45" i="107"/>
  <c r="N41" i="107"/>
  <c r="O45" i="107"/>
  <c r="P45" i="107"/>
  <c r="P41" i="107"/>
  <c r="Q45" i="107"/>
  <c r="Q41" i="107"/>
  <c r="R45" i="107"/>
  <c r="R41" i="107"/>
  <c r="S45" i="107"/>
  <c r="T45" i="107"/>
  <c r="T41" i="107"/>
  <c r="U45" i="107"/>
  <c r="U41" i="107"/>
  <c r="V45" i="107"/>
  <c r="V41" i="107"/>
  <c r="W45" i="107"/>
  <c r="W41" i="107"/>
  <c r="X45" i="107"/>
  <c r="Y45" i="107"/>
  <c r="Y41" i="107" s="1"/>
  <c r="B47" i="107"/>
  <c r="C47" i="107"/>
  <c r="C46" i="107" s="1"/>
  <c r="D47" i="107"/>
  <c r="E47" i="107"/>
  <c r="F47" i="107"/>
  <c r="G47" i="107"/>
  <c r="H47" i="107"/>
  <c r="I47" i="107"/>
  <c r="J47" i="107"/>
  <c r="K47" i="107"/>
  <c r="L47" i="107"/>
  <c r="L46" i="107" s="1"/>
  <c r="M47" i="107"/>
  <c r="N47" i="107"/>
  <c r="O47" i="107"/>
  <c r="O46" i="107" s="1"/>
  <c r="P47" i="107"/>
  <c r="Q47" i="107"/>
  <c r="R47" i="107"/>
  <c r="S47" i="107"/>
  <c r="T47" i="107"/>
  <c r="U47" i="107"/>
  <c r="V47" i="107"/>
  <c r="W47" i="107"/>
  <c r="X47" i="107"/>
  <c r="X46" i="107" s="1"/>
  <c r="Y47" i="107"/>
  <c r="B49" i="107"/>
  <c r="C49" i="107"/>
  <c r="D49" i="107"/>
  <c r="E49" i="107"/>
  <c r="F49" i="107"/>
  <c r="G49" i="107"/>
  <c r="G46" i="107" s="1"/>
  <c r="H49" i="107"/>
  <c r="I49" i="107"/>
  <c r="J49" i="107"/>
  <c r="K49" i="107"/>
  <c r="L49" i="107"/>
  <c r="M49" i="107"/>
  <c r="N49" i="107"/>
  <c r="O49" i="107"/>
  <c r="P49" i="107"/>
  <c r="Q49" i="107"/>
  <c r="R49" i="107"/>
  <c r="S49" i="107"/>
  <c r="T49" i="107"/>
  <c r="U49" i="107"/>
  <c r="V49" i="107"/>
  <c r="W49" i="107"/>
  <c r="X49" i="107"/>
  <c r="Y49" i="107"/>
  <c r="B50" i="107"/>
  <c r="B46" i="107"/>
  <c r="C50" i="107"/>
  <c r="D50" i="107"/>
  <c r="D46" i="107"/>
  <c r="E50" i="107"/>
  <c r="E46" i="107"/>
  <c r="F50" i="107"/>
  <c r="F46" i="107"/>
  <c r="G50" i="107"/>
  <c r="H50" i="107"/>
  <c r="H46" i="107"/>
  <c r="I50" i="107"/>
  <c r="I46" i="107"/>
  <c r="J50" i="107"/>
  <c r="J46" i="107"/>
  <c r="K50" i="107"/>
  <c r="K46" i="107"/>
  <c r="L50" i="107"/>
  <c r="M50" i="107"/>
  <c r="M46" i="107" s="1"/>
  <c r="N50" i="107"/>
  <c r="N46" i="107"/>
  <c r="O50" i="107"/>
  <c r="P50" i="107"/>
  <c r="P46" i="107"/>
  <c r="Q50" i="107"/>
  <c r="Q46" i="107"/>
  <c r="R50" i="107"/>
  <c r="R46" i="107"/>
  <c r="S50" i="107"/>
  <c r="S46" i="107" s="1"/>
  <c r="T50" i="107"/>
  <c r="T46" i="107"/>
  <c r="U50" i="107"/>
  <c r="U46" i="107"/>
  <c r="V50" i="107"/>
  <c r="V46" i="107"/>
  <c r="W50" i="107"/>
  <c r="W46" i="107"/>
  <c r="X50" i="107"/>
  <c r="Y50" i="107"/>
  <c r="Y46" i="107" s="1"/>
  <c r="B52" i="107"/>
  <c r="C52" i="107"/>
  <c r="C51" i="107" s="1"/>
  <c r="D52" i="107"/>
  <c r="E52" i="107"/>
  <c r="F52" i="107"/>
  <c r="G52" i="107"/>
  <c r="H52" i="107"/>
  <c r="I52" i="107"/>
  <c r="J52" i="107"/>
  <c r="K52" i="107"/>
  <c r="L52" i="107"/>
  <c r="L51" i="107" s="1"/>
  <c r="M52" i="107"/>
  <c r="N52" i="107"/>
  <c r="O52" i="107"/>
  <c r="O51" i="107" s="1"/>
  <c r="P52" i="107"/>
  <c r="Q52" i="107"/>
  <c r="R52" i="107"/>
  <c r="S52" i="107"/>
  <c r="T52" i="107"/>
  <c r="U52" i="107"/>
  <c r="V52" i="107"/>
  <c r="W52" i="107"/>
  <c r="X52" i="107"/>
  <c r="X51" i="107" s="1"/>
  <c r="Y52" i="107"/>
  <c r="B54" i="107"/>
  <c r="C54" i="107"/>
  <c r="D54" i="107"/>
  <c r="E54" i="107"/>
  <c r="F54" i="107"/>
  <c r="G54" i="107"/>
  <c r="G51" i="107" s="1"/>
  <c r="H54" i="107"/>
  <c r="I54" i="107"/>
  <c r="J54" i="107"/>
  <c r="K54" i="107"/>
  <c r="L54" i="107"/>
  <c r="M54" i="107"/>
  <c r="N54" i="107"/>
  <c r="O54" i="107"/>
  <c r="P54" i="107"/>
  <c r="Q54" i="107"/>
  <c r="R54" i="107"/>
  <c r="S54" i="107"/>
  <c r="T54" i="107"/>
  <c r="U54" i="107"/>
  <c r="V54" i="107"/>
  <c r="W54" i="107"/>
  <c r="X54" i="107"/>
  <c r="Y54" i="107"/>
  <c r="B55" i="107"/>
  <c r="B51" i="107"/>
  <c r="C55" i="107"/>
  <c r="D55" i="107"/>
  <c r="D51" i="107"/>
  <c r="E55" i="107"/>
  <c r="E51" i="107"/>
  <c r="F55" i="107"/>
  <c r="F51" i="107"/>
  <c r="G55" i="107"/>
  <c r="H55" i="107"/>
  <c r="H51" i="107"/>
  <c r="I55" i="107"/>
  <c r="I51" i="107"/>
  <c r="J55" i="107"/>
  <c r="J51" i="107"/>
  <c r="K55" i="107"/>
  <c r="K51" i="107"/>
  <c r="L55" i="107"/>
  <c r="M55" i="107"/>
  <c r="M51" i="107" s="1"/>
  <c r="N55" i="107"/>
  <c r="N51" i="107"/>
  <c r="O55" i="107"/>
  <c r="P55" i="107"/>
  <c r="P51" i="107"/>
  <c r="Q55" i="107"/>
  <c r="Q51" i="107"/>
  <c r="R55" i="107"/>
  <c r="R51" i="107"/>
  <c r="S55" i="107"/>
  <c r="S51" i="107" s="1"/>
  <c r="T55" i="107"/>
  <c r="T51" i="107"/>
  <c r="U55" i="107"/>
  <c r="U51" i="107"/>
  <c r="V55" i="107"/>
  <c r="V51" i="107"/>
  <c r="W55" i="107"/>
  <c r="W51" i="107"/>
  <c r="X55" i="107"/>
  <c r="Y55" i="107"/>
  <c r="Y51" i="107" s="1"/>
  <c r="B57" i="107"/>
  <c r="C57" i="107"/>
  <c r="C56" i="107" s="1"/>
  <c r="D57" i="107"/>
  <c r="E57" i="107"/>
  <c r="F57" i="107"/>
  <c r="G57" i="107"/>
  <c r="H57" i="107"/>
  <c r="I57" i="107"/>
  <c r="J57" i="107"/>
  <c r="K57" i="107"/>
  <c r="L57" i="107"/>
  <c r="L56" i="107" s="1"/>
  <c r="M57" i="107"/>
  <c r="N57" i="107"/>
  <c r="O57" i="107"/>
  <c r="O56" i="107" s="1"/>
  <c r="P57" i="107"/>
  <c r="Q57" i="107"/>
  <c r="R57" i="107"/>
  <c r="S57" i="107"/>
  <c r="T57" i="107"/>
  <c r="U57" i="107"/>
  <c r="V57" i="107"/>
  <c r="W57" i="107"/>
  <c r="X57" i="107"/>
  <c r="X56" i="107" s="1"/>
  <c r="Y57" i="107"/>
  <c r="B59" i="107"/>
  <c r="C59" i="107"/>
  <c r="D59" i="107"/>
  <c r="E59" i="107"/>
  <c r="F59" i="107"/>
  <c r="G59" i="107"/>
  <c r="H59" i="107"/>
  <c r="I59" i="107"/>
  <c r="J59" i="107"/>
  <c r="K59" i="107"/>
  <c r="L59" i="107"/>
  <c r="M59" i="107"/>
  <c r="N59" i="107"/>
  <c r="O59" i="107"/>
  <c r="P59" i="107"/>
  <c r="Q59" i="107"/>
  <c r="R59" i="107"/>
  <c r="S59" i="107"/>
  <c r="T59" i="107"/>
  <c r="U59" i="107"/>
  <c r="V59" i="107"/>
  <c r="W59" i="107"/>
  <c r="X59" i="107"/>
  <c r="Y59" i="107"/>
  <c r="B60" i="107"/>
  <c r="B56" i="107"/>
  <c r="C60" i="107"/>
  <c r="D60" i="107"/>
  <c r="D56" i="107"/>
  <c r="E60" i="107"/>
  <c r="E56" i="107"/>
  <c r="F60" i="107"/>
  <c r="F56" i="107"/>
  <c r="G60" i="107"/>
  <c r="G56" i="107" s="1"/>
  <c r="H60" i="107"/>
  <c r="H56" i="107"/>
  <c r="I60" i="107"/>
  <c r="I56" i="107"/>
  <c r="J60" i="107"/>
  <c r="J56" i="107"/>
  <c r="K60" i="107"/>
  <c r="K56" i="107"/>
  <c r="L60" i="107"/>
  <c r="M60" i="107"/>
  <c r="M56" i="107" s="1"/>
  <c r="N60" i="107"/>
  <c r="N56" i="107"/>
  <c r="O60" i="107"/>
  <c r="P60" i="107"/>
  <c r="P56" i="107"/>
  <c r="Q60" i="107"/>
  <c r="Q56" i="107"/>
  <c r="R60" i="107"/>
  <c r="R56" i="107"/>
  <c r="S60" i="107"/>
  <c r="S56" i="107" s="1"/>
  <c r="T60" i="107"/>
  <c r="T56" i="107"/>
  <c r="U60" i="107"/>
  <c r="U56" i="107"/>
  <c r="V60" i="107"/>
  <c r="V56" i="107"/>
  <c r="W60" i="107"/>
  <c r="W56" i="107"/>
  <c r="X60" i="107"/>
  <c r="Y60" i="107"/>
  <c r="Y56" i="107" s="1"/>
  <c r="B62" i="107"/>
  <c r="C62" i="107"/>
  <c r="C61" i="107" s="1"/>
  <c r="D62" i="107"/>
  <c r="E62" i="107"/>
  <c r="F62" i="107"/>
  <c r="G62" i="107"/>
  <c r="H62" i="107"/>
  <c r="I62" i="107"/>
  <c r="J62" i="107"/>
  <c r="K62" i="107"/>
  <c r="L62" i="107"/>
  <c r="L61" i="107" s="1"/>
  <c r="M62" i="107"/>
  <c r="N62" i="107"/>
  <c r="O62" i="107"/>
  <c r="O61" i="107" s="1"/>
  <c r="P62" i="107"/>
  <c r="Q62" i="107"/>
  <c r="R62" i="107"/>
  <c r="S62" i="107"/>
  <c r="T62" i="107"/>
  <c r="U62" i="107"/>
  <c r="V62" i="107"/>
  <c r="W62" i="107"/>
  <c r="X62" i="107"/>
  <c r="X61" i="107" s="1"/>
  <c r="Y62" i="107"/>
  <c r="B64" i="107"/>
  <c r="C64" i="107"/>
  <c r="D64" i="107"/>
  <c r="E64" i="107"/>
  <c r="F64" i="107"/>
  <c r="G64" i="107"/>
  <c r="H64" i="107"/>
  <c r="I64" i="107"/>
  <c r="J64" i="107"/>
  <c r="K64" i="107"/>
  <c r="L64" i="107"/>
  <c r="M64" i="107"/>
  <c r="N64" i="107"/>
  <c r="O64" i="107"/>
  <c r="P64" i="107"/>
  <c r="Q64" i="107"/>
  <c r="R64" i="107"/>
  <c r="S64" i="107"/>
  <c r="T64" i="107"/>
  <c r="U64" i="107"/>
  <c r="V64" i="107"/>
  <c r="W64" i="107"/>
  <c r="X64" i="107"/>
  <c r="Y64" i="107"/>
  <c r="B65" i="107"/>
  <c r="B61" i="107"/>
  <c r="C65" i="107"/>
  <c r="D65" i="107"/>
  <c r="D61" i="107"/>
  <c r="E65" i="107"/>
  <c r="E61" i="107"/>
  <c r="F65" i="107"/>
  <c r="F61" i="107"/>
  <c r="G65" i="107"/>
  <c r="G61" i="107" s="1"/>
  <c r="H65" i="107"/>
  <c r="H61" i="107"/>
  <c r="I65" i="107"/>
  <c r="I61" i="107"/>
  <c r="J65" i="107"/>
  <c r="J61" i="107"/>
  <c r="K65" i="107"/>
  <c r="K61" i="107"/>
  <c r="L65" i="107"/>
  <c r="M65" i="107"/>
  <c r="M61" i="107" s="1"/>
  <c r="N65" i="107"/>
  <c r="N61" i="107"/>
  <c r="O65" i="107"/>
  <c r="P65" i="107"/>
  <c r="P61" i="107"/>
  <c r="Q65" i="107"/>
  <c r="Q61" i="107"/>
  <c r="R65" i="107"/>
  <c r="R61" i="107"/>
  <c r="S65" i="107"/>
  <c r="S61" i="107" s="1"/>
  <c r="T65" i="107"/>
  <c r="T61" i="107"/>
  <c r="U65" i="107"/>
  <c r="U61" i="107"/>
  <c r="V65" i="107"/>
  <c r="V61" i="107"/>
  <c r="W65" i="107"/>
  <c r="W61" i="107"/>
  <c r="X65" i="107"/>
  <c r="Y65" i="107"/>
  <c r="Y61" i="107" s="1"/>
  <c r="B67" i="107"/>
  <c r="C67" i="107"/>
  <c r="C66" i="107" s="1"/>
  <c r="D67" i="107"/>
  <c r="E67" i="107"/>
  <c r="F67" i="107"/>
  <c r="G67" i="107"/>
  <c r="H67" i="107"/>
  <c r="I67" i="107"/>
  <c r="J67" i="107"/>
  <c r="K67" i="107"/>
  <c r="L67" i="107"/>
  <c r="L66" i="107" s="1"/>
  <c r="M67" i="107"/>
  <c r="N67" i="107"/>
  <c r="O67" i="107"/>
  <c r="O66" i="107" s="1"/>
  <c r="P67" i="107"/>
  <c r="Q67" i="107"/>
  <c r="R67" i="107"/>
  <c r="S67" i="107"/>
  <c r="T67" i="107"/>
  <c r="U67" i="107"/>
  <c r="V67" i="107"/>
  <c r="W67" i="107"/>
  <c r="X67" i="107"/>
  <c r="X66" i="107" s="1"/>
  <c r="Y67" i="107"/>
  <c r="B69" i="107"/>
  <c r="C69" i="107"/>
  <c r="D69" i="107"/>
  <c r="E69" i="107"/>
  <c r="F69" i="107"/>
  <c r="G69" i="107"/>
  <c r="H69" i="107"/>
  <c r="I69" i="107"/>
  <c r="J69" i="107"/>
  <c r="K69" i="107"/>
  <c r="L69" i="107"/>
  <c r="M69" i="107"/>
  <c r="N69" i="107"/>
  <c r="O69" i="107"/>
  <c r="P69" i="107"/>
  <c r="Q69" i="107"/>
  <c r="R69" i="107"/>
  <c r="S69" i="107"/>
  <c r="T69" i="107"/>
  <c r="U69" i="107"/>
  <c r="V69" i="107"/>
  <c r="W69" i="107"/>
  <c r="X69" i="107"/>
  <c r="Y69" i="107"/>
  <c r="B70" i="107"/>
  <c r="B66" i="107"/>
  <c r="C70" i="107"/>
  <c r="D70" i="107"/>
  <c r="D66" i="107"/>
  <c r="E70" i="107"/>
  <c r="E66" i="107"/>
  <c r="F70" i="107"/>
  <c r="F66" i="107"/>
  <c r="G70" i="107"/>
  <c r="G66" i="107" s="1"/>
  <c r="H70" i="107"/>
  <c r="H66" i="107"/>
  <c r="I70" i="107"/>
  <c r="I66" i="107"/>
  <c r="J70" i="107"/>
  <c r="J66" i="107"/>
  <c r="K70" i="107"/>
  <c r="K66" i="107"/>
  <c r="L70" i="107"/>
  <c r="M70" i="107"/>
  <c r="M66" i="107" s="1"/>
  <c r="N70" i="107"/>
  <c r="N66" i="107"/>
  <c r="O70" i="107"/>
  <c r="P70" i="107"/>
  <c r="P66" i="107"/>
  <c r="Q70" i="107"/>
  <c r="Q66" i="107"/>
  <c r="R70" i="107"/>
  <c r="R66" i="107"/>
  <c r="S70" i="107"/>
  <c r="S66" i="107" s="1"/>
  <c r="T70" i="107"/>
  <c r="T66" i="107"/>
  <c r="U70" i="107"/>
  <c r="U66" i="107"/>
  <c r="V70" i="107"/>
  <c r="V66" i="107"/>
  <c r="W70" i="107"/>
  <c r="W66" i="107"/>
  <c r="X70" i="107"/>
  <c r="Y70" i="107"/>
  <c r="Y66" i="107" s="1"/>
  <c r="B72" i="107"/>
  <c r="C72" i="107"/>
  <c r="C71" i="107" s="1"/>
  <c r="D72" i="107"/>
  <c r="E72" i="107"/>
  <c r="F72" i="107"/>
  <c r="G72" i="107"/>
  <c r="H72" i="107"/>
  <c r="I72" i="107"/>
  <c r="J72" i="107"/>
  <c r="K72" i="107"/>
  <c r="L72" i="107"/>
  <c r="L71" i="107" s="1"/>
  <c r="M72" i="107"/>
  <c r="N72" i="107"/>
  <c r="O72" i="107"/>
  <c r="O71" i="107" s="1"/>
  <c r="P72" i="107"/>
  <c r="Q72" i="107"/>
  <c r="R72" i="107"/>
  <c r="S72" i="107"/>
  <c r="T72" i="107"/>
  <c r="U72" i="107"/>
  <c r="V72" i="107"/>
  <c r="W72" i="107"/>
  <c r="X72" i="107"/>
  <c r="X71" i="107" s="1"/>
  <c r="Y72" i="107"/>
  <c r="B74" i="107"/>
  <c r="C74" i="107"/>
  <c r="D74" i="107"/>
  <c r="E74" i="107"/>
  <c r="F74" i="107"/>
  <c r="G74" i="107"/>
  <c r="H74" i="107"/>
  <c r="I74" i="107"/>
  <c r="J74" i="107"/>
  <c r="K74" i="107"/>
  <c r="L74" i="107"/>
  <c r="M74" i="107"/>
  <c r="N74" i="107"/>
  <c r="O74" i="107"/>
  <c r="P74" i="107"/>
  <c r="Q74" i="107"/>
  <c r="R74" i="107"/>
  <c r="S74" i="107"/>
  <c r="T74" i="107"/>
  <c r="U74" i="107"/>
  <c r="V74" i="107"/>
  <c r="W74" i="107"/>
  <c r="X74" i="107"/>
  <c r="Y74" i="107"/>
  <c r="B75" i="107"/>
  <c r="B71" i="107"/>
  <c r="C75" i="107"/>
  <c r="D75" i="107"/>
  <c r="D71" i="107"/>
  <c r="E75" i="107"/>
  <c r="E71" i="107"/>
  <c r="F75" i="107"/>
  <c r="F71" i="107"/>
  <c r="G75" i="107"/>
  <c r="G71" i="107" s="1"/>
  <c r="H75" i="107"/>
  <c r="H71" i="107"/>
  <c r="I75" i="107"/>
  <c r="I71" i="107"/>
  <c r="J75" i="107"/>
  <c r="J71" i="107"/>
  <c r="K75" i="107"/>
  <c r="K71" i="107"/>
  <c r="L75" i="107"/>
  <c r="M75" i="107"/>
  <c r="M71" i="107" s="1"/>
  <c r="N75" i="107"/>
  <c r="N71" i="107"/>
  <c r="O75" i="107"/>
  <c r="P75" i="107"/>
  <c r="P71" i="107"/>
  <c r="Q75" i="107"/>
  <c r="Q71" i="107"/>
  <c r="R75" i="107"/>
  <c r="R71" i="107"/>
  <c r="S75" i="107"/>
  <c r="S71" i="107" s="1"/>
  <c r="T75" i="107"/>
  <c r="T71" i="107"/>
  <c r="U75" i="107"/>
  <c r="U71" i="107"/>
  <c r="V75" i="107"/>
  <c r="V71" i="107"/>
  <c r="W75" i="107"/>
  <c r="W71" i="107"/>
  <c r="X75" i="107"/>
  <c r="Y75" i="107"/>
  <c r="Y71" i="107" s="1"/>
  <c r="B77" i="107"/>
  <c r="C77" i="107"/>
  <c r="C76" i="107" s="1"/>
  <c r="D77" i="107"/>
  <c r="E77" i="107"/>
  <c r="F77" i="107"/>
  <c r="G77" i="107"/>
  <c r="H77" i="107"/>
  <c r="I77" i="107"/>
  <c r="J77" i="107"/>
  <c r="K77" i="107"/>
  <c r="L77" i="107"/>
  <c r="L76" i="107" s="1"/>
  <c r="M77" i="107"/>
  <c r="N77" i="107"/>
  <c r="O77" i="107"/>
  <c r="O76" i="107" s="1"/>
  <c r="P77" i="107"/>
  <c r="Q77" i="107"/>
  <c r="R77" i="107"/>
  <c r="S77" i="107"/>
  <c r="T77" i="107"/>
  <c r="U77" i="107"/>
  <c r="V77" i="107"/>
  <c r="W77" i="107"/>
  <c r="X77" i="107"/>
  <c r="X76" i="107" s="1"/>
  <c r="Y77" i="107"/>
  <c r="B79" i="107"/>
  <c r="C79" i="107"/>
  <c r="D79" i="107"/>
  <c r="E79" i="107"/>
  <c r="F79" i="107"/>
  <c r="G79" i="107"/>
  <c r="H79" i="107"/>
  <c r="I79" i="107"/>
  <c r="J79" i="107"/>
  <c r="K79" i="107"/>
  <c r="L79" i="107"/>
  <c r="M79" i="107"/>
  <c r="N79" i="107"/>
  <c r="O79" i="107"/>
  <c r="P79" i="107"/>
  <c r="Q79" i="107"/>
  <c r="R79" i="107"/>
  <c r="S79" i="107"/>
  <c r="T79" i="107"/>
  <c r="U79" i="107"/>
  <c r="V79" i="107"/>
  <c r="W79" i="107"/>
  <c r="X79" i="107"/>
  <c r="Y79" i="107"/>
  <c r="B80" i="107"/>
  <c r="B76" i="107"/>
  <c r="C80" i="107"/>
  <c r="D80" i="107"/>
  <c r="D76" i="107" s="1"/>
  <c r="E80" i="107"/>
  <c r="E76" i="107"/>
  <c r="F80" i="107"/>
  <c r="F76" i="107"/>
  <c r="G80" i="107"/>
  <c r="G76" i="107" s="1"/>
  <c r="H80" i="107"/>
  <c r="H76" i="107"/>
  <c r="I80" i="107"/>
  <c r="I76" i="107"/>
  <c r="J80" i="107"/>
  <c r="J76" i="107"/>
  <c r="K80" i="107"/>
  <c r="K76" i="107"/>
  <c r="L80" i="107"/>
  <c r="M80" i="107"/>
  <c r="M76" i="107" s="1"/>
  <c r="N80" i="107"/>
  <c r="N76" i="107"/>
  <c r="O80" i="107"/>
  <c r="P80" i="107"/>
  <c r="P76" i="107"/>
  <c r="Q80" i="107"/>
  <c r="Q76" i="107"/>
  <c r="R80" i="107"/>
  <c r="R76" i="107"/>
  <c r="S80" i="107"/>
  <c r="S76" i="107" s="1"/>
  <c r="T80" i="107"/>
  <c r="T76" i="107"/>
  <c r="U80" i="107"/>
  <c r="U76" i="107"/>
  <c r="V80" i="107"/>
  <c r="V76" i="107"/>
  <c r="W80" i="107"/>
  <c r="W76" i="107"/>
  <c r="X80" i="107"/>
  <c r="Y80" i="107"/>
  <c r="Y76" i="107" s="1"/>
  <c r="B82" i="107"/>
  <c r="C82" i="107"/>
  <c r="C81" i="107" s="1"/>
  <c r="D82" i="107"/>
  <c r="E82" i="107"/>
  <c r="F82" i="107"/>
  <c r="G82" i="107"/>
  <c r="H82" i="107"/>
  <c r="I82" i="107"/>
  <c r="J82" i="107"/>
  <c r="K82" i="107"/>
  <c r="L82" i="107"/>
  <c r="L81" i="107" s="1"/>
  <c r="M82" i="107"/>
  <c r="N82" i="107"/>
  <c r="O82" i="107"/>
  <c r="O81" i="107" s="1"/>
  <c r="P82" i="107"/>
  <c r="Q82" i="107"/>
  <c r="R82" i="107"/>
  <c r="S82" i="107"/>
  <c r="T82" i="107"/>
  <c r="U82" i="107"/>
  <c r="V82" i="107"/>
  <c r="W82" i="107"/>
  <c r="X82" i="107"/>
  <c r="X81" i="107" s="1"/>
  <c r="Y82" i="107"/>
  <c r="B84" i="107"/>
  <c r="C84" i="107"/>
  <c r="D84" i="107"/>
  <c r="E84" i="107"/>
  <c r="F84" i="107"/>
  <c r="G84" i="107"/>
  <c r="H84" i="107"/>
  <c r="I84" i="107"/>
  <c r="J84" i="107"/>
  <c r="K84" i="107"/>
  <c r="L84" i="107"/>
  <c r="M84" i="107"/>
  <c r="N84" i="107"/>
  <c r="O84" i="107"/>
  <c r="P84" i="107"/>
  <c r="Q84" i="107"/>
  <c r="R84" i="107"/>
  <c r="S84" i="107"/>
  <c r="T84" i="107"/>
  <c r="U84" i="107"/>
  <c r="U81" i="107" s="1"/>
  <c r="V84" i="107"/>
  <c r="W84" i="107"/>
  <c r="X84" i="107"/>
  <c r="Y84" i="107"/>
  <c r="B85" i="107"/>
  <c r="B81" i="107"/>
  <c r="C85" i="107"/>
  <c r="D85" i="107"/>
  <c r="D81" i="107"/>
  <c r="E85" i="107"/>
  <c r="E81" i="107"/>
  <c r="F85" i="107"/>
  <c r="F81" i="107"/>
  <c r="G85" i="107"/>
  <c r="G81" i="107" s="1"/>
  <c r="H85" i="107"/>
  <c r="H81" i="107"/>
  <c r="I85" i="107"/>
  <c r="I81" i="107"/>
  <c r="J85" i="107"/>
  <c r="J81" i="107"/>
  <c r="K85" i="107"/>
  <c r="K81" i="107"/>
  <c r="L85" i="107"/>
  <c r="M85" i="107"/>
  <c r="M81" i="107" s="1"/>
  <c r="N85" i="107"/>
  <c r="N81" i="107"/>
  <c r="O85" i="107"/>
  <c r="P85" i="107"/>
  <c r="P81" i="107"/>
  <c r="Q85" i="107"/>
  <c r="Q81" i="107"/>
  <c r="R85" i="107"/>
  <c r="R81" i="107"/>
  <c r="S85" i="107"/>
  <c r="S81" i="107" s="1"/>
  <c r="T85" i="107"/>
  <c r="T81" i="107"/>
  <c r="U85" i="107"/>
  <c r="V85" i="107"/>
  <c r="V81" i="107"/>
  <c r="W85" i="107"/>
  <c r="W81" i="107"/>
  <c r="X85" i="107"/>
  <c r="Y85" i="107"/>
  <c r="Y81" i="107" s="1"/>
  <c r="B87" i="107"/>
  <c r="C87" i="107"/>
  <c r="C86" i="107" s="1"/>
  <c r="D87" i="107"/>
  <c r="E87" i="107"/>
  <c r="F87" i="107"/>
  <c r="G87" i="107"/>
  <c r="H87" i="107"/>
  <c r="I87" i="107"/>
  <c r="I86" i="107" s="1"/>
  <c r="J87" i="107"/>
  <c r="K87" i="107"/>
  <c r="L87" i="107"/>
  <c r="L86" i="107" s="1"/>
  <c r="M87" i="107"/>
  <c r="N87" i="107"/>
  <c r="O87" i="107"/>
  <c r="O86" i="107" s="1"/>
  <c r="P87" i="107"/>
  <c r="Q87" i="107"/>
  <c r="R87" i="107"/>
  <c r="S87" i="107"/>
  <c r="T87" i="107"/>
  <c r="U87" i="107"/>
  <c r="U86" i="107" s="1"/>
  <c r="V87" i="107"/>
  <c r="W87" i="107"/>
  <c r="X87" i="107"/>
  <c r="X86" i="107" s="1"/>
  <c r="Y87" i="107"/>
  <c r="B89" i="107"/>
  <c r="C89" i="107"/>
  <c r="D89" i="107"/>
  <c r="E89" i="107"/>
  <c r="F89" i="107"/>
  <c r="G89" i="107"/>
  <c r="H89" i="107"/>
  <c r="I89" i="107"/>
  <c r="J89" i="107"/>
  <c r="K89" i="107"/>
  <c r="L89" i="107"/>
  <c r="M89" i="107"/>
  <c r="N89" i="107"/>
  <c r="O89" i="107"/>
  <c r="P89" i="107"/>
  <c r="Q89" i="107"/>
  <c r="R89" i="107"/>
  <c r="S89" i="107"/>
  <c r="T89" i="107"/>
  <c r="U89" i="107"/>
  <c r="V89" i="107"/>
  <c r="W89" i="107"/>
  <c r="X89" i="107"/>
  <c r="Y89" i="107"/>
  <c r="B90" i="107"/>
  <c r="B86" i="107"/>
  <c r="C90" i="107"/>
  <c r="D90" i="107"/>
  <c r="D86" i="107"/>
  <c r="E90" i="107"/>
  <c r="E86" i="107"/>
  <c r="F90" i="107"/>
  <c r="F86" i="107"/>
  <c r="G90" i="107"/>
  <c r="G86" i="107" s="1"/>
  <c r="H90" i="107"/>
  <c r="H86" i="107"/>
  <c r="I90" i="107"/>
  <c r="J90" i="107"/>
  <c r="J86" i="107"/>
  <c r="K90" i="107"/>
  <c r="K86" i="107"/>
  <c r="L90" i="107"/>
  <c r="M90" i="107"/>
  <c r="M86" i="107" s="1"/>
  <c r="N90" i="107"/>
  <c r="N86" i="107"/>
  <c r="O90" i="107"/>
  <c r="P90" i="107"/>
  <c r="P86" i="107"/>
  <c r="Q90" i="107"/>
  <c r="Q86" i="107"/>
  <c r="R90" i="107"/>
  <c r="R86" i="107"/>
  <c r="S90" i="107"/>
  <c r="S86" i="107" s="1"/>
  <c r="T90" i="107"/>
  <c r="T86" i="107"/>
  <c r="U90" i="107"/>
  <c r="V90" i="107"/>
  <c r="V86" i="107"/>
  <c r="W90" i="107"/>
  <c r="W86" i="107"/>
  <c r="X90" i="107"/>
  <c r="Y90" i="107"/>
  <c r="Y86" i="107" s="1"/>
  <c r="B92" i="107"/>
  <c r="C92" i="107"/>
  <c r="C91" i="107" s="1"/>
  <c r="D92" i="107"/>
  <c r="E92" i="107"/>
  <c r="F92" i="107"/>
  <c r="G92" i="107"/>
  <c r="H92" i="107"/>
  <c r="I92" i="107"/>
  <c r="I91" i="107" s="1"/>
  <c r="J92" i="107"/>
  <c r="K92" i="107"/>
  <c r="L92" i="107"/>
  <c r="L91" i="107" s="1"/>
  <c r="M92" i="107"/>
  <c r="N92" i="107"/>
  <c r="O92" i="107"/>
  <c r="O91" i="107" s="1"/>
  <c r="P92" i="107"/>
  <c r="Q92" i="107"/>
  <c r="R92" i="107"/>
  <c r="S92" i="107"/>
  <c r="T92" i="107"/>
  <c r="U92" i="107"/>
  <c r="U91" i="107" s="1"/>
  <c r="V92" i="107"/>
  <c r="W92" i="107"/>
  <c r="X92" i="107"/>
  <c r="X91" i="107" s="1"/>
  <c r="Y92" i="107"/>
  <c r="B94" i="107"/>
  <c r="C94" i="107"/>
  <c r="D94" i="107"/>
  <c r="E94" i="107"/>
  <c r="F94" i="107"/>
  <c r="G94" i="107"/>
  <c r="H94" i="107"/>
  <c r="I94" i="107"/>
  <c r="J94" i="107"/>
  <c r="K94" i="107"/>
  <c r="L94" i="107"/>
  <c r="M94" i="107"/>
  <c r="N94" i="107"/>
  <c r="O94" i="107"/>
  <c r="P94" i="107"/>
  <c r="Q94" i="107"/>
  <c r="R94" i="107"/>
  <c r="S94" i="107"/>
  <c r="T94" i="107"/>
  <c r="U94" i="107"/>
  <c r="V94" i="107"/>
  <c r="W94" i="107"/>
  <c r="X94" i="107"/>
  <c r="Y94" i="107"/>
  <c r="B95" i="107"/>
  <c r="B91" i="107"/>
  <c r="C95" i="107"/>
  <c r="D95" i="107"/>
  <c r="D91" i="107"/>
  <c r="E95" i="107"/>
  <c r="E91" i="107"/>
  <c r="F95" i="107"/>
  <c r="F91" i="107"/>
  <c r="G95" i="107"/>
  <c r="G91" i="107" s="1"/>
  <c r="H95" i="107"/>
  <c r="H91" i="107"/>
  <c r="I95" i="107"/>
  <c r="J95" i="107"/>
  <c r="J91" i="107"/>
  <c r="K95" i="107"/>
  <c r="K91" i="107"/>
  <c r="L95" i="107"/>
  <c r="M95" i="107"/>
  <c r="M91" i="107" s="1"/>
  <c r="N95" i="107"/>
  <c r="N91" i="107"/>
  <c r="O95" i="107"/>
  <c r="P95" i="107"/>
  <c r="P91" i="107"/>
  <c r="Q95" i="107"/>
  <c r="Q91" i="107"/>
  <c r="R95" i="107"/>
  <c r="R91" i="107"/>
  <c r="S95" i="107"/>
  <c r="S91" i="107" s="1"/>
  <c r="T95" i="107"/>
  <c r="T91" i="107"/>
  <c r="U95" i="107"/>
  <c r="V95" i="107"/>
  <c r="V91" i="107" s="1"/>
  <c r="W95" i="107"/>
  <c r="W91" i="107"/>
  <c r="X95" i="107"/>
  <c r="Y95" i="107"/>
  <c r="Y91" i="107" s="1"/>
  <c r="I96" i="107"/>
  <c r="B97" i="107"/>
  <c r="C97" i="107"/>
  <c r="D97" i="107"/>
  <c r="D96" i="107" s="1"/>
  <c r="E97" i="107"/>
  <c r="F97" i="107"/>
  <c r="G97" i="107"/>
  <c r="G96" i="107" s="1"/>
  <c r="H97" i="107"/>
  <c r="H96" i="107" s="1"/>
  <c r="I97" i="107"/>
  <c r="J97" i="107"/>
  <c r="J96" i="107" s="1"/>
  <c r="K97" i="107"/>
  <c r="L97" i="107"/>
  <c r="M97" i="107"/>
  <c r="M96" i="107" s="1"/>
  <c r="N97" i="107"/>
  <c r="O97" i="107"/>
  <c r="P97" i="107"/>
  <c r="Q97" i="107"/>
  <c r="R97" i="107"/>
  <c r="S97" i="107"/>
  <c r="S96" i="107" s="1"/>
  <c r="T97" i="107"/>
  <c r="U97" i="107"/>
  <c r="V97" i="107"/>
  <c r="V96" i="107" s="1"/>
  <c r="W97" i="107"/>
  <c r="X97" i="107"/>
  <c r="Y97" i="107"/>
  <c r="Y96" i="107" s="1"/>
  <c r="B99" i="107"/>
  <c r="C99" i="107"/>
  <c r="D99" i="107"/>
  <c r="E99" i="107"/>
  <c r="F99" i="107"/>
  <c r="G99" i="107"/>
  <c r="H99" i="107"/>
  <c r="I99" i="107"/>
  <c r="J99" i="107"/>
  <c r="K99" i="107"/>
  <c r="L99" i="107"/>
  <c r="M99" i="107"/>
  <c r="N99" i="107"/>
  <c r="O99" i="107"/>
  <c r="P99" i="107"/>
  <c r="Q99" i="107"/>
  <c r="R99" i="107"/>
  <c r="S99" i="107"/>
  <c r="T99" i="107"/>
  <c r="U99" i="107"/>
  <c r="V99" i="107"/>
  <c r="W99" i="107"/>
  <c r="X99" i="107"/>
  <c r="Y99" i="107"/>
  <c r="B100" i="107"/>
  <c r="B96" i="107"/>
  <c r="C100" i="107"/>
  <c r="C96" i="107"/>
  <c r="D100" i="107"/>
  <c r="E100" i="107"/>
  <c r="E96" i="107"/>
  <c r="F100" i="107"/>
  <c r="F96" i="107"/>
  <c r="G100" i="107"/>
  <c r="H100" i="107"/>
  <c r="I100" i="107"/>
  <c r="J100" i="107"/>
  <c r="K100" i="107"/>
  <c r="K96" i="107"/>
  <c r="L100" i="107"/>
  <c r="L96" i="107" s="1"/>
  <c r="M100" i="107"/>
  <c r="N100" i="107"/>
  <c r="N96" i="107"/>
  <c r="O100" i="107"/>
  <c r="O96" i="107"/>
  <c r="P100" i="107"/>
  <c r="P96" i="107"/>
  <c r="Q100" i="107"/>
  <c r="Q96" i="107"/>
  <c r="R100" i="107"/>
  <c r="R96" i="107" s="1"/>
  <c r="S100" i="107"/>
  <c r="T100" i="107"/>
  <c r="T96" i="107"/>
  <c r="U100" i="107"/>
  <c r="U96" i="107"/>
  <c r="V100" i="107"/>
  <c r="W100" i="107"/>
  <c r="W96" i="107"/>
  <c r="X100" i="107"/>
  <c r="X96" i="107" s="1"/>
  <c r="Y100" i="107"/>
  <c r="S101" i="107"/>
  <c r="B102" i="107"/>
  <c r="C102" i="107"/>
  <c r="D102" i="107"/>
  <c r="E102" i="107"/>
  <c r="F102" i="107"/>
  <c r="G102" i="107"/>
  <c r="H102" i="107"/>
  <c r="H101" i="107" s="1"/>
  <c r="I102" i="107"/>
  <c r="J102" i="107"/>
  <c r="J101" i="107" s="1"/>
  <c r="K102" i="107"/>
  <c r="L102" i="107"/>
  <c r="L101" i="107" s="1"/>
  <c r="M102" i="107"/>
  <c r="M101" i="107" s="1"/>
  <c r="N102" i="107"/>
  <c r="O102" i="107"/>
  <c r="P102" i="107"/>
  <c r="Q102" i="107"/>
  <c r="R102" i="107"/>
  <c r="S102" i="107"/>
  <c r="T102" i="107"/>
  <c r="U102" i="107"/>
  <c r="V102" i="107"/>
  <c r="V101" i="107" s="1"/>
  <c r="W102" i="107"/>
  <c r="X102" i="107"/>
  <c r="Y102" i="107"/>
  <c r="Y101" i="107" s="1"/>
  <c r="B104" i="107"/>
  <c r="C104" i="107"/>
  <c r="D104" i="107"/>
  <c r="E104" i="107"/>
  <c r="F104" i="107"/>
  <c r="G104" i="107"/>
  <c r="H104" i="107"/>
  <c r="I104" i="107"/>
  <c r="J104" i="107"/>
  <c r="K104" i="107"/>
  <c r="L104" i="107"/>
  <c r="M104" i="107"/>
  <c r="N104" i="107"/>
  <c r="O104" i="107"/>
  <c r="P104" i="107"/>
  <c r="Q104" i="107"/>
  <c r="R104" i="107"/>
  <c r="S104" i="107"/>
  <c r="T104" i="107"/>
  <c r="U104" i="107"/>
  <c r="V104" i="107"/>
  <c r="W104" i="107"/>
  <c r="X104" i="107"/>
  <c r="Y104" i="107"/>
  <c r="B105" i="107"/>
  <c r="B101" i="107"/>
  <c r="C105" i="107"/>
  <c r="C101" i="107"/>
  <c r="D105" i="107"/>
  <c r="D101" i="107"/>
  <c r="E105" i="107"/>
  <c r="E101" i="107" s="1"/>
  <c r="F105" i="107"/>
  <c r="F101" i="107" s="1"/>
  <c r="G105" i="107"/>
  <c r="G101" i="107"/>
  <c r="H105" i="107"/>
  <c r="I105" i="107"/>
  <c r="I101" i="107"/>
  <c r="J105" i="107"/>
  <c r="K105" i="107"/>
  <c r="K101" i="107" s="1"/>
  <c r="L105" i="107"/>
  <c r="M105" i="107"/>
  <c r="N105" i="107"/>
  <c r="N101" i="107" s="1"/>
  <c r="O105" i="107"/>
  <c r="O101" i="107" s="1"/>
  <c r="P105" i="107"/>
  <c r="P101" i="107" s="1"/>
  <c r="Q105" i="107"/>
  <c r="Q101" i="107" s="1"/>
  <c r="R105" i="107"/>
  <c r="R101" i="107"/>
  <c r="S105" i="107"/>
  <c r="T105" i="107"/>
  <c r="T101" i="107"/>
  <c r="U105" i="107"/>
  <c r="U101" i="107"/>
  <c r="V105" i="107"/>
  <c r="W105" i="107"/>
  <c r="W101" i="107"/>
  <c r="X105" i="107"/>
  <c r="X101" i="107" s="1"/>
  <c r="Y105" i="107"/>
  <c r="B107" i="107"/>
  <c r="C107" i="107"/>
  <c r="C106" i="107" s="1"/>
  <c r="D107" i="107"/>
  <c r="E107" i="107"/>
  <c r="F107" i="107"/>
  <c r="G107" i="107"/>
  <c r="H107" i="107"/>
  <c r="I107" i="107"/>
  <c r="J107" i="107"/>
  <c r="K107" i="107"/>
  <c r="L107" i="107"/>
  <c r="L106" i="107" s="1"/>
  <c r="M107" i="107"/>
  <c r="N107" i="107"/>
  <c r="O107" i="107"/>
  <c r="O106" i="107" s="1"/>
  <c r="P107" i="107"/>
  <c r="Q107" i="107"/>
  <c r="R107" i="107"/>
  <c r="S107" i="107"/>
  <c r="T107" i="107"/>
  <c r="U107" i="107"/>
  <c r="V107" i="107"/>
  <c r="W107" i="107"/>
  <c r="X107" i="107"/>
  <c r="X106" i="107" s="1"/>
  <c r="Y107" i="107"/>
  <c r="B109" i="107"/>
  <c r="C109" i="107"/>
  <c r="D109" i="107"/>
  <c r="E109" i="107"/>
  <c r="F109" i="107"/>
  <c r="G109" i="107"/>
  <c r="H109" i="107"/>
  <c r="I109" i="107"/>
  <c r="I106" i="107" s="1"/>
  <c r="J109" i="107"/>
  <c r="K109" i="107"/>
  <c r="L109" i="107"/>
  <c r="M109" i="107"/>
  <c r="N109" i="107"/>
  <c r="O109" i="107"/>
  <c r="P109" i="107"/>
  <c r="Q109" i="107"/>
  <c r="R109" i="107"/>
  <c r="S109" i="107"/>
  <c r="T109" i="107"/>
  <c r="U109" i="107"/>
  <c r="V109" i="107"/>
  <c r="W109" i="107"/>
  <c r="X109" i="107"/>
  <c r="Y109" i="107"/>
  <c r="B110" i="107"/>
  <c r="B106" i="107"/>
  <c r="C110" i="107"/>
  <c r="D110" i="107"/>
  <c r="D106" i="107"/>
  <c r="E110" i="107"/>
  <c r="E106" i="107"/>
  <c r="F110" i="107"/>
  <c r="F106" i="107" s="1"/>
  <c r="G110" i="107"/>
  <c r="G106" i="107" s="1"/>
  <c r="H110" i="107"/>
  <c r="H106" i="107"/>
  <c r="I110" i="107"/>
  <c r="J110" i="107"/>
  <c r="J106" i="107"/>
  <c r="K110" i="107"/>
  <c r="K106" i="107"/>
  <c r="L110" i="107"/>
  <c r="M110" i="107"/>
  <c r="M106" i="107" s="1"/>
  <c r="N110" i="107"/>
  <c r="N106" i="107"/>
  <c r="O110" i="107"/>
  <c r="P110" i="107"/>
  <c r="P106" i="107"/>
  <c r="Q110" i="107"/>
  <c r="Q106" i="107"/>
  <c r="R110" i="107"/>
  <c r="R106" i="107" s="1"/>
  <c r="S110" i="107"/>
  <c r="S106" i="107" s="1"/>
  <c r="T110" i="107"/>
  <c r="T106" i="107"/>
  <c r="U110" i="107"/>
  <c r="U106" i="107"/>
  <c r="V110" i="107"/>
  <c r="V106" i="107"/>
  <c r="W110" i="107"/>
  <c r="W106" i="107"/>
  <c r="X110" i="107"/>
  <c r="Y110" i="107"/>
  <c r="Y106" i="107" s="1"/>
  <c r="B112" i="107"/>
  <c r="C112" i="107"/>
  <c r="C111" i="107" s="1"/>
  <c r="D112" i="107"/>
  <c r="E112" i="107"/>
  <c r="F112" i="107"/>
  <c r="G112" i="107"/>
  <c r="H112" i="107"/>
  <c r="I112" i="107"/>
  <c r="J112" i="107"/>
  <c r="K112" i="107"/>
  <c r="L112" i="107"/>
  <c r="L111" i="107" s="1"/>
  <c r="M112" i="107"/>
  <c r="N112" i="107"/>
  <c r="O112" i="107"/>
  <c r="O111" i="107" s="1"/>
  <c r="P112" i="107"/>
  <c r="Q112" i="107"/>
  <c r="R112" i="107"/>
  <c r="S112" i="107"/>
  <c r="T112" i="107"/>
  <c r="U112" i="107"/>
  <c r="V112" i="107"/>
  <c r="W112" i="107"/>
  <c r="X112" i="107"/>
  <c r="X111" i="107" s="1"/>
  <c r="Y112" i="107"/>
  <c r="B114" i="107"/>
  <c r="C114" i="107"/>
  <c r="D114" i="107"/>
  <c r="E114" i="107"/>
  <c r="F114" i="107"/>
  <c r="G114" i="107"/>
  <c r="H114" i="107"/>
  <c r="I114" i="107"/>
  <c r="J114" i="107"/>
  <c r="K114" i="107"/>
  <c r="L114" i="107"/>
  <c r="M114" i="107"/>
  <c r="N114" i="107"/>
  <c r="O114" i="107"/>
  <c r="P114" i="107"/>
  <c r="Q114" i="107"/>
  <c r="R114" i="107"/>
  <c r="S114" i="107"/>
  <c r="T114" i="107"/>
  <c r="U114" i="107"/>
  <c r="V114" i="107"/>
  <c r="W114" i="107"/>
  <c r="X114" i="107"/>
  <c r="Y114" i="107"/>
  <c r="B115" i="107"/>
  <c r="B111" i="107"/>
  <c r="C115" i="107"/>
  <c r="D115" i="107"/>
  <c r="D111" i="107"/>
  <c r="E115" i="107"/>
  <c r="E111" i="107"/>
  <c r="F115" i="107"/>
  <c r="F111" i="107"/>
  <c r="G115" i="107"/>
  <c r="G111" i="107" s="1"/>
  <c r="H115" i="107"/>
  <c r="H111" i="107"/>
  <c r="I115" i="107"/>
  <c r="I111" i="107"/>
  <c r="J115" i="107"/>
  <c r="J111" i="107"/>
  <c r="K115" i="107"/>
  <c r="K111" i="107"/>
  <c r="L115" i="107"/>
  <c r="M115" i="107"/>
  <c r="M111" i="107" s="1"/>
  <c r="N115" i="107"/>
  <c r="N111" i="107"/>
  <c r="O115" i="107"/>
  <c r="P115" i="107"/>
  <c r="P111" i="107"/>
  <c r="Q115" i="107"/>
  <c r="Q111" i="107"/>
  <c r="R115" i="107"/>
  <c r="R111" i="107"/>
  <c r="S115" i="107"/>
  <c r="S111" i="107" s="1"/>
  <c r="T115" i="107"/>
  <c r="T111" i="107"/>
  <c r="U115" i="107"/>
  <c r="U111" i="107"/>
  <c r="V115" i="107"/>
  <c r="V111" i="107"/>
  <c r="W115" i="107"/>
  <c r="W111" i="107"/>
  <c r="X115" i="107"/>
  <c r="Y115" i="107"/>
  <c r="Y111" i="107" s="1"/>
  <c r="B117" i="107"/>
  <c r="C117" i="107"/>
  <c r="C116" i="107" s="1"/>
  <c r="D117" i="107"/>
  <c r="E117" i="107"/>
  <c r="F117" i="107"/>
  <c r="G117" i="107"/>
  <c r="H117" i="107"/>
  <c r="I117" i="107"/>
  <c r="J117" i="107"/>
  <c r="K117" i="107"/>
  <c r="L117" i="107"/>
  <c r="L116" i="107" s="1"/>
  <c r="M117" i="107"/>
  <c r="N117" i="107"/>
  <c r="O117" i="107"/>
  <c r="O116" i="107" s="1"/>
  <c r="P117" i="107"/>
  <c r="Q117" i="107"/>
  <c r="R117" i="107"/>
  <c r="S117" i="107"/>
  <c r="T117" i="107"/>
  <c r="U117" i="107"/>
  <c r="V117" i="107"/>
  <c r="W117" i="107"/>
  <c r="X117" i="107"/>
  <c r="X116" i="107" s="1"/>
  <c r="Y117" i="107"/>
  <c r="B119" i="107"/>
  <c r="C119" i="107"/>
  <c r="D119" i="107"/>
  <c r="E119" i="107"/>
  <c r="F119" i="107"/>
  <c r="G119" i="107"/>
  <c r="H119" i="107"/>
  <c r="I119" i="107"/>
  <c r="J119" i="107"/>
  <c r="K119" i="107"/>
  <c r="L119" i="107"/>
  <c r="M119" i="107"/>
  <c r="N119" i="107"/>
  <c r="O119" i="107"/>
  <c r="P119" i="107"/>
  <c r="Q119" i="107"/>
  <c r="R119" i="107"/>
  <c r="S119" i="107"/>
  <c r="T119" i="107"/>
  <c r="U119" i="107"/>
  <c r="V119" i="107"/>
  <c r="W119" i="107"/>
  <c r="X119" i="107"/>
  <c r="Y119" i="107"/>
  <c r="B120" i="107"/>
  <c r="B116" i="107"/>
  <c r="C120" i="107"/>
  <c r="D120" i="107"/>
  <c r="D116" i="107"/>
  <c r="E120" i="107"/>
  <c r="E116" i="107"/>
  <c r="F120" i="107"/>
  <c r="F116" i="107"/>
  <c r="G120" i="107"/>
  <c r="G116" i="107" s="1"/>
  <c r="H120" i="107"/>
  <c r="H116" i="107"/>
  <c r="I120" i="107"/>
  <c r="I116" i="107"/>
  <c r="J120" i="107"/>
  <c r="J116" i="107"/>
  <c r="K120" i="107"/>
  <c r="K116" i="107"/>
  <c r="L120" i="107"/>
  <c r="M120" i="107"/>
  <c r="M116" i="107" s="1"/>
  <c r="N120" i="107"/>
  <c r="N116" i="107"/>
  <c r="O120" i="107"/>
  <c r="P120" i="107"/>
  <c r="P116" i="107"/>
  <c r="Q120" i="107"/>
  <c r="Q116" i="107"/>
  <c r="R120" i="107"/>
  <c r="R116" i="107"/>
  <c r="S120" i="107"/>
  <c r="S116" i="107" s="1"/>
  <c r="T120" i="107"/>
  <c r="T116" i="107"/>
  <c r="U120" i="107"/>
  <c r="U116" i="107"/>
  <c r="V120" i="107"/>
  <c r="V116" i="107"/>
  <c r="W120" i="107"/>
  <c r="W116" i="107"/>
  <c r="X120" i="107"/>
  <c r="Y120" i="107"/>
  <c r="Y116" i="107" s="1"/>
  <c r="S121" i="107"/>
  <c r="B122" i="107"/>
  <c r="C122" i="107"/>
  <c r="D122" i="107"/>
  <c r="E122" i="107"/>
  <c r="F122" i="107"/>
  <c r="G122" i="107"/>
  <c r="H122" i="107"/>
  <c r="I122" i="107"/>
  <c r="J122" i="107"/>
  <c r="J121" i="107" s="1"/>
  <c r="K122" i="107"/>
  <c r="L122" i="107"/>
  <c r="L121" i="107" s="1"/>
  <c r="M122" i="107"/>
  <c r="M121" i="107" s="1"/>
  <c r="N122" i="107"/>
  <c r="O122" i="107"/>
  <c r="P122" i="107"/>
  <c r="Q122" i="107"/>
  <c r="Q121" i="107" s="1"/>
  <c r="R122" i="107"/>
  <c r="S122" i="107"/>
  <c r="T122" i="107"/>
  <c r="U122" i="107"/>
  <c r="V122" i="107"/>
  <c r="V121" i="107" s="1"/>
  <c r="W122" i="107"/>
  <c r="X122" i="107"/>
  <c r="Y122" i="107"/>
  <c r="Y121" i="107" s="1"/>
  <c r="B124" i="107"/>
  <c r="C124" i="107"/>
  <c r="D124" i="107"/>
  <c r="E124" i="107"/>
  <c r="E121" i="107" s="1"/>
  <c r="F124" i="107"/>
  <c r="G124" i="107"/>
  <c r="H124" i="107"/>
  <c r="I124" i="107"/>
  <c r="J124" i="107"/>
  <c r="K124" i="107"/>
  <c r="L124" i="107"/>
  <c r="M124" i="107"/>
  <c r="N124" i="107"/>
  <c r="O124" i="107"/>
  <c r="O121" i="107" s="1"/>
  <c r="P124" i="107"/>
  <c r="Q124" i="107"/>
  <c r="R124" i="107"/>
  <c r="S124" i="107"/>
  <c r="T124" i="107"/>
  <c r="U124" i="107"/>
  <c r="V124" i="107"/>
  <c r="W124" i="107"/>
  <c r="X124" i="107"/>
  <c r="Y124" i="107"/>
  <c r="B125" i="107"/>
  <c r="B121" i="107"/>
  <c r="C125" i="107"/>
  <c r="C121" i="107"/>
  <c r="D125" i="107"/>
  <c r="D121" i="107"/>
  <c r="E125" i="107"/>
  <c r="F125" i="107"/>
  <c r="F121" i="107" s="1"/>
  <c r="G125" i="107"/>
  <c r="G121" i="107"/>
  <c r="H125" i="107"/>
  <c r="H121" i="107"/>
  <c r="I125" i="107"/>
  <c r="I121" i="107"/>
  <c r="J125" i="107"/>
  <c r="K125" i="107"/>
  <c r="K121" i="107"/>
  <c r="L125" i="107"/>
  <c r="M125" i="107"/>
  <c r="N125" i="107"/>
  <c r="N121" i="107" s="1"/>
  <c r="O125" i="107"/>
  <c r="P125" i="107"/>
  <c r="P121" i="107" s="1"/>
  <c r="Q125" i="107"/>
  <c r="R125" i="107"/>
  <c r="R121" i="107"/>
  <c r="S125" i="107"/>
  <c r="T125" i="107"/>
  <c r="T121" i="107"/>
  <c r="U125" i="107"/>
  <c r="U121" i="107"/>
  <c r="V125" i="107"/>
  <c r="W125" i="107"/>
  <c r="W121" i="107"/>
  <c r="X125" i="107"/>
  <c r="X121" i="107"/>
  <c r="Y125" i="107"/>
  <c r="I126" i="107"/>
  <c r="B127" i="107"/>
  <c r="C127" i="107"/>
  <c r="D127" i="107"/>
  <c r="D126" i="107" s="1"/>
  <c r="E127" i="107"/>
  <c r="E126" i="107" s="1"/>
  <c r="F127" i="107"/>
  <c r="G127" i="107"/>
  <c r="G126" i="107" s="1"/>
  <c r="H127" i="107"/>
  <c r="I127" i="107"/>
  <c r="J127" i="107"/>
  <c r="J126" i="107" s="1"/>
  <c r="K127" i="107"/>
  <c r="L127" i="107"/>
  <c r="M127" i="107"/>
  <c r="M126" i="107" s="1"/>
  <c r="N127" i="107"/>
  <c r="O127" i="107"/>
  <c r="P127" i="107"/>
  <c r="Q127" i="107"/>
  <c r="R127" i="107"/>
  <c r="S127" i="107"/>
  <c r="S126" i="107" s="1"/>
  <c r="T127" i="107"/>
  <c r="U127" i="107"/>
  <c r="V127" i="107"/>
  <c r="V126" i="107" s="1"/>
  <c r="W127" i="107"/>
  <c r="X127" i="107"/>
  <c r="Y127" i="107"/>
  <c r="Y126" i="107" s="1"/>
  <c r="B129" i="107"/>
  <c r="C129" i="107"/>
  <c r="D129" i="107"/>
  <c r="E129" i="107"/>
  <c r="F129" i="107"/>
  <c r="G129" i="107"/>
  <c r="H129" i="107"/>
  <c r="I129" i="107"/>
  <c r="J129" i="107"/>
  <c r="K129" i="107"/>
  <c r="L129" i="107"/>
  <c r="M129" i="107"/>
  <c r="N129" i="107"/>
  <c r="O129" i="107"/>
  <c r="P129" i="107"/>
  <c r="Q129" i="107"/>
  <c r="R129" i="107"/>
  <c r="S129" i="107"/>
  <c r="T129" i="107"/>
  <c r="U129" i="107"/>
  <c r="V129" i="107"/>
  <c r="W129" i="107"/>
  <c r="X129" i="107"/>
  <c r="Y129" i="107"/>
  <c r="B130" i="107"/>
  <c r="B126" i="107"/>
  <c r="C130" i="107"/>
  <c r="C126" i="107"/>
  <c r="D130" i="107"/>
  <c r="E130" i="107"/>
  <c r="F130" i="107"/>
  <c r="F126" i="107"/>
  <c r="G130" i="107"/>
  <c r="H130" i="107"/>
  <c r="H126" i="107" s="1"/>
  <c r="I130" i="107"/>
  <c r="J130" i="107"/>
  <c r="K130" i="107"/>
  <c r="K126" i="107"/>
  <c r="L130" i="107"/>
  <c r="L126" i="107"/>
  <c r="M130" i="107"/>
  <c r="N130" i="107"/>
  <c r="N126" i="107"/>
  <c r="O130" i="107"/>
  <c r="O126" i="107"/>
  <c r="P130" i="107"/>
  <c r="P126" i="107"/>
  <c r="Q130" i="107"/>
  <c r="Q126" i="107"/>
  <c r="R130" i="107"/>
  <c r="R126" i="107"/>
  <c r="S130" i="107"/>
  <c r="T130" i="107"/>
  <c r="T126" i="107"/>
  <c r="U130" i="107"/>
  <c r="U126" i="107"/>
  <c r="V130" i="107"/>
  <c r="W130" i="107"/>
  <c r="W126" i="107"/>
  <c r="X130" i="107"/>
  <c r="X126" i="107"/>
  <c r="Y130" i="107"/>
  <c r="S131" i="107"/>
  <c r="B132" i="107"/>
  <c r="C132" i="107"/>
  <c r="D132" i="107"/>
  <c r="E132" i="107"/>
  <c r="F132" i="107"/>
  <c r="G132" i="107"/>
  <c r="H132" i="107"/>
  <c r="I132" i="107"/>
  <c r="J132" i="107"/>
  <c r="J131" i="107" s="1"/>
  <c r="K132" i="107"/>
  <c r="L132" i="107"/>
  <c r="L131" i="107" s="1"/>
  <c r="M132" i="107"/>
  <c r="M131" i="107" s="1"/>
  <c r="N132" i="107"/>
  <c r="O132" i="107"/>
  <c r="P132" i="107"/>
  <c r="Q132" i="107"/>
  <c r="Q131" i="107" s="1"/>
  <c r="R132" i="107"/>
  <c r="S132" i="107"/>
  <c r="T132" i="107"/>
  <c r="U132" i="107"/>
  <c r="V132" i="107"/>
  <c r="V131" i="107" s="1"/>
  <c r="W132" i="107"/>
  <c r="X132" i="107"/>
  <c r="Y132" i="107"/>
  <c r="Y131" i="107" s="1"/>
  <c r="B134" i="107"/>
  <c r="C134" i="107"/>
  <c r="D134" i="107"/>
  <c r="E134" i="107"/>
  <c r="E131" i="107" s="1"/>
  <c r="F134" i="107"/>
  <c r="G134" i="107"/>
  <c r="H134" i="107"/>
  <c r="I134" i="107"/>
  <c r="J134" i="107"/>
  <c r="K134" i="107"/>
  <c r="L134" i="107"/>
  <c r="M134" i="107"/>
  <c r="N134" i="107"/>
  <c r="O134" i="107"/>
  <c r="O131" i="107" s="1"/>
  <c r="P134" i="107"/>
  <c r="Q134" i="107"/>
  <c r="R134" i="107"/>
  <c r="S134" i="107"/>
  <c r="T134" i="107"/>
  <c r="U134" i="107"/>
  <c r="V134" i="107"/>
  <c r="W134" i="107"/>
  <c r="X134" i="107"/>
  <c r="Y134" i="107"/>
  <c r="B135" i="107"/>
  <c r="B131" i="107"/>
  <c r="C135" i="107"/>
  <c r="C131" i="107"/>
  <c r="D135" i="107"/>
  <c r="D131" i="107"/>
  <c r="E135" i="107"/>
  <c r="F135" i="107"/>
  <c r="F131" i="107" s="1"/>
  <c r="G135" i="107"/>
  <c r="G131" i="107"/>
  <c r="H135" i="107"/>
  <c r="H131" i="107"/>
  <c r="I135" i="107"/>
  <c r="I131" i="107"/>
  <c r="J135" i="107"/>
  <c r="K135" i="107"/>
  <c r="K131" i="107"/>
  <c r="L135" i="107"/>
  <c r="M135" i="107"/>
  <c r="N135" i="107"/>
  <c r="N131" i="107" s="1"/>
  <c r="O135" i="107"/>
  <c r="P135" i="107"/>
  <c r="P131" i="107" s="1"/>
  <c r="Q135" i="107"/>
  <c r="R135" i="107"/>
  <c r="R131" i="107"/>
  <c r="S135" i="107"/>
  <c r="T135" i="107"/>
  <c r="T131" i="107"/>
  <c r="U135" i="107"/>
  <c r="U131" i="107"/>
  <c r="V135" i="107"/>
  <c r="W135" i="107"/>
  <c r="W131" i="107"/>
  <c r="X135" i="107"/>
  <c r="X131" i="107"/>
  <c r="Y135" i="107"/>
  <c r="B137" i="107"/>
  <c r="C137" i="107"/>
  <c r="C136" i="107" s="1"/>
  <c r="D137" i="107"/>
  <c r="E137" i="107"/>
  <c r="F137" i="107"/>
  <c r="G137" i="107"/>
  <c r="G136" i="107" s="1"/>
  <c r="H137" i="107"/>
  <c r="I137" i="107"/>
  <c r="I136" i="107" s="1"/>
  <c r="J137" i="107"/>
  <c r="K137" i="107"/>
  <c r="L137" i="107"/>
  <c r="L136" i="107" s="1"/>
  <c r="M137" i="107"/>
  <c r="N137" i="107"/>
  <c r="O137" i="107"/>
  <c r="O136" i="107" s="1"/>
  <c r="P137" i="107"/>
  <c r="Q137" i="107"/>
  <c r="R137" i="107"/>
  <c r="S137" i="107"/>
  <c r="T137" i="107"/>
  <c r="U137" i="107"/>
  <c r="U136" i="107" s="1"/>
  <c r="V137" i="107"/>
  <c r="W137" i="107"/>
  <c r="X137" i="107"/>
  <c r="X136" i="107" s="1"/>
  <c r="Y137" i="107"/>
  <c r="B139" i="107"/>
  <c r="C139" i="107"/>
  <c r="D139" i="107"/>
  <c r="E139" i="107"/>
  <c r="F139" i="107"/>
  <c r="G139" i="107"/>
  <c r="H139" i="107"/>
  <c r="I139" i="107"/>
  <c r="J139" i="107"/>
  <c r="K139" i="107"/>
  <c r="L139" i="107"/>
  <c r="M139" i="107"/>
  <c r="N139" i="107"/>
  <c r="O139" i="107"/>
  <c r="P139" i="107"/>
  <c r="Q139" i="107"/>
  <c r="R139" i="107"/>
  <c r="S139" i="107"/>
  <c r="S136" i="107" s="1"/>
  <c r="T139" i="107"/>
  <c r="U139" i="107"/>
  <c r="V139" i="107"/>
  <c r="W139" i="107"/>
  <c r="X139" i="107"/>
  <c r="Y139" i="107"/>
  <c r="B140" i="107"/>
  <c r="B136" i="107"/>
  <c r="C140" i="107"/>
  <c r="D140" i="107"/>
  <c r="D136" i="107"/>
  <c r="E140" i="107"/>
  <c r="E136" i="107"/>
  <c r="F140" i="107"/>
  <c r="F136" i="107"/>
  <c r="G140" i="107"/>
  <c r="H140" i="107"/>
  <c r="H136" i="107"/>
  <c r="I140" i="107"/>
  <c r="J140" i="107"/>
  <c r="J136" i="107"/>
  <c r="K140" i="107"/>
  <c r="K136" i="107"/>
  <c r="L140" i="107"/>
  <c r="M140" i="107"/>
  <c r="M136" i="107" s="1"/>
  <c r="N140" i="107"/>
  <c r="N136" i="107"/>
  <c r="O140" i="107"/>
  <c r="P140" i="107"/>
  <c r="P136" i="107"/>
  <c r="Q140" i="107"/>
  <c r="Q136" i="107"/>
  <c r="R140" i="107"/>
  <c r="R136" i="107"/>
  <c r="S140" i="107"/>
  <c r="T140" i="107"/>
  <c r="T136" i="107"/>
  <c r="U140" i="107"/>
  <c r="V140" i="107"/>
  <c r="V136" i="107"/>
  <c r="W140" i="107"/>
  <c r="W136" i="107"/>
  <c r="X140" i="107"/>
  <c r="Y140" i="107"/>
  <c r="Y136" i="107" s="1"/>
  <c r="B142" i="107"/>
  <c r="C142" i="107"/>
  <c r="C141" i="107" s="1"/>
  <c r="D142" i="107"/>
  <c r="E142" i="107"/>
  <c r="F142" i="107"/>
  <c r="G142" i="107"/>
  <c r="G141" i="107" s="1"/>
  <c r="H142" i="107"/>
  <c r="I142" i="107"/>
  <c r="I141" i="107" s="1"/>
  <c r="J142" i="107"/>
  <c r="K142" i="107"/>
  <c r="L142" i="107"/>
  <c r="L141" i="107" s="1"/>
  <c r="M142" i="107"/>
  <c r="N142" i="107"/>
  <c r="O142" i="107"/>
  <c r="O141" i="107" s="1"/>
  <c r="P142" i="107"/>
  <c r="Q142" i="107"/>
  <c r="R142" i="107"/>
  <c r="S142" i="107"/>
  <c r="T142" i="107"/>
  <c r="U142" i="107"/>
  <c r="U141" i="107" s="1"/>
  <c r="V142" i="107"/>
  <c r="W142" i="107"/>
  <c r="X142" i="107"/>
  <c r="X141" i="107" s="1"/>
  <c r="Y142" i="107"/>
  <c r="B144" i="107"/>
  <c r="C144" i="107"/>
  <c r="D144" i="107"/>
  <c r="E144" i="107"/>
  <c r="F144" i="107"/>
  <c r="G144" i="107"/>
  <c r="H144" i="107"/>
  <c r="I144" i="107"/>
  <c r="J144" i="107"/>
  <c r="K144" i="107"/>
  <c r="L144" i="107"/>
  <c r="M144" i="107"/>
  <c r="N144" i="107"/>
  <c r="O144" i="107"/>
  <c r="P144" i="107"/>
  <c r="Q144" i="107"/>
  <c r="R144" i="107"/>
  <c r="S144" i="107"/>
  <c r="T144" i="107"/>
  <c r="U144" i="107"/>
  <c r="V144" i="107"/>
  <c r="W144" i="107"/>
  <c r="X144" i="107"/>
  <c r="Y144" i="107"/>
  <c r="B145" i="107"/>
  <c r="B141" i="107"/>
  <c r="C145" i="107"/>
  <c r="D145" i="107"/>
  <c r="D141" i="107"/>
  <c r="E145" i="107"/>
  <c r="E141" i="107"/>
  <c r="F145" i="107"/>
  <c r="F141" i="107"/>
  <c r="G145" i="107"/>
  <c r="H145" i="107"/>
  <c r="H141" i="107"/>
  <c r="I145" i="107"/>
  <c r="J145" i="107"/>
  <c r="J141" i="107"/>
  <c r="K145" i="107"/>
  <c r="K141" i="107"/>
  <c r="L145" i="107"/>
  <c r="M145" i="107"/>
  <c r="M141" i="107" s="1"/>
  <c r="N145" i="107"/>
  <c r="N141" i="107"/>
  <c r="O145" i="107"/>
  <c r="P145" i="107"/>
  <c r="P141" i="107"/>
  <c r="Q145" i="107"/>
  <c r="Q141" i="107"/>
  <c r="R145" i="107"/>
  <c r="R141" i="107"/>
  <c r="S145" i="107"/>
  <c r="S141" i="107" s="1"/>
  <c r="T145" i="107"/>
  <c r="T141" i="107"/>
  <c r="U145" i="107"/>
  <c r="V145" i="107"/>
  <c r="V141" i="107"/>
  <c r="W145" i="107"/>
  <c r="W141" i="107"/>
  <c r="X145" i="107"/>
  <c r="Y145" i="107"/>
  <c r="Y141" i="107" s="1"/>
  <c r="B147" i="107"/>
  <c r="B146" i="107" s="1"/>
  <c r="C147" i="107"/>
  <c r="D147" i="107"/>
  <c r="E147" i="107"/>
  <c r="F147" i="107"/>
  <c r="G147" i="107"/>
  <c r="H147" i="107"/>
  <c r="I147" i="107"/>
  <c r="J147" i="107"/>
  <c r="K147" i="107"/>
  <c r="K146" i="107" s="1"/>
  <c r="L147" i="107"/>
  <c r="M147" i="107"/>
  <c r="N147" i="107"/>
  <c r="O147" i="107"/>
  <c r="P147" i="107"/>
  <c r="Q147" i="107"/>
  <c r="R147" i="107"/>
  <c r="S147" i="107"/>
  <c r="T147" i="107"/>
  <c r="U147" i="107"/>
  <c r="V147" i="107"/>
  <c r="W147" i="107"/>
  <c r="X147" i="107"/>
  <c r="Y147" i="107"/>
  <c r="B149" i="107"/>
  <c r="C149" i="107"/>
  <c r="D149" i="107"/>
  <c r="E149" i="107"/>
  <c r="F149" i="107"/>
  <c r="G149" i="107"/>
  <c r="H149" i="107"/>
  <c r="I149" i="107"/>
  <c r="J149" i="107"/>
  <c r="K149" i="107"/>
  <c r="L149" i="107"/>
  <c r="M149" i="107"/>
  <c r="N149" i="107"/>
  <c r="O149" i="107"/>
  <c r="P149" i="107"/>
  <c r="Q149" i="107"/>
  <c r="R149" i="107"/>
  <c r="S149" i="107"/>
  <c r="T149" i="107"/>
  <c r="U149" i="107"/>
  <c r="V149" i="107"/>
  <c r="W149" i="107"/>
  <c r="W146" i="107" s="1"/>
  <c r="X149" i="107"/>
  <c r="Y149" i="107"/>
  <c r="B150" i="107"/>
  <c r="C150" i="107"/>
  <c r="C146" i="107"/>
  <c r="D150" i="107"/>
  <c r="D146" i="107" s="1"/>
  <c r="E150" i="107"/>
  <c r="E146" i="107" s="1"/>
  <c r="F150" i="107"/>
  <c r="F146" i="107"/>
  <c r="G150" i="107"/>
  <c r="G146" i="107" s="1"/>
  <c r="H150" i="107"/>
  <c r="H146" i="107"/>
  <c r="I150" i="107"/>
  <c r="I146" i="107" s="1"/>
  <c r="J150" i="107"/>
  <c r="J146" i="107"/>
  <c r="K150" i="107"/>
  <c r="L150" i="107"/>
  <c r="L146" i="107"/>
  <c r="M150" i="107"/>
  <c r="M146" i="107" s="1"/>
  <c r="N150" i="107"/>
  <c r="N146" i="107"/>
  <c r="O150" i="107"/>
  <c r="O146" i="107" s="1"/>
  <c r="P150" i="107"/>
  <c r="P146" i="107"/>
  <c r="Q150" i="107"/>
  <c r="Q146" i="107"/>
  <c r="R150" i="107"/>
  <c r="R146" i="107"/>
  <c r="S150" i="107"/>
  <c r="S146" i="107" s="1"/>
  <c r="T150" i="107"/>
  <c r="T146" i="107"/>
  <c r="U150" i="107"/>
  <c r="U146" i="107" s="1"/>
  <c r="V150" i="107"/>
  <c r="V146" i="107"/>
  <c r="W150" i="107"/>
  <c r="X150" i="107"/>
  <c r="X146" i="107"/>
  <c r="Y150" i="107"/>
  <c r="Y146" i="107" s="1"/>
  <c r="B152" i="107"/>
  <c r="C152" i="107"/>
  <c r="C151" i="107" s="1"/>
  <c r="D152" i="107"/>
  <c r="E152" i="107"/>
  <c r="F152" i="107"/>
  <c r="G152" i="107"/>
  <c r="H152" i="107"/>
  <c r="I152" i="107"/>
  <c r="J152" i="107"/>
  <c r="K152" i="107"/>
  <c r="L152" i="107"/>
  <c r="M152" i="107"/>
  <c r="N152" i="107"/>
  <c r="O152" i="107"/>
  <c r="P152" i="107"/>
  <c r="Q152" i="107"/>
  <c r="R152" i="107"/>
  <c r="S152" i="107"/>
  <c r="T152" i="107"/>
  <c r="U152" i="107"/>
  <c r="V152" i="107"/>
  <c r="W152" i="107"/>
  <c r="X152" i="107"/>
  <c r="Y152" i="107"/>
  <c r="B154" i="107"/>
  <c r="C154" i="107"/>
  <c r="D154" i="107"/>
  <c r="E154" i="107"/>
  <c r="F154" i="107"/>
  <c r="G154" i="107"/>
  <c r="H154" i="107"/>
  <c r="I154" i="107"/>
  <c r="J154" i="107"/>
  <c r="K154" i="107"/>
  <c r="L154" i="107"/>
  <c r="L151" i="107" s="1"/>
  <c r="M154" i="107"/>
  <c r="N154" i="107"/>
  <c r="O154" i="107"/>
  <c r="O151" i="107" s="1"/>
  <c r="P154" i="107"/>
  <c r="Q154" i="107"/>
  <c r="R154" i="107"/>
  <c r="S154" i="107"/>
  <c r="T154" i="107"/>
  <c r="U154" i="107"/>
  <c r="V154" i="107"/>
  <c r="W154" i="107"/>
  <c r="X154" i="107"/>
  <c r="Y154" i="107"/>
  <c r="B155" i="107"/>
  <c r="B151" i="107"/>
  <c r="C155" i="107"/>
  <c r="D155" i="107"/>
  <c r="D151" i="107"/>
  <c r="E155" i="107"/>
  <c r="E151" i="107"/>
  <c r="F155" i="107"/>
  <c r="F151" i="107"/>
  <c r="G155" i="107"/>
  <c r="G151" i="107" s="1"/>
  <c r="H155" i="107"/>
  <c r="H151" i="107"/>
  <c r="I155" i="107"/>
  <c r="I151" i="107"/>
  <c r="J155" i="107"/>
  <c r="J151" i="107"/>
  <c r="K155" i="107"/>
  <c r="K151" i="107"/>
  <c r="L155" i="107"/>
  <c r="M155" i="107"/>
  <c r="M151" i="107" s="1"/>
  <c r="N155" i="107"/>
  <c r="N151" i="107"/>
  <c r="O155" i="107"/>
  <c r="P155" i="107"/>
  <c r="P151" i="107"/>
  <c r="Q155" i="107"/>
  <c r="Q151" i="107"/>
  <c r="R155" i="107"/>
  <c r="R151" i="107"/>
  <c r="S155" i="107"/>
  <c r="S151" i="107" s="1"/>
  <c r="T155" i="107"/>
  <c r="T151" i="107"/>
  <c r="U155" i="107"/>
  <c r="U151" i="107"/>
  <c r="V155" i="107"/>
  <c r="V151" i="107"/>
  <c r="W155" i="107"/>
  <c r="W151" i="107"/>
  <c r="X155" i="107"/>
  <c r="X151" i="107"/>
  <c r="Y155" i="107"/>
  <c r="Y151" i="107" s="1"/>
  <c r="B157" i="107"/>
  <c r="B156" i="107" s="1"/>
  <c r="C157" i="107"/>
  <c r="D157" i="107"/>
  <c r="D156" i="107" s="1"/>
  <c r="E157" i="107"/>
  <c r="F157" i="107"/>
  <c r="G157" i="107"/>
  <c r="H157" i="107"/>
  <c r="H156" i="107" s="1"/>
  <c r="I157" i="107"/>
  <c r="J157" i="107"/>
  <c r="J156" i="107" s="1"/>
  <c r="K157" i="107"/>
  <c r="K156" i="107" s="1"/>
  <c r="L157" i="107"/>
  <c r="M157" i="107"/>
  <c r="N157" i="107"/>
  <c r="O157" i="107"/>
  <c r="P157" i="107"/>
  <c r="Q157" i="107"/>
  <c r="R157" i="107"/>
  <c r="S157" i="107"/>
  <c r="T157" i="107"/>
  <c r="U157" i="107"/>
  <c r="V157" i="107"/>
  <c r="W157" i="107"/>
  <c r="X157" i="107"/>
  <c r="Y157" i="107"/>
  <c r="B159" i="107"/>
  <c r="C159" i="107"/>
  <c r="D159" i="107"/>
  <c r="E159" i="107"/>
  <c r="F159" i="107"/>
  <c r="G159" i="107"/>
  <c r="H159" i="107"/>
  <c r="I159" i="107"/>
  <c r="J159" i="107"/>
  <c r="K159" i="107"/>
  <c r="L159" i="107"/>
  <c r="M159" i="107"/>
  <c r="N159" i="107"/>
  <c r="O159" i="107"/>
  <c r="P159" i="107"/>
  <c r="Q159" i="107"/>
  <c r="R159" i="107"/>
  <c r="S159" i="107"/>
  <c r="T159" i="107"/>
  <c r="U159" i="107"/>
  <c r="V159" i="107"/>
  <c r="W159" i="107"/>
  <c r="X159" i="107"/>
  <c r="Y159" i="107"/>
  <c r="B160" i="107"/>
  <c r="C160" i="107"/>
  <c r="C156" i="107" s="1"/>
  <c r="D160" i="107"/>
  <c r="E160" i="107"/>
  <c r="E156" i="107" s="1"/>
  <c r="F160" i="107"/>
  <c r="F156" i="107"/>
  <c r="G160" i="107"/>
  <c r="G156" i="107" s="1"/>
  <c r="H160" i="107"/>
  <c r="I160" i="107"/>
  <c r="I156" i="107" s="1"/>
  <c r="J160" i="107"/>
  <c r="K160" i="107"/>
  <c r="L160" i="107"/>
  <c r="L156" i="107"/>
  <c r="M160" i="107"/>
  <c r="M156" i="107" s="1"/>
  <c r="N160" i="107"/>
  <c r="N156" i="107"/>
  <c r="O160" i="107"/>
  <c r="O156" i="107"/>
  <c r="P160" i="107"/>
  <c r="P156" i="107"/>
  <c r="Q160" i="107"/>
  <c r="Q156" i="107"/>
  <c r="R160" i="107"/>
  <c r="R156" i="107"/>
  <c r="S160" i="107"/>
  <c r="S156" i="107" s="1"/>
  <c r="T160" i="107"/>
  <c r="T156" i="107"/>
  <c r="U160" i="107"/>
  <c r="U156" i="107"/>
  <c r="V160" i="107"/>
  <c r="V156" i="107"/>
  <c r="W160" i="107"/>
  <c r="W156" i="107"/>
  <c r="X160" i="107"/>
  <c r="X156" i="107"/>
  <c r="Y160" i="107"/>
  <c r="Y156" i="107" s="1"/>
  <c r="B162" i="107"/>
  <c r="B161" i="107" s="1"/>
  <c r="C162" i="107"/>
  <c r="D162" i="107"/>
  <c r="D161" i="107" s="1"/>
  <c r="E162" i="107"/>
  <c r="F162" i="107"/>
  <c r="G162" i="107"/>
  <c r="H162" i="107"/>
  <c r="H161" i="107" s="1"/>
  <c r="I162" i="107"/>
  <c r="J162" i="107"/>
  <c r="J161" i="107" s="1"/>
  <c r="K162" i="107"/>
  <c r="K161" i="107" s="1"/>
  <c r="L162" i="107"/>
  <c r="M162" i="107"/>
  <c r="N162" i="107"/>
  <c r="O162" i="107"/>
  <c r="P162" i="107"/>
  <c r="Q162" i="107"/>
  <c r="R162" i="107"/>
  <c r="S162" i="107"/>
  <c r="T162" i="107"/>
  <c r="U162" i="107"/>
  <c r="V162" i="107"/>
  <c r="W162" i="107"/>
  <c r="X162" i="107"/>
  <c r="Y162" i="107"/>
  <c r="B164" i="107"/>
  <c r="C164" i="107"/>
  <c r="D164" i="107"/>
  <c r="E164" i="107"/>
  <c r="F164" i="107"/>
  <c r="G164" i="107"/>
  <c r="H164" i="107"/>
  <c r="I164" i="107"/>
  <c r="J164" i="107"/>
  <c r="K164" i="107"/>
  <c r="L164" i="107"/>
  <c r="M164" i="107"/>
  <c r="N164" i="107"/>
  <c r="O164" i="107"/>
  <c r="P164" i="107"/>
  <c r="P161" i="107" s="1"/>
  <c r="Q164" i="107"/>
  <c r="R164" i="107"/>
  <c r="S164" i="107"/>
  <c r="T164" i="107"/>
  <c r="U164" i="107"/>
  <c r="V164" i="107"/>
  <c r="V161" i="107" s="1"/>
  <c r="W164" i="107"/>
  <c r="X164" i="107"/>
  <c r="Y164" i="107"/>
  <c r="B165" i="107"/>
  <c r="C165" i="107"/>
  <c r="C161" i="107" s="1"/>
  <c r="D165" i="107"/>
  <c r="E165" i="107"/>
  <c r="E161" i="107" s="1"/>
  <c r="F165" i="107"/>
  <c r="F161" i="107"/>
  <c r="G165" i="107"/>
  <c r="G161" i="107"/>
  <c r="H165" i="107"/>
  <c r="I165" i="107"/>
  <c r="I161" i="107" s="1"/>
  <c r="J165" i="107"/>
  <c r="K165" i="107"/>
  <c r="L165" i="107"/>
  <c r="L161" i="107"/>
  <c r="M165" i="107"/>
  <c r="M161" i="107" s="1"/>
  <c r="N165" i="107"/>
  <c r="N161" i="107"/>
  <c r="O165" i="107"/>
  <c r="O161" i="107"/>
  <c r="P165" i="107"/>
  <c r="Q165" i="107"/>
  <c r="Q161" i="107"/>
  <c r="R165" i="107"/>
  <c r="R161" i="107"/>
  <c r="S165" i="107"/>
  <c r="S161" i="107" s="1"/>
  <c r="T165" i="107"/>
  <c r="T161" i="107"/>
  <c r="U165" i="107"/>
  <c r="U161" i="107"/>
  <c r="V165" i="107"/>
  <c r="W165" i="107"/>
  <c r="W161" i="107"/>
  <c r="X165" i="107"/>
  <c r="X161" i="107"/>
  <c r="Y165" i="107"/>
  <c r="Y161" i="107" s="1"/>
  <c r="B167" i="107"/>
  <c r="B166" i="107" s="1"/>
  <c r="C167" i="107"/>
  <c r="D167" i="107"/>
  <c r="E167" i="107"/>
  <c r="F167" i="107"/>
  <c r="G167" i="107"/>
  <c r="H167" i="107"/>
  <c r="H166" i="107" s="1"/>
  <c r="I167" i="107"/>
  <c r="J167" i="107"/>
  <c r="K167" i="107"/>
  <c r="K166" i="107" s="1"/>
  <c r="L167" i="107"/>
  <c r="L166" i="107" s="1"/>
  <c r="M167" i="107"/>
  <c r="N167" i="107"/>
  <c r="O167" i="107"/>
  <c r="P167" i="107"/>
  <c r="Q167" i="107"/>
  <c r="R167" i="107"/>
  <c r="S167" i="107"/>
  <c r="T167" i="107"/>
  <c r="U167" i="107"/>
  <c r="V167" i="107"/>
  <c r="W167" i="107"/>
  <c r="X167" i="107"/>
  <c r="Y167" i="107"/>
  <c r="B169" i="107"/>
  <c r="C169" i="107"/>
  <c r="D169" i="107"/>
  <c r="D166" i="107" s="1"/>
  <c r="E169" i="107"/>
  <c r="F169" i="107"/>
  <c r="G169" i="107"/>
  <c r="H169" i="107"/>
  <c r="I169" i="107"/>
  <c r="J169" i="107"/>
  <c r="J166" i="107" s="1"/>
  <c r="K169" i="107"/>
  <c r="L169" i="107"/>
  <c r="M169" i="107"/>
  <c r="N169" i="107"/>
  <c r="O169" i="107"/>
  <c r="P169" i="107"/>
  <c r="Q169" i="107"/>
  <c r="R169" i="107"/>
  <c r="S169" i="107"/>
  <c r="T169" i="107"/>
  <c r="U169" i="107"/>
  <c r="V169" i="107"/>
  <c r="W169" i="107"/>
  <c r="X169" i="107"/>
  <c r="Y169" i="107"/>
  <c r="B170" i="107"/>
  <c r="C170" i="107"/>
  <c r="C166" i="107" s="1"/>
  <c r="D170" i="107"/>
  <c r="E170" i="107"/>
  <c r="E166" i="107" s="1"/>
  <c r="F170" i="107"/>
  <c r="F166" i="107"/>
  <c r="G170" i="107"/>
  <c r="G166" i="107"/>
  <c r="H170" i="107"/>
  <c r="I170" i="107"/>
  <c r="I166" i="107" s="1"/>
  <c r="J170" i="107"/>
  <c r="K170" i="107"/>
  <c r="L170" i="107"/>
  <c r="M170" i="107"/>
  <c r="M166" i="107" s="1"/>
  <c r="N170" i="107"/>
  <c r="N166" i="107"/>
  <c r="O170" i="107"/>
  <c r="O166" i="107"/>
  <c r="P170" i="107"/>
  <c r="P166" i="107" s="1"/>
  <c r="Q170" i="107"/>
  <c r="Q166" i="107"/>
  <c r="R170" i="107"/>
  <c r="R166" i="107"/>
  <c r="S170" i="107"/>
  <c r="S166" i="107" s="1"/>
  <c r="T170" i="107"/>
  <c r="T166" i="107"/>
  <c r="U170" i="107"/>
  <c r="U166" i="107"/>
  <c r="V170" i="107"/>
  <c r="V166" i="107" s="1"/>
  <c r="W170" i="107"/>
  <c r="W166" i="107"/>
  <c r="X170" i="107"/>
  <c r="X166" i="107"/>
  <c r="Y170" i="107"/>
  <c r="Y166" i="107" s="1"/>
  <c r="B175" i="107"/>
  <c r="C175" i="107"/>
  <c r="C174" i="107" s="1"/>
  <c r="D175" i="107"/>
  <c r="E175" i="107"/>
  <c r="F175" i="107"/>
  <c r="G175" i="107"/>
  <c r="H175" i="107"/>
  <c r="I175" i="107"/>
  <c r="J175" i="107"/>
  <c r="K175" i="107"/>
  <c r="L175" i="107"/>
  <c r="L174" i="107" s="1"/>
  <c r="M175" i="107"/>
  <c r="N175" i="107"/>
  <c r="O175" i="107"/>
  <c r="P175" i="107"/>
  <c r="Q175" i="107"/>
  <c r="R175" i="107"/>
  <c r="S175" i="107"/>
  <c r="T175" i="107"/>
  <c r="U175" i="107"/>
  <c r="V175" i="107"/>
  <c r="W175" i="107"/>
  <c r="X175" i="107"/>
  <c r="Y175" i="107"/>
  <c r="B177" i="107"/>
  <c r="C177" i="107"/>
  <c r="D177" i="107"/>
  <c r="E177" i="107"/>
  <c r="F177" i="107"/>
  <c r="G177" i="107"/>
  <c r="H177" i="107"/>
  <c r="I177" i="107"/>
  <c r="I174" i="107" s="1"/>
  <c r="J177" i="107"/>
  <c r="K177" i="107"/>
  <c r="L177" i="107"/>
  <c r="M177" i="107"/>
  <c r="N177" i="107"/>
  <c r="O177" i="107"/>
  <c r="P177" i="107"/>
  <c r="Q177" i="107"/>
  <c r="R177" i="107"/>
  <c r="S177" i="107"/>
  <c r="S174" i="107" s="1"/>
  <c r="T177" i="107"/>
  <c r="U177" i="107"/>
  <c r="V177" i="107"/>
  <c r="V174" i="107" s="1"/>
  <c r="W177" i="107"/>
  <c r="X177" i="107"/>
  <c r="Y177" i="107"/>
  <c r="Y174" i="107" s="1"/>
  <c r="B178" i="107"/>
  <c r="B174" i="107"/>
  <c r="C178" i="107"/>
  <c r="D178" i="107"/>
  <c r="D174" i="107"/>
  <c r="E178" i="107"/>
  <c r="E174" i="107"/>
  <c r="F178" i="107"/>
  <c r="F174" i="107" s="1"/>
  <c r="G178" i="107"/>
  <c r="G174" i="107"/>
  <c r="H178" i="107"/>
  <c r="H174" i="107"/>
  <c r="I178" i="107"/>
  <c r="J178" i="107"/>
  <c r="J174" i="107"/>
  <c r="K178" i="107"/>
  <c r="K174" i="107"/>
  <c r="L178" i="107"/>
  <c r="M178" i="107"/>
  <c r="M174" i="107"/>
  <c r="N178" i="107"/>
  <c r="N174" i="107" s="1"/>
  <c r="O178" i="107"/>
  <c r="O174" i="107" s="1"/>
  <c r="P178" i="107"/>
  <c r="P174" i="107"/>
  <c r="Q178" i="107"/>
  <c r="Q174" i="107" s="1"/>
  <c r="R178" i="107"/>
  <c r="R174" i="107"/>
  <c r="S178" i="107"/>
  <c r="T178" i="107"/>
  <c r="T174" i="107"/>
  <c r="U178" i="107"/>
  <c r="U174" i="107"/>
  <c r="V178" i="107"/>
  <c r="W178" i="107"/>
  <c r="W174" i="107"/>
  <c r="X178" i="107"/>
  <c r="X174" i="107"/>
  <c r="Y178" i="107"/>
  <c r="B180" i="107"/>
  <c r="C180" i="107"/>
  <c r="C179" i="107" s="1"/>
  <c r="D180" i="107"/>
  <c r="E180" i="107"/>
  <c r="F180" i="107"/>
  <c r="G180" i="107"/>
  <c r="G179" i="107" s="1"/>
  <c r="H180" i="107"/>
  <c r="I180" i="107"/>
  <c r="J180" i="107"/>
  <c r="K180" i="107"/>
  <c r="L180" i="107"/>
  <c r="M180" i="107"/>
  <c r="N180" i="107"/>
  <c r="O180" i="107"/>
  <c r="P180" i="107"/>
  <c r="Q180" i="107"/>
  <c r="R180" i="107"/>
  <c r="S180" i="107"/>
  <c r="T180" i="107"/>
  <c r="U180" i="107"/>
  <c r="V180" i="107"/>
  <c r="W180" i="107"/>
  <c r="X180" i="107"/>
  <c r="Y180" i="107"/>
  <c r="Y179" i="107" s="1"/>
  <c r="B182" i="107"/>
  <c r="C182" i="107"/>
  <c r="D182" i="107"/>
  <c r="E182" i="107"/>
  <c r="F182" i="107"/>
  <c r="F179" i="107" s="1"/>
  <c r="G182" i="107"/>
  <c r="H182" i="107"/>
  <c r="I182" i="107"/>
  <c r="I179" i="107" s="1"/>
  <c r="J182" i="107"/>
  <c r="K182" i="107"/>
  <c r="L182" i="107"/>
  <c r="M182" i="107"/>
  <c r="N182" i="107"/>
  <c r="O182" i="107"/>
  <c r="P182" i="107"/>
  <c r="Q182" i="107"/>
  <c r="R182" i="107"/>
  <c r="S182" i="107"/>
  <c r="T182" i="107"/>
  <c r="U182" i="107"/>
  <c r="V182" i="107"/>
  <c r="W182" i="107"/>
  <c r="X182" i="107"/>
  <c r="Y182" i="107"/>
  <c r="B183" i="107"/>
  <c r="B179" i="107"/>
  <c r="C183" i="107"/>
  <c r="D183" i="107"/>
  <c r="D179" i="107"/>
  <c r="E183" i="107"/>
  <c r="E179" i="107"/>
  <c r="F183" i="107"/>
  <c r="G183" i="107"/>
  <c r="H183" i="107"/>
  <c r="H179" i="107" s="1"/>
  <c r="I183" i="107"/>
  <c r="J183" i="107"/>
  <c r="J179" i="107"/>
  <c r="K183" i="107"/>
  <c r="K179" i="107" s="1"/>
  <c r="L183" i="107"/>
  <c r="L179" i="107" s="1"/>
  <c r="M183" i="107"/>
  <c r="M179" i="107"/>
  <c r="N183" i="107"/>
  <c r="N179" i="107" s="1"/>
  <c r="O183" i="107"/>
  <c r="O179" i="107" s="1"/>
  <c r="P183" i="107"/>
  <c r="P179" i="107"/>
  <c r="Q183" i="107"/>
  <c r="Q179" i="107" s="1"/>
  <c r="R183" i="107"/>
  <c r="R179" i="107" s="1"/>
  <c r="S183" i="107"/>
  <c r="S179" i="107"/>
  <c r="T183" i="107"/>
  <c r="T179" i="107" s="1"/>
  <c r="U183" i="107"/>
  <c r="U179" i="107" s="1"/>
  <c r="V183" i="107"/>
  <c r="V179" i="107"/>
  <c r="W183" i="107"/>
  <c r="W179" i="107" s="1"/>
  <c r="X183" i="107"/>
  <c r="X179" i="107"/>
  <c r="Y183" i="107"/>
  <c r="B185" i="107"/>
  <c r="C185" i="107"/>
  <c r="D185" i="107"/>
  <c r="E185" i="107"/>
  <c r="F185" i="107"/>
  <c r="G185" i="107"/>
  <c r="H185" i="107"/>
  <c r="I185" i="107"/>
  <c r="J185" i="107"/>
  <c r="K185" i="107"/>
  <c r="L185" i="107"/>
  <c r="M185" i="107"/>
  <c r="N185" i="107"/>
  <c r="O185" i="107"/>
  <c r="P185" i="107"/>
  <c r="Q185" i="107"/>
  <c r="R185" i="107"/>
  <c r="S185" i="107"/>
  <c r="T185" i="107"/>
  <c r="U185" i="107"/>
  <c r="V185" i="107"/>
  <c r="W185" i="107"/>
  <c r="X185" i="107"/>
  <c r="Y185" i="107"/>
  <c r="B187" i="107"/>
  <c r="C187" i="107"/>
  <c r="D187" i="107"/>
  <c r="E187" i="107"/>
  <c r="F187" i="107"/>
  <c r="G187" i="107"/>
  <c r="H187" i="107"/>
  <c r="I187" i="107"/>
  <c r="J187" i="107"/>
  <c r="K187" i="107"/>
  <c r="L187" i="107"/>
  <c r="M187" i="107"/>
  <c r="N187" i="107"/>
  <c r="O187" i="107"/>
  <c r="P187" i="107"/>
  <c r="Q187" i="107"/>
  <c r="R187" i="107"/>
  <c r="S187" i="107"/>
  <c r="T187" i="107"/>
  <c r="U187" i="107"/>
  <c r="V187" i="107"/>
  <c r="W187" i="107"/>
  <c r="X187" i="107"/>
  <c r="Y187" i="107"/>
  <c r="B188" i="107"/>
  <c r="B184" i="107"/>
  <c r="C188" i="107"/>
  <c r="C184" i="107"/>
  <c r="D188" i="107"/>
  <c r="D184" i="107" s="1"/>
  <c r="E188" i="107"/>
  <c r="E184" i="107"/>
  <c r="F188" i="107"/>
  <c r="F184" i="107"/>
  <c r="G188" i="107"/>
  <c r="G184" i="107" s="1"/>
  <c r="H188" i="107"/>
  <c r="H184" i="107"/>
  <c r="I188" i="107"/>
  <c r="I184" i="107"/>
  <c r="J188" i="107"/>
  <c r="J184" i="107" s="1"/>
  <c r="K188" i="107"/>
  <c r="K184" i="107"/>
  <c r="L188" i="107"/>
  <c r="L184" i="107"/>
  <c r="M188" i="107"/>
  <c r="M184" i="107" s="1"/>
  <c r="N188" i="107"/>
  <c r="N184" i="107"/>
  <c r="O188" i="107"/>
  <c r="O184" i="107"/>
  <c r="P188" i="107"/>
  <c r="P184" i="107" s="1"/>
  <c r="Q188" i="107"/>
  <c r="Q184" i="107"/>
  <c r="R188" i="107"/>
  <c r="R184" i="107"/>
  <c r="S188" i="107"/>
  <c r="S184" i="107" s="1"/>
  <c r="T188" i="107"/>
  <c r="T184" i="107"/>
  <c r="U188" i="107"/>
  <c r="U184" i="107"/>
  <c r="V188" i="107"/>
  <c r="V184" i="107" s="1"/>
  <c r="W188" i="107"/>
  <c r="W184" i="107"/>
  <c r="X188" i="107"/>
  <c r="X184" i="107"/>
  <c r="Y188" i="107"/>
  <c r="Y184" i="107" s="1"/>
  <c r="B190" i="107"/>
  <c r="B189" i="107" s="1"/>
  <c r="C190" i="107"/>
  <c r="D190" i="107"/>
  <c r="E190" i="107"/>
  <c r="E189" i="107" s="1"/>
  <c r="F190" i="107"/>
  <c r="G190" i="107"/>
  <c r="G189" i="107" s="1"/>
  <c r="H190" i="107"/>
  <c r="I190" i="107"/>
  <c r="J190" i="107"/>
  <c r="J189" i="107" s="1"/>
  <c r="K190" i="107"/>
  <c r="L190" i="107"/>
  <c r="M190" i="107"/>
  <c r="M189" i="107" s="1"/>
  <c r="N190" i="107"/>
  <c r="O190" i="107"/>
  <c r="P190" i="107"/>
  <c r="P189" i="107" s="1"/>
  <c r="Q190" i="107"/>
  <c r="R190" i="107"/>
  <c r="S190" i="107"/>
  <c r="S189" i="107" s="1"/>
  <c r="T190" i="107"/>
  <c r="U190" i="107"/>
  <c r="V190" i="107"/>
  <c r="V189" i="107" s="1"/>
  <c r="W190" i="107"/>
  <c r="X190" i="107"/>
  <c r="Y190" i="107"/>
  <c r="Y189" i="107" s="1"/>
  <c r="B192" i="107"/>
  <c r="C192" i="107"/>
  <c r="D192" i="107"/>
  <c r="E192" i="107"/>
  <c r="F192" i="107"/>
  <c r="G192" i="107"/>
  <c r="H192" i="107"/>
  <c r="I192" i="107"/>
  <c r="J192" i="107"/>
  <c r="K192" i="107"/>
  <c r="L192" i="107"/>
  <c r="M192" i="107"/>
  <c r="N192" i="107"/>
  <c r="O192" i="107"/>
  <c r="P192" i="107"/>
  <c r="Q192" i="107"/>
  <c r="R192" i="107"/>
  <c r="S192" i="107"/>
  <c r="T192" i="107"/>
  <c r="U192" i="107"/>
  <c r="V192" i="107"/>
  <c r="W192" i="107"/>
  <c r="X192" i="107"/>
  <c r="Y192" i="107"/>
  <c r="B193" i="107"/>
  <c r="C193" i="107"/>
  <c r="C189" i="107" s="1"/>
  <c r="D193" i="107"/>
  <c r="D189" i="107"/>
  <c r="E193" i="107"/>
  <c r="F193" i="107"/>
  <c r="F189" i="107" s="1"/>
  <c r="G193" i="107"/>
  <c r="H193" i="107"/>
  <c r="H189" i="107"/>
  <c r="I193" i="107"/>
  <c r="I189" i="107"/>
  <c r="J193" i="107"/>
  <c r="K193" i="107"/>
  <c r="K189" i="107"/>
  <c r="L193" i="107"/>
  <c r="L189" i="107"/>
  <c r="M193" i="107"/>
  <c r="N193" i="107"/>
  <c r="N189" i="107"/>
  <c r="O193" i="107"/>
  <c r="O189" i="107"/>
  <c r="P193" i="107"/>
  <c r="Q193" i="107"/>
  <c r="Q189" i="107"/>
  <c r="R193" i="107"/>
  <c r="R189" i="107"/>
  <c r="S193" i="107"/>
  <c r="T193" i="107"/>
  <c r="T189" i="107"/>
  <c r="U193" i="107"/>
  <c r="U189" i="107"/>
  <c r="V193" i="107"/>
  <c r="W193" i="107"/>
  <c r="W189" i="107"/>
  <c r="X193" i="107"/>
  <c r="X189" i="107"/>
  <c r="Y193" i="107"/>
  <c r="B195" i="107"/>
  <c r="C195" i="107"/>
  <c r="D195" i="107"/>
  <c r="E195" i="107"/>
  <c r="F195" i="107"/>
  <c r="G195" i="107"/>
  <c r="H195" i="107"/>
  <c r="I195" i="107"/>
  <c r="J195" i="107"/>
  <c r="K195" i="107"/>
  <c r="L195" i="107"/>
  <c r="M195" i="107"/>
  <c r="N195" i="107"/>
  <c r="O195" i="107"/>
  <c r="P195" i="107"/>
  <c r="Q195" i="107"/>
  <c r="R195" i="107"/>
  <c r="S195" i="107"/>
  <c r="T195" i="107"/>
  <c r="U195" i="107"/>
  <c r="V195" i="107"/>
  <c r="W195" i="107"/>
  <c r="X195" i="107"/>
  <c r="Y195" i="107"/>
  <c r="B197" i="107"/>
  <c r="C197" i="107"/>
  <c r="D197" i="107"/>
  <c r="E197" i="107"/>
  <c r="F197" i="107"/>
  <c r="F194" i="107" s="1"/>
  <c r="G197" i="107"/>
  <c r="H197" i="107"/>
  <c r="I197" i="107"/>
  <c r="J197" i="107"/>
  <c r="K197" i="107"/>
  <c r="L197" i="107"/>
  <c r="M197" i="107"/>
  <c r="N197" i="107"/>
  <c r="O197" i="107"/>
  <c r="P197" i="107"/>
  <c r="Q197" i="107"/>
  <c r="R197" i="107"/>
  <c r="S197" i="107"/>
  <c r="T197" i="107"/>
  <c r="U197" i="107"/>
  <c r="V197" i="107"/>
  <c r="W197" i="107"/>
  <c r="X197" i="107"/>
  <c r="Y197" i="107"/>
  <c r="B198" i="107"/>
  <c r="B194" i="107"/>
  <c r="C198" i="107"/>
  <c r="C194" i="107"/>
  <c r="D198" i="107"/>
  <c r="D194" i="107" s="1"/>
  <c r="E198" i="107"/>
  <c r="E194" i="107"/>
  <c r="F198" i="107"/>
  <c r="G198" i="107"/>
  <c r="G194" i="107"/>
  <c r="H198" i="107"/>
  <c r="H194" i="107"/>
  <c r="I198" i="107"/>
  <c r="I194" i="107"/>
  <c r="J198" i="107"/>
  <c r="J194" i="107" s="1"/>
  <c r="K198" i="107"/>
  <c r="K194" i="107"/>
  <c r="L198" i="107"/>
  <c r="L194" i="107"/>
  <c r="M198" i="107"/>
  <c r="M194" i="107"/>
  <c r="N198" i="107"/>
  <c r="N194" i="107"/>
  <c r="O198" i="107"/>
  <c r="O194" i="107"/>
  <c r="P198" i="107"/>
  <c r="P194" i="107" s="1"/>
  <c r="Q198" i="107"/>
  <c r="Q194" i="107"/>
  <c r="R198" i="107"/>
  <c r="R194" i="107"/>
  <c r="S198" i="107"/>
  <c r="S194" i="107"/>
  <c r="T198" i="107"/>
  <c r="T194" i="107"/>
  <c r="U198" i="107"/>
  <c r="U194" i="107"/>
  <c r="V198" i="107"/>
  <c r="V194" i="107" s="1"/>
  <c r="W198" i="107"/>
  <c r="W194" i="107"/>
  <c r="X198" i="107"/>
  <c r="X194" i="107"/>
  <c r="Y198" i="107"/>
  <c r="Y194" i="107"/>
  <c r="B200" i="107"/>
  <c r="C200" i="107"/>
  <c r="D200" i="107"/>
  <c r="E200" i="107"/>
  <c r="E199" i="107" s="1"/>
  <c r="F200" i="107"/>
  <c r="F199" i="107" s="1"/>
  <c r="G200" i="107"/>
  <c r="H200" i="107"/>
  <c r="I200" i="107"/>
  <c r="J200" i="107"/>
  <c r="K200" i="107"/>
  <c r="K199" i="107" s="1"/>
  <c r="L200" i="107"/>
  <c r="M200" i="107"/>
  <c r="N200" i="107"/>
  <c r="O200" i="107"/>
  <c r="P200" i="107"/>
  <c r="Q200" i="107"/>
  <c r="Q199" i="107" s="1"/>
  <c r="R200" i="107"/>
  <c r="R199" i="107" s="1"/>
  <c r="S200" i="107"/>
  <c r="T200" i="107"/>
  <c r="U200" i="107"/>
  <c r="V200" i="107"/>
  <c r="W200" i="107"/>
  <c r="W199" i="107" s="1"/>
  <c r="X200" i="107"/>
  <c r="Y200" i="107"/>
  <c r="B202" i="107"/>
  <c r="C202" i="107"/>
  <c r="C199" i="107" s="1"/>
  <c r="D202" i="107"/>
  <c r="E202" i="107"/>
  <c r="F202" i="107"/>
  <c r="G202" i="107"/>
  <c r="H202" i="107"/>
  <c r="I202" i="107"/>
  <c r="J202" i="107"/>
  <c r="K202" i="107"/>
  <c r="L202" i="107"/>
  <c r="M202" i="107"/>
  <c r="N202" i="107"/>
  <c r="O202" i="107"/>
  <c r="P202" i="107"/>
  <c r="Q202" i="107"/>
  <c r="R202" i="107"/>
  <c r="S202" i="107"/>
  <c r="T202" i="107"/>
  <c r="U202" i="107"/>
  <c r="V202" i="107"/>
  <c r="W202" i="107"/>
  <c r="X202" i="107"/>
  <c r="Y202" i="107"/>
  <c r="B203" i="107"/>
  <c r="B199" i="107"/>
  <c r="C203" i="107"/>
  <c r="D203" i="107"/>
  <c r="D199" i="107" s="1"/>
  <c r="E203" i="107"/>
  <c r="F203" i="107"/>
  <c r="G203" i="107"/>
  <c r="G199" i="107" s="1"/>
  <c r="H203" i="107"/>
  <c r="H199" i="107"/>
  <c r="I203" i="107"/>
  <c r="I199" i="107"/>
  <c r="J203" i="107"/>
  <c r="J199" i="107" s="1"/>
  <c r="K203" i="107"/>
  <c r="L203" i="107"/>
  <c r="L199" i="107"/>
  <c r="M203" i="107"/>
  <c r="M199" i="107"/>
  <c r="N203" i="107"/>
  <c r="N199" i="107"/>
  <c r="O203" i="107"/>
  <c r="O199" i="107"/>
  <c r="P203" i="107"/>
  <c r="P199" i="107" s="1"/>
  <c r="Q203" i="107"/>
  <c r="R203" i="107"/>
  <c r="S203" i="107"/>
  <c r="S199" i="107"/>
  <c r="T203" i="107"/>
  <c r="T199" i="107"/>
  <c r="U203" i="107"/>
  <c r="U199" i="107"/>
  <c r="V203" i="107"/>
  <c r="V199" i="107" s="1"/>
  <c r="W203" i="107"/>
  <c r="X203" i="107"/>
  <c r="X199" i="107"/>
  <c r="Y203" i="107"/>
  <c r="Y199" i="107"/>
  <c r="B205" i="107"/>
  <c r="C205" i="107"/>
  <c r="C204" i="107" s="1"/>
  <c r="D205" i="107"/>
  <c r="E205" i="107"/>
  <c r="E204" i="107" s="1"/>
  <c r="F205" i="107"/>
  <c r="G205" i="107"/>
  <c r="H205" i="107"/>
  <c r="I205" i="107"/>
  <c r="J205" i="107"/>
  <c r="K205" i="107"/>
  <c r="K204" i="107" s="1"/>
  <c r="L205" i="107"/>
  <c r="M205" i="107"/>
  <c r="N205" i="107"/>
  <c r="O205" i="107"/>
  <c r="O204" i="107" s="1"/>
  <c r="P205" i="107"/>
  <c r="Q205" i="107"/>
  <c r="Q204" i="107" s="1"/>
  <c r="R205" i="107"/>
  <c r="S205" i="107"/>
  <c r="T205" i="107"/>
  <c r="U205" i="107"/>
  <c r="V205" i="107"/>
  <c r="W205" i="107"/>
  <c r="W204" i="107" s="1"/>
  <c r="X205" i="107"/>
  <c r="Y205" i="107"/>
  <c r="B207" i="107"/>
  <c r="C207" i="107"/>
  <c r="D207" i="107"/>
  <c r="E207" i="107"/>
  <c r="F207" i="107"/>
  <c r="G207" i="107"/>
  <c r="H207" i="107"/>
  <c r="I207" i="107"/>
  <c r="J207" i="107"/>
  <c r="K207" i="107"/>
  <c r="L207" i="107"/>
  <c r="M207" i="107"/>
  <c r="N207" i="107"/>
  <c r="O207" i="107"/>
  <c r="P207" i="107"/>
  <c r="Q207" i="107"/>
  <c r="R207" i="107"/>
  <c r="S207" i="107"/>
  <c r="T207" i="107"/>
  <c r="U207" i="107"/>
  <c r="V207" i="107"/>
  <c r="W207" i="107"/>
  <c r="X207" i="107"/>
  <c r="Y207" i="107"/>
  <c r="B208" i="107"/>
  <c r="B204" i="107"/>
  <c r="C208" i="107"/>
  <c r="D208" i="107"/>
  <c r="D204" i="107" s="1"/>
  <c r="E208" i="107"/>
  <c r="F208" i="107"/>
  <c r="G208" i="107"/>
  <c r="G204" i="107"/>
  <c r="H208" i="107"/>
  <c r="H204" i="107"/>
  <c r="I208" i="107"/>
  <c r="I204" i="107"/>
  <c r="J208" i="107"/>
  <c r="J204" i="107" s="1"/>
  <c r="K208" i="107"/>
  <c r="L208" i="107"/>
  <c r="L204" i="107"/>
  <c r="M208" i="107"/>
  <c r="M204" i="107"/>
  <c r="N208" i="107"/>
  <c r="N204" i="107"/>
  <c r="O208" i="107"/>
  <c r="P208" i="107"/>
  <c r="P204" i="107" s="1"/>
  <c r="Q208" i="107"/>
  <c r="R208" i="107"/>
  <c r="S208" i="107"/>
  <c r="S204" i="107"/>
  <c r="T208" i="107"/>
  <c r="T204" i="107"/>
  <c r="U208" i="107"/>
  <c r="U204" i="107"/>
  <c r="V208" i="107"/>
  <c r="V204" i="107" s="1"/>
  <c r="W208" i="107"/>
  <c r="X208" i="107"/>
  <c r="X204" i="107"/>
  <c r="Y208" i="107"/>
  <c r="Y204" i="107"/>
  <c r="S209" i="107"/>
  <c r="B210" i="107"/>
  <c r="C210" i="107"/>
  <c r="D210" i="107"/>
  <c r="E210" i="107"/>
  <c r="F210" i="107"/>
  <c r="G210" i="107"/>
  <c r="H210" i="107"/>
  <c r="I210" i="107"/>
  <c r="J210" i="107"/>
  <c r="K210" i="107"/>
  <c r="K209" i="107" s="1"/>
  <c r="L210" i="107"/>
  <c r="L209" i="107" s="1"/>
  <c r="M210" i="107"/>
  <c r="M209" i="107" s="1"/>
  <c r="N210" i="107"/>
  <c r="O210" i="107"/>
  <c r="P210" i="107"/>
  <c r="Q210" i="107"/>
  <c r="Q209" i="107" s="1"/>
  <c r="R210" i="107"/>
  <c r="R209" i="107" s="1"/>
  <c r="S210" i="107"/>
  <c r="T210" i="107"/>
  <c r="U210" i="107"/>
  <c r="V210" i="107"/>
  <c r="W210" i="107"/>
  <c r="W209" i="107" s="1"/>
  <c r="X210" i="107"/>
  <c r="X209" i="107" s="1"/>
  <c r="Y210" i="107"/>
  <c r="Y209" i="107" s="1"/>
  <c r="B212" i="107"/>
  <c r="C212" i="107"/>
  <c r="D212" i="107"/>
  <c r="E212" i="107"/>
  <c r="F212" i="107"/>
  <c r="F209" i="107" s="1"/>
  <c r="G212" i="107"/>
  <c r="H212" i="107"/>
  <c r="I212" i="107"/>
  <c r="J212" i="107"/>
  <c r="K212" i="107"/>
  <c r="L212" i="107"/>
  <c r="M212" i="107"/>
  <c r="N212" i="107"/>
  <c r="O212" i="107"/>
  <c r="P212" i="107"/>
  <c r="Q212" i="107"/>
  <c r="R212" i="107"/>
  <c r="S212" i="107"/>
  <c r="T212" i="107"/>
  <c r="U212" i="107"/>
  <c r="V212" i="107"/>
  <c r="W212" i="107"/>
  <c r="X212" i="107"/>
  <c r="Y212" i="107"/>
  <c r="B213" i="107"/>
  <c r="B209" i="107"/>
  <c r="C213" i="107"/>
  <c r="C209" i="107" s="1"/>
  <c r="D213" i="107"/>
  <c r="E213" i="107"/>
  <c r="E209" i="107"/>
  <c r="F213" i="107"/>
  <c r="G213" i="107"/>
  <c r="G209" i="107" s="1"/>
  <c r="H213" i="107"/>
  <c r="H209" i="107" s="1"/>
  <c r="I213" i="107"/>
  <c r="I209" i="107"/>
  <c r="J213" i="107"/>
  <c r="J209" i="107"/>
  <c r="K213" i="107"/>
  <c r="L213" i="107"/>
  <c r="M213" i="107"/>
  <c r="N213" i="107"/>
  <c r="N209" i="107" s="1"/>
  <c r="O213" i="107"/>
  <c r="O209" i="107"/>
  <c r="P213" i="107"/>
  <c r="Q213" i="107"/>
  <c r="R213" i="107"/>
  <c r="S213" i="107"/>
  <c r="T213" i="107"/>
  <c r="T209" i="107"/>
  <c r="U213" i="107"/>
  <c r="U209" i="107"/>
  <c r="V213" i="107"/>
  <c r="V209" i="107" s="1"/>
  <c r="W213" i="107"/>
  <c r="X213" i="107"/>
  <c r="Y213" i="107"/>
  <c r="B215" i="107"/>
  <c r="C215" i="107"/>
  <c r="C214" i="107" s="1"/>
  <c r="D215" i="107"/>
  <c r="E215" i="107"/>
  <c r="E214" i="107" s="1"/>
  <c r="F215" i="107"/>
  <c r="G215" i="107"/>
  <c r="H215" i="107"/>
  <c r="I215" i="107"/>
  <c r="J215" i="107"/>
  <c r="K215" i="107"/>
  <c r="K214" i="107" s="1"/>
  <c r="L215" i="107"/>
  <c r="M215" i="107"/>
  <c r="N215" i="107"/>
  <c r="O215" i="107"/>
  <c r="O214" i="107" s="1"/>
  <c r="P215" i="107"/>
  <c r="Q215" i="107"/>
  <c r="Q214" i="107" s="1"/>
  <c r="R215" i="107"/>
  <c r="S215" i="107"/>
  <c r="T215" i="107"/>
  <c r="U215" i="107"/>
  <c r="V215" i="107"/>
  <c r="W215" i="107"/>
  <c r="W214" i="107" s="1"/>
  <c r="X215" i="107"/>
  <c r="Y215" i="107"/>
  <c r="B217" i="107"/>
  <c r="C217" i="107"/>
  <c r="D217" i="107"/>
  <c r="E217" i="107"/>
  <c r="F217" i="107"/>
  <c r="G217" i="107"/>
  <c r="H217" i="107"/>
  <c r="I217" i="107"/>
  <c r="J217" i="107"/>
  <c r="K217" i="107"/>
  <c r="L217" i="107"/>
  <c r="M217" i="107"/>
  <c r="N217" i="107"/>
  <c r="O217" i="107"/>
  <c r="P217" i="107"/>
  <c r="Q217" i="107"/>
  <c r="R217" i="107"/>
  <c r="S217" i="107"/>
  <c r="T217" i="107"/>
  <c r="U217" i="107"/>
  <c r="V217" i="107"/>
  <c r="W217" i="107"/>
  <c r="X217" i="107"/>
  <c r="Y217" i="107"/>
  <c r="B218" i="107"/>
  <c r="B214" i="107"/>
  <c r="C218" i="107"/>
  <c r="D218" i="107"/>
  <c r="D214" i="107" s="1"/>
  <c r="E218" i="107"/>
  <c r="F218" i="107"/>
  <c r="G218" i="107"/>
  <c r="G214" i="107"/>
  <c r="H218" i="107"/>
  <c r="H214" i="107"/>
  <c r="I218" i="107"/>
  <c r="I214" i="107"/>
  <c r="J218" i="107"/>
  <c r="J214" i="107" s="1"/>
  <c r="K218" i="107"/>
  <c r="L218" i="107"/>
  <c r="L214" i="107"/>
  <c r="M218" i="107"/>
  <c r="M214" i="107"/>
  <c r="N218" i="107"/>
  <c r="N214" i="107"/>
  <c r="O218" i="107"/>
  <c r="P218" i="107"/>
  <c r="P214" i="107" s="1"/>
  <c r="Q218" i="107"/>
  <c r="R218" i="107"/>
  <c r="S218" i="107"/>
  <c r="S214" i="107"/>
  <c r="T218" i="107"/>
  <c r="T214" i="107"/>
  <c r="U218" i="107"/>
  <c r="U214" i="107"/>
  <c r="V218" i="107"/>
  <c r="V214" i="107" s="1"/>
  <c r="W218" i="107"/>
  <c r="X218" i="107"/>
  <c r="X214" i="107"/>
  <c r="Y218" i="107"/>
  <c r="Y214" i="107"/>
  <c r="W219" i="107"/>
  <c r="B220" i="107"/>
  <c r="C220" i="107"/>
  <c r="D220" i="107"/>
  <c r="E220" i="107"/>
  <c r="F220" i="107"/>
  <c r="G220" i="107"/>
  <c r="H220" i="107"/>
  <c r="I220" i="107"/>
  <c r="J220" i="107"/>
  <c r="K220" i="107"/>
  <c r="K219" i="107" s="1"/>
  <c r="L220" i="107"/>
  <c r="L219" i="107" s="1"/>
  <c r="M220" i="107"/>
  <c r="M219" i="107" s="1"/>
  <c r="N220" i="107"/>
  <c r="O220" i="107"/>
  <c r="P220" i="107"/>
  <c r="Q220" i="107"/>
  <c r="Q219" i="107" s="1"/>
  <c r="R220" i="107"/>
  <c r="R219" i="107" s="1"/>
  <c r="S220" i="107"/>
  <c r="T220" i="107"/>
  <c r="U220" i="107"/>
  <c r="V220" i="107"/>
  <c r="W220" i="107"/>
  <c r="X220" i="107"/>
  <c r="Y220" i="107"/>
  <c r="Y219" i="107" s="1"/>
  <c r="B222" i="107"/>
  <c r="C222" i="107"/>
  <c r="D222" i="107"/>
  <c r="E222" i="107"/>
  <c r="F222" i="107"/>
  <c r="G222" i="107"/>
  <c r="H222" i="107"/>
  <c r="I222" i="107"/>
  <c r="J222" i="107"/>
  <c r="K222" i="107"/>
  <c r="L222" i="107"/>
  <c r="M222" i="107"/>
  <c r="N222" i="107"/>
  <c r="O222" i="107"/>
  <c r="P222" i="107"/>
  <c r="Q222" i="107"/>
  <c r="R222" i="107"/>
  <c r="S222" i="107"/>
  <c r="T222" i="107"/>
  <c r="U222" i="107"/>
  <c r="V222" i="107"/>
  <c r="W222" i="107"/>
  <c r="X222" i="107"/>
  <c r="Y222" i="107"/>
  <c r="B223" i="107"/>
  <c r="B219" i="107"/>
  <c r="C223" i="107"/>
  <c r="C219" i="107" s="1"/>
  <c r="D223" i="107"/>
  <c r="E223" i="107"/>
  <c r="E219" i="107"/>
  <c r="F223" i="107"/>
  <c r="F219" i="107"/>
  <c r="G223" i="107"/>
  <c r="G219" i="107" s="1"/>
  <c r="H223" i="107"/>
  <c r="H219" i="107" s="1"/>
  <c r="I223" i="107"/>
  <c r="I219" i="107"/>
  <c r="J223" i="107"/>
  <c r="J219" i="107"/>
  <c r="K223" i="107"/>
  <c r="L223" i="107"/>
  <c r="M223" i="107"/>
  <c r="N223" i="107"/>
  <c r="N219" i="107" s="1"/>
  <c r="O223" i="107"/>
  <c r="O219" i="107"/>
  <c r="P223" i="107"/>
  <c r="Q223" i="107"/>
  <c r="R223" i="107"/>
  <c r="S223" i="107"/>
  <c r="S219" i="107"/>
  <c r="T223" i="107"/>
  <c r="T219" i="107" s="1"/>
  <c r="U223" i="107"/>
  <c r="U219" i="107"/>
  <c r="V223" i="107"/>
  <c r="V219" i="107"/>
  <c r="W223" i="107"/>
  <c r="X223" i="107"/>
  <c r="X219" i="107"/>
  <c r="Y223" i="107"/>
  <c r="B225" i="107"/>
  <c r="C225" i="107"/>
  <c r="C224" i="107" s="1"/>
  <c r="D225" i="107"/>
  <c r="E225" i="107"/>
  <c r="E224" i="107" s="1"/>
  <c r="F225" i="107"/>
  <c r="G225" i="107"/>
  <c r="H225" i="107"/>
  <c r="I225" i="107"/>
  <c r="J225" i="107"/>
  <c r="K225" i="107"/>
  <c r="K224" i="107" s="1"/>
  <c r="L225" i="107"/>
  <c r="M225" i="107"/>
  <c r="N225" i="107"/>
  <c r="O225" i="107"/>
  <c r="O224" i="107" s="1"/>
  <c r="P225" i="107"/>
  <c r="Q225" i="107"/>
  <c r="Q224" i="107" s="1"/>
  <c r="R225" i="107"/>
  <c r="S225" i="107"/>
  <c r="T225" i="107"/>
  <c r="U225" i="107"/>
  <c r="V225" i="107"/>
  <c r="W225" i="107"/>
  <c r="W224" i="107" s="1"/>
  <c r="X225" i="107"/>
  <c r="Y225" i="107"/>
  <c r="B227" i="107"/>
  <c r="C227" i="107"/>
  <c r="D227" i="107"/>
  <c r="E227" i="107"/>
  <c r="F227" i="107"/>
  <c r="G227" i="107"/>
  <c r="H227" i="107"/>
  <c r="I227" i="107"/>
  <c r="J227" i="107"/>
  <c r="K227" i="107"/>
  <c r="L227" i="107"/>
  <c r="M227" i="107"/>
  <c r="N227" i="107"/>
  <c r="O227" i="107"/>
  <c r="P227" i="107"/>
  <c r="Q227" i="107"/>
  <c r="R227" i="107"/>
  <c r="S227" i="107"/>
  <c r="T227" i="107"/>
  <c r="U227" i="107"/>
  <c r="V227" i="107"/>
  <c r="W227" i="107"/>
  <c r="X227" i="107"/>
  <c r="Y227" i="107"/>
  <c r="B228" i="107"/>
  <c r="B224" i="107"/>
  <c r="C228" i="107"/>
  <c r="D228" i="107"/>
  <c r="D224" i="107" s="1"/>
  <c r="E228" i="107"/>
  <c r="F228" i="107"/>
  <c r="G228" i="107"/>
  <c r="G224" i="107"/>
  <c r="H228" i="107"/>
  <c r="H224" i="107"/>
  <c r="I228" i="107"/>
  <c r="I224" i="107"/>
  <c r="J228" i="107"/>
  <c r="J224" i="107" s="1"/>
  <c r="K228" i="107"/>
  <c r="L228" i="107"/>
  <c r="L224" i="107"/>
  <c r="M228" i="107"/>
  <c r="M224" i="107"/>
  <c r="N228" i="107"/>
  <c r="N224" i="107"/>
  <c r="O228" i="107"/>
  <c r="P228" i="107"/>
  <c r="P224" i="107" s="1"/>
  <c r="Q228" i="107"/>
  <c r="R228" i="107"/>
  <c r="S228" i="107"/>
  <c r="S224" i="107"/>
  <c r="T228" i="107"/>
  <c r="T224" i="107"/>
  <c r="U228" i="107"/>
  <c r="U224" i="107"/>
  <c r="V228" i="107"/>
  <c r="V224" i="107" s="1"/>
  <c r="W228" i="107"/>
  <c r="X228" i="107"/>
  <c r="X224" i="107"/>
  <c r="Y228" i="107"/>
  <c r="Y224" i="107"/>
  <c r="B230" i="107"/>
  <c r="B229" i="107" s="1"/>
  <c r="C230" i="107"/>
  <c r="D230" i="107"/>
  <c r="E230" i="107"/>
  <c r="F230" i="107"/>
  <c r="F229" i="107" s="1"/>
  <c r="G230" i="107"/>
  <c r="H230" i="107"/>
  <c r="I230" i="107"/>
  <c r="J230" i="107"/>
  <c r="K230" i="107"/>
  <c r="L230" i="107"/>
  <c r="L229" i="107" s="1"/>
  <c r="M230" i="107"/>
  <c r="N230" i="107"/>
  <c r="O230" i="107"/>
  <c r="P230" i="107"/>
  <c r="Q230" i="107"/>
  <c r="R230" i="107"/>
  <c r="S230" i="107"/>
  <c r="T230" i="107"/>
  <c r="U230" i="107"/>
  <c r="V230" i="107"/>
  <c r="W230" i="107"/>
  <c r="X230" i="107"/>
  <c r="Y230" i="107"/>
  <c r="B232" i="107"/>
  <c r="C232" i="107"/>
  <c r="D232" i="107"/>
  <c r="E232" i="107"/>
  <c r="F232" i="107"/>
  <c r="G232" i="107"/>
  <c r="H232" i="107"/>
  <c r="I232" i="107"/>
  <c r="J232" i="107"/>
  <c r="K232" i="107"/>
  <c r="L232" i="107"/>
  <c r="M232" i="107"/>
  <c r="N232" i="107"/>
  <c r="O232" i="107"/>
  <c r="P232" i="107"/>
  <c r="Q232" i="107"/>
  <c r="R232" i="107"/>
  <c r="S232" i="107"/>
  <c r="T232" i="107"/>
  <c r="U232" i="107"/>
  <c r="V232" i="107"/>
  <c r="W232" i="107"/>
  <c r="X232" i="107"/>
  <c r="X229" i="107" s="1"/>
  <c r="Y232" i="107"/>
  <c r="B233" i="107"/>
  <c r="C233" i="107"/>
  <c r="C229" i="107"/>
  <c r="D233" i="107"/>
  <c r="D229" i="107"/>
  <c r="E233" i="107"/>
  <c r="F233" i="107"/>
  <c r="G233" i="107"/>
  <c r="G229" i="107" s="1"/>
  <c r="H233" i="107"/>
  <c r="H229" i="107" s="1"/>
  <c r="I233" i="107"/>
  <c r="I229" i="107" s="1"/>
  <c r="J233" i="107"/>
  <c r="J229" i="107" s="1"/>
  <c r="K233" i="107"/>
  <c r="K229" i="107" s="1"/>
  <c r="L233" i="107"/>
  <c r="M233" i="107"/>
  <c r="M229" i="107"/>
  <c r="N233" i="107"/>
  <c r="N229" i="107"/>
  <c r="O233" i="107"/>
  <c r="O229" i="107"/>
  <c r="P233" i="107"/>
  <c r="P229" i="107" s="1"/>
  <c r="Q233" i="107"/>
  <c r="R233" i="107"/>
  <c r="R229" i="107"/>
  <c r="S233" i="107"/>
  <c r="S229" i="107"/>
  <c r="T233" i="107"/>
  <c r="T229" i="107"/>
  <c r="U233" i="107"/>
  <c r="U229" i="107"/>
  <c r="V233" i="107"/>
  <c r="V229" i="107" s="1"/>
  <c r="W233" i="107"/>
  <c r="W229" i="107" s="1"/>
  <c r="X233" i="107"/>
  <c r="Y233" i="107"/>
  <c r="Y229" i="107"/>
  <c r="K234" i="107"/>
  <c r="B235" i="107"/>
  <c r="B234" i="107" s="1"/>
  <c r="C235" i="107"/>
  <c r="D235" i="107"/>
  <c r="E235" i="107"/>
  <c r="F235" i="107"/>
  <c r="F234" i="107" s="1"/>
  <c r="G235" i="107"/>
  <c r="H235" i="107"/>
  <c r="I235" i="107"/>
  <c r="J235" i="107"/>
  <c r="K235" i="107"/>
  <c r="L235" i="107"/>
  <c r="L234" i="107" s="1"/>
  <c r="M235" i="107"/>
  <c r="N235" i="107"/>
  <c r="O235" i="107"/>
  <c r="P235" i="107"/>
  <c r="Q235" i="107"/>
  <c r="R235" i="107"/>
  <c r="S235" i="107"/>
  <c r="T235" i="107"/>
  <c r="U235" i="107"/>
  <c r="V235" i="107"/>
  <c r="W235" i="107"/>
  <c r="X235" i="107"/>
  <c r="X234" i="107" s="1"/>
  <c r="Y235" i="107"/>
  <c r="B237" i="107"/>
  <c r="C237" i="107"/>
  <c r="D237" i="107"/>
  <c r="E237" i="107"/>
  <c r="F237" i="107"/>
  <c r="G237" i="107"/>
  <c r="H237" i="107"/>
  <c r="I237" i="107"/>
  <c r="J237" i="107"/>
  <c r="K237" i="107"/>
  <c r="L237" i="107"/>
  <c r="M237" i="107"/>
  <c r="N237" i="107"/>
  <c r="O237" i="107"/>
  <c r="P237" i="107"/>
  <c r="Q237" i="107"/>
  <c r="R237" i="107"/>
  <c r="R234" i="107" s="1"/>
  <c r="S237" i="107"/>
  <c r="T237" i="107"/>
  <c r="U237" i="107"/>
  <c r="V237" i="107"/>
  <c r="W237" i="107"/>
  <c r="X237" i="107"/>
  <c r="Y237" i="107"/>
  <c r="B238" i="107"/>
  <c r="C238" i="107"/>
  <c r="C234" i="107"/>
  <c r="D238" i="107"/>
  <c r="D234" i="107"/>
  <c r="E238" i="107"/>
  <c r="F238" i="107"/>
  <c r="G238" i="107"/>
  <c r="G234" i="107" s="1"/>
  <c r="H238" i="107"/>
  <c r="H234" i="107" s="1"/>
  <c r="I238" i="107"/>
  <c r="I234" i="107"/>
  <c r="J238" i="107"/>
  <c r="J234" i="107"/>
  <c r="K238" i="107"/>
  <c r="L238" i="107"/>
  <c r="M238" i="107"/>
  <c r="M234" i="107"/>
  <c r="N238" i="107"/>
  <c r="N234" i="107"/>
  <c r="O238" i="107"/>
  <c r="O234" i="107"/>
  <c r="P238" i="107"/>
  <c r="P234" i="107" s="1"/>
  <c r="Q238" i="107"/>
  <c r="R238" i="107"/>
  <c r="S238" i="107"/>
  <c r="S234" i="107"/>
  <c r="T238" i="107"/>
  <c r="T234" i="107"/>
  <c r="U238" i="107"/>
  <c r="U234" i="107"/>
  <c r="V238" i="107"/>
  <c r="V234" i="107" s="1"/>
  <c r="W238" i="107"/>
  <c r="W234" i="107" s="1"/>
  <c r="X238" i="107"/>
  <c r="Y238" i="107"/>
  <c r="Y234" i="107"/>
  <c r="J239" i="107"/>
  <c r="B240" i="107"/>
  <c r="C240" i="107"/>
  <c r="D240" i="107"/>
  <c r="E240" i="107"/>
  <c r="E239" i="107" s="1"/>
  <c r="F240" i="107"/>
  <c r="F239" i="107" s="1"/>
  <c r="G240" i="107"/>
  <c r="H240" i="107"/>
  <c r="I240" i="107"/>
  <c r="J240" i="107"/>
  <c r="K240" i="107"/>
  <c r="K239" i="107" s="1"/>
  <c r="L240" i="107"/>
  <c r="L239" i="107" s="1"/>
  <c r="M240" i="107"/>
  <c r="M239" i="107" s="1"/>
  <c r="N240" i="107"/>
  <c r="O240" i="107"/>
  <c r="P240" i="107"/>
  <c r="Q240" i="107"/>
  <c r="Q239" i="107" s="1"/>
  <c r="R240" i="107"/>
  <c r="R239" i="107" s="1"/>
  <c r="S240" i="107"/>
  <c r="T240" i="107"/>
  <c r="U240" i="107"/>
  <c r="V240" i="107"/>
  <c r="W240" i="107"/>
  <c r="W239" i="107" s="1"/>
  <c r="X240" i="107"/>
  <c r="X239" i="107" s="1"/>
  <c r="Y240" i="107"/>
  <c r="Y239" i="107" s="1"/>
  <c r="B242" i="107"/>
  <c r="C242" i="107"/>
  <c r="D242" i="107"/>
  <c r="E242" i="107"/>
  <c r="F242" i="107"/>
  <c r="G242" i="107"/>
  <c r="H242" i="107"/>
  <c r="I242" i="107"/>
  <c r="J242" i="107"/>
  <c r="K242" i="107"/>
  <c r="L242" i="107"/>
  <c r="M242" i="107"/>
  <c r="N242" i="107"/>
  <c r="O242" i="107"/>
  <c r="P242" i="107"/>
  <c r="Q242" i="107"/>
  <c r="R242" i="107"/>
  <c r="S242" i="107"/>
  <c r="T242" i="107"/>
  <c r="U242" i="107"/>
  <c r="V242" i="107"/>
  <c r="W242" i="107"/>
  <c r="X242" i="107"/>
  <c r="Y242" i="107"/>
  <c r="B243" i="107"/>
  <c r="B239" i="107"/>
  <c r="C243" i="107"/>
  <c r="C239" i="107" s="1"/>
  <c r="D243" i="107"/>
  <c r="E243" i="107"/>
  <c r="F243" i="107"/>
  <c r="G243" i="107"/>
  <c r="G239" i="107" s="1"/>
  <c r="H243" i="107"/>
  <c r="H239" i="107" s="1"/>
  <c r="I243" i="107"/>
  <c r="I239" i="107"/>
  <c r="J243" i="107"/>
  <c r="K243" i="107"/>
  <c r="L243" i="107"/>
  <c r="M243" i="107"/>
  <c r="N243" i="107"/>
  <c r="N239" i="107"/>
  <c r="O243" i="107"/>
  <c r="O239" i="107"/>
  <c r="P243" i="107"/>
  <c r="Q243" i="107"/>
  <c r="R243" i="107"/>
  <c r="S243" i="107"/>
  <c r="S239" i="107"/>
  <c r="T243" i="107"/>
  <c r="T239" i="107"/>
  <c r="U243" i="107"/>
  <c r="U239" i="107"/>
  <c r="V243" i="107"/>
  <c r="V239" i="107" s="1"/>
  <c r="W243" i="107"/>
  <c r="X243" i="107"/>
  <c r="Y243" i="107"/>
  <c r="B245" i="107"/>
  <c r="B244" i="107" s="1"/>
  <c r="C245" i="107"/>
  <c r="D245" i="107"/>
  <c r="E245" i="107"/>
  <c r="F245" i="107"/>
  <c r="F244" i="107" s="1"/>
  <c r="G245" i="107"/>
  <c r="H245" i="107"/>
  <c r="I245" i="107"/>
  <c r="J245" i="107"/>
  <c r="K245" i="107"/>
  <c r="L245" i="107"/>
  <c r="L244" i="107" s="1"/>
  <c r="M245" i="107"/>
  <c r="N245" i="107"/>
  <c r="N244" i="107" s="1"/>
  <c r="O245" i="107"/>
  <c r="P245" i="107"/>
  <c r="Q245" i="107"/>
  <c r="R245" i="107"/>
  <c r="R244" i="107" s="1"/>
  <c r="S245" i="107"/>
  <c r="T245" i="107"/>
  <c r="U245" i="107"/>
  <c r="V245" i="107"/>
  <c r="W245" i="107"/>
  <c r="X245" i="107"/>
  <c r="X244" i="107" s="1"/>
  <c r="Y245" i="107"/>
  <c r="B247" i="107"/>
  <c r="C247" i="107"/>
  <c r="D247" i="107"/>
  <c r="E247" i="107"/>
  <c r="F247" i="107"/>
  <c r="G247" i="107"/>
  <c r="H247" i="107"/>
  <c r="I247" i="107"/>
  <c r="J247" i="107"/>
  <c r="K247" i="107"/>
  <c r="L247" i="107"/>
  <c r="M247" i="107"/>
  <c r="N247" i="107"/>
  <c r="O247" i="107"/>
  <c r="P247" i="107"/>
  <c r="Q247" i="107"/>
  <c r="R247" i="107"/>
  <c r="S247" i="107"/>
  <c r="T247" i="107"/>
  <c r="U247" i="107"/>
  <c r="V247" i="107"/>
  <c r="W247" i="107"/>
  <c r="X247" i="107"/>
  <c r="Y247" i="107"/>
  <c r="B248" i="107"/>
  <c r="C248" i="107"/>
  <c r="C244" i="107"/>
  <c r="D248" i="107"/>
  <c r="D244" i="107" s="1"/>
  <c r="E248" i="107"/>
  <c r="F248" i="107"/>
  <c r="G248" i="107"/>
  <c r="G244" i="107" s="1"/>
  <c r="H248" i="107"/>
  <c r="H244" i="107" s="1"/>
  <c r="I248" i="107"/>
  <c r="I244" i="107"/>
  <c r="J248" i="107"/>
  <c r="J244" i="107" s="1"/>
  <c r="K248" i="107"/>
  <c r="K244" i="107"/>
  <c r="L248" i="107"/>
  <c r="M248" i="107"/>
  <c r="M244" i="107" s="1"/>
  <c r="N248" i="107"/>
  <c r="O248" i="107"/>
  <c r="O244" i="107"/>
  <c r="P248" i="107"/>
  <c r="P244" i="107" s="1"/>
  <c r="Q248" i="107"/>
  <c r="R248" i="107"/>
  <c r="S248" i="107"/>
  <c r="S244" i="107" s="1"/>
  <c r="T248" i="107"/>
  <c r="T244" i="107" s="1"/>
  <c r="U248" i="107"/>
  <c r="U244" i="107" s="1"/>
  <c r="V248" i="107"/>
  <c r="V244" i="107" s="1"/>
  <c r="W248" i="107"/>
  <c r="W244" i="107" s="1"/>
  <c r="X248" i="107"/>
  <c r="Y248" i="107"/>
  <c r="Y244" i="107"/>
  <c r="B250" i="107"/>
  <c r="B249" i="107" s="1"/>
  <c r="C250" i="107"/>
  <c r="D250" i="107"/>
  <c r="E250" i="107"/>
  <c r="F250" i="107"/>
  <c r="F249" i="107" s="1"/>
  <c r="G250" i="107"/>
  <c r="H250" i="107"/>
  <c r="I250" i="107"/>
  <c r="J250" i="107"/>
  <c r="K250" i="107"/>
  <c r="L250" i="107"/>
  <c r="L249" i="107" s="1"/>
  <c r="M250" i="107"/>
  <c r="N250" i="107"/>
  <c r="N249" i="107" s="1"/>
  <c r="O250" i="107"/>
  <c r="P250" i="107"/>
  <c r="Q250" i="107"/>
  <c r="R250" i="107"/>
  <c r="R249" i="107" s="1"/>
  <c r="S250" i="107"/>
  <c r="T250" i="107"/>
  <c r="U250" i="107"/>
  <c r="V250" i="107"/>
  <c r="W250" i="107"/>
  <c r="X250" i="107"/>
  <c r="X249" i="107" s="1"/>
  <c r="Y250" i="107"/>
  <c r="B252" i="107"/>
  <c r="C252" i="107"/>
  <c r="D252" i="107"/>
  <c r="E252" i="107"/>
  <c r="F252" i="107"/>
  <c r="G252" i="107"/>
  <c r="H252" i="107"/>
  <c r="I252" i="107"/>
  <c r="J252" i="107"/>
  <c r="K252" i="107"/>
  <c r="L252" i="107"/>
  <c r="M252" i="107"/>
  <c r="N252" i="107"/>
  <c r="O252" i="107"/>
  <c r="P252" i="107"/>
  <c r="Q252" i="107"/>
  <c r="R252" i="107"/>
  <c r="S252" i="107"/>
  <c r="T252" i="107"/>
  <c r="U252" i="107"/>
  <c r="V252" i="107"/>
  <c r="W252" i="107"/>
  <c r="X252" i="107"/>
  <c r="Y252" i="107"/>
  <c r="B253" i="107"/>
  <c r="C253" i="107"/>
  <c r="C249" i="107"/>
  <c r="D253" i="107"/>
  <c r="D249" i="107" s="1"/>
  <c r="E253" i="107"/>
  <c r="F253" i="107"/>
  <c r="G253" i="107"/>
  <c r="G249" i="107" s="1"/>
  <c r="H253" i="107"/>
  <c r="H249" i="107" s="1"/>
  <c r="I253" i="107"/>
  <c r="I249" i="107"/>
  <c r="J253" i="107"/>
  <c r="J249" i="107" s="1"/>
  <c r="K253" i="107"/>
  <c r="K249" i="107"/>
  <c r="L253" i="107"/>
  <c r="M253" i="107"/>
  <c r="M249" i="107" s="1"/>
  <c r="N253" i="107"/>
  <c r="O253" i="107"/>
  <c r="O249" i="107"/>
  <c r="P253" i="107"/>
  <c r="P249" i="107" s="1"/>
  <c r="Q253" i="107"/>
  <c r="R253" i="107"/>
  <c r="S253" i="107"/>
  <c r="S249" i="107" s="1"/>
  <c r="T253" i="107"/>
  <c r="T249" i="107" s="1"/>
  <c r="U253" i="107"/>
  <c r="U249" i="107" s="1"/>
  <c r="V253" i="107"/>
  <c r="V249" i="107" s="1"/>
  <c r="W253" i="107"/>
  <c r="W249" i="107" s="1"/>
  <c r="X253" i="107"/>
  <c r="Y253" i="107"/>
  <c r="Y249" i="107"/>
  <c r="B255" i="107"/>
  <c r="B254" i="107" s="1"/>
  <c r="C255" i="107"/>
  <c r="D255" i="107"/>
  <c r="E255" i="107"/>
  <c r="F255" i="107"/>
  <c r="F254" i="107" s="1"/>
  <c r="G255" i="107"/>
  <c r="H255" i="107"/>
  <c r="I255" i="107"/>
  <c r="J255" i="107"/>
  <c r="K255" i="107"/>
  <c r="L255" i="107"/>
  <c r="L254" i="107" s="1"/>
  <c r="M255" i="107"/>
  <c r="N255" i="107"/>
  <c r="O255" i="107"/>
  <c r="P255" i="107"/>
  <c r="Q255" i="107"/>
  <c r="R255" i="107"/>
  <c r="R254" i="107" s="1"/>
  <c r="S255" i="107"/>
  <c r="T255" i="107"/>
  <c r="U255" i="107"/>
  <c r="V255" i="107"/>
  <c r="W255" i="107"/>
  <c r="X255" i="107"/>
  <c r="X254" i="107" s="1"/>
  <c r="Y255" i="107"/>
  <c r="B257" i="107"/>
  <c r="C257" i="107"/>
  <c r="D257" i="107"/>
  <c r="E257" i="107"/>
  <c r="F257" i="107"/>
  <c r="G257" i="107"/>
  <c r="H257" i="107"/>
  <c r="I257" i="107"/>
  <c r="J257" i="107"/>
  <c r="K257" i="107"/>
  <c r="L257" i="107"/>
  <c r="M257" i="107"/>
  <c r="N257" i="107"/>
  <c r="O257" i="107"/>
  <c r="P257" i="107"/>
  <c r="Q257" i="107"/>
  <c r="R257" i="107"/>
  <c r="S257" i="107"/>
  <c r="T257" i="107"/>
  <c r="U257" i="107"/>
  <c r="V257" i="107"/>
  <c r="W257" i="107"/>
  <c r="X257" i="107"/>
  <c r="Y257" i="107"/>
  <c r="B258" i="107"/>
  <c r="C258" i="107"/>
  <c r="C254" i="107"/>
  <c r="D258" i="107"/>
  <c r="D254" i="107" s="1"/>
  <c r="E258" i="107"/>
  <c r="F258" i="107"/>
  <c r="G258" i="107"/>
  <c r="G254" i="107" s="1"/>
  <c r="H258" i="107"/>
  <c r="H254" i="107" s="1"/>
  <c r="I258" i="107"/>
  <c r="I254" i="107"/>
  <c r="J258" i="107"/>
  <c r="J254" i="107" s="1"/>
  <c r="K258" i="107"/>
  <c r="K254" i="107" s="1"/>
  <c r="L258" i="107"/>
  <c r="M258" i="107"/>
  <c r="M254" i="107"/>
  <c r="N258" i="107"/>
  <c r="N254" i="107"/>
  <c r="O258" i="107"/>
  <c r="O254" i="107"/>
  <c r="P258" i="107"/>
  <c r="P254" i="107" s="1"/>
  <c r="Q258" i="107"/>
  <c r="R258" i="107"/>
  <c r="S258" i="107"/>
  <c r="S254" i="107"/>
  <c r="T258" i="107"/>
  <c r="T254" i="107"/>
  <c r="U258" i="107"/>
  <c r="U254" i="107"/>
  <c r="V258" i="107"/>
  <c r="V254" i="107" s="1"/>
  <c r="W258" i="107"/>
  <c r="W254" i="107" s="1"/>
  <c r="X258" i="107"/>
  <c r="Y258" i="107"/>
  <c r="Y254" i="107"/>
  <c r="B260" i="107"/>
  <c r="C260" i="107"/>
  <c r="C259" i="107" s="1"/>
  <c r="D260" i="107"/>
  <c r="E260" i="107"/>
  <c r="F260" i="107"/>
  <c r="G260" i="107"/>
  <c r="H260" i="107"/>
  <c r="I260" i="107"/>
  <c r="J260" i="107"/>
  <c r="K260" i="107"/>
  <c r="L260" i="107"/>
  <c r="M260" i="107"/>
  <c r="N260" i="107"/>
  <c r="O260" i="107"/>
  <c r="O259" i="107" s="1"/>
  <c r="P260" i="107"/>
  <c r="Q260" i="107"/>
  <c r="R260" i="107"/>
  <c r="S260" i="107"/>
  <c r="T260" i="107"/>
  <c r="U260" i="107"/>
  <c r="V260" i="107"/>
  <c r="W260" i="107"/>
  <c r="X260" i="107"/>
  <c r="Y260" i="107"/>
  <c r="B262" i="107"/>
  <c r="C262" i="107"/>
  <c r="D262" i="107"/>
  <c r="E262" i="107"/>
  <c r="F262" i="107"/>
  <c r="G262" i="107"/>
  <c r="H262" i="107"/>
  <c r="I262" i="107"/>
  <c r="J262" i="107"/>
  <c r="K262" i="107"/>
  <c r="L262" i="107"/>
  <c r="M262" i="107"/>
  <c r="N262" i="107"/>
  <c r="O262" i="107"/>
  <c r="P262" i="107"/>
  <c r="Q262" i="107"/>
  <c r="R262" i="107"/>
  <c r="S262" i="107"/>
  <c r="T262" i="107"/>
  <c r="U262" i="107"/>
  <c r="V262" i="107"/>
  <c r="W262" i="107"/>
  <c r="X262" i="107"/>
  <c r="Y262" i="107"/>
  <c r="B263" i="107"/>
  <c r="B259" i="107"/>
  <c r="C263" i="107"/>
  <c r="D263" i="107"/>
  <c r="D259" i="107" s="1"/>
  <c r="E263" i="107"/>
  <c r="E259" i="107" s="1"/>
  <c r="F263" i="107"/>
  <c r="G263" i="107"/>
  <c r="G259" i="107"/>
  <c r="H263" i="107"/>
  <c r="H259" i="107"/>
  <c r="I263" i="107"/>
  <c r="I259" i="107"/>
  <c r="J263" i="107"/>
  <c r="J259" i="107" s="1"/>
  <c r="K263" i="107"/>
  <c r="K259" i="107" s="1"/>
  <c r="L263" i="107"/>
  <c r="L259" i="107" s="1"/>
  <c r="M263" i="107"/>
  <c r="M259" i="107"/>
  <c r="N263" i="107"/>
  <c r="N259" i="107"/>
  <c r="O263" i="107"/>
  <c r="P263" i="107"/>
  <c r="P259" i="107" s="1"/>
  <c r="Q263" i="107"/>
  <c r="Q259" i="107" s="1"/>
  <c r="R263" i="107"/>
  <c r="S263" i="107"/>
  <c r="S259" i="107"/>
  <c r="T263" i="107"/>
  <c r="T259" i="107"/>
  <c r="U263" i="107"/>
  <c r="U259" i="107"/>
  <c r="V263" i="107"/>
  <c r="V259" i="107" s="1"/>
  <c r="W263" i="107"/>
  <c r="W259" i="107"/>
  <c r="X263" i="107"/>
  <c r="X259" i="107" s="1"/>
  <c r="Y263" i="107"/>
  <c r="Y259" i="107"/>
  <c r="B265" i="107"/>
  <c r="C265" i="107"/>
  <c r="C264" i="107" s="1"/>
  <c r="D265" i="107"/>
  <c r="E265" i="107"/>
  <c r="F265" i="107"/>
  <c r="G265" i="107"/>
  <c r="H265" i="107"/>
  <c r="I265" i="107"/>
  <c r="J265" i="107"/>
  <c r="K265" i="107"/>
  <c r="L265" i="107"/>
  <c r="M265" i="107"/>
  <c r="N265" i="107"/>
  <c r="O265" i="107"/>
  <c r="O264" i="107" s="1"/>
  <c r="P265" i="107"/>
  <c r="Q265" i="107"/>
  <c r="R265" i="107"/>
  <c r="S265" i="107"/>
  <c r="T265" i="107"/>
  <c r="U265" i="107"/>
  <c r="V265" i="107"/>
  <c r="W265" i="107"/>
  <c r="X265" i="107"/>
  <c r="Y265" i="107"/>
  <c r="B267" i="107"/>
  <c r="C267" i="107"/>
  <c r="D267" i="107"/>
  <c r="E267" i="107"/>
  <c r="F267" i="107"/>
  <c r="G267" i="107"/>
  <c r="H267" i="107"/>
  <c r="I267" i="107"/>
  <c r="J267" i="107"/>
  <c r="K267" i="107"/>
  <c r="L267" i="107"/>
  <c r="M267" i="107"/>
  <c r="N267" i="107"/>
  <c r="O267" i="107"/>
  <c r="P267" i="107"/>
  <c r="Q267" i="107"/>
  <c r="R267" i="107"/>
  <c r="S267" i="107"/>
  <c r="T267" i="107"/>
  <c r="U267" i="107"/>
  <c r="V267" i="107"/>
  <c r="W267" i="107"/>
  <c r="X267" i="107"/>
  <c r="Y267" i="107"/>
  <c r="B268" i="107"/>
  <c r="B264" i="107"/>
  <c r="C268" i="107"/>
  <c r="D268" i="107"/>
  <c r="D264" i="107" s="1"/>
  <c r="E268" i="107"/>
  <c r="E264" i="107"/>
  <c r="F268" i="107"/>
  <c r="G268" i="107"/>
  <c r="G264" i="107"/>
  <c r="H268" i="107"/>
  <c r="H264" i="107"/>
  <c r="I268" i="107"/>
  <c r="I264" i="107" s="1"/>
  <c r="J268" i="107"/>
  <c r="J264" i="107" s="1"/>
  <c r="K268" i="107"/>
  <c r="K264" i="107"/>
  <c r="L268" i="107"/>
  <c r="L264" i="107" s="1"/>
  <c r="M268" i="107"/>
  <c r="M264" i="107"/>
  <c r="N268" i="107"/>
  <c r="N264" i="107"/>
  <c r="O268" i="107"/>
  <c r="P268" i="107"/>
  <c r="P264" i="107" s="1"/>
  <c r="Q268" i="107"/>
  <c r="Q264" i="107"/>
  <c r="R268" i="107"/>
  <c r="S268" i="107"/>
  <c r="S264" i="107"/>
  <c r="T268" i="107"/>
  <c r="T264" i="107"/>
  <c r="U268" i="107"/>
  <c r="U264" i="107" s="1"/>
  <c r="V268" i="107"/>
  <c r="V264" i="107" s="1"/>
  <c r="W268" i="107"/>
  <c r="W264" i="107"/>
  <c r="X268" i="107"/>
  <c r="X264" i="107" s="1"/>
  <c r="Y268" i="107"/>
  <c r="Y264" i="107"/>
  <c r="B270" i="107"/>
  <c r="C270" i="107"/>
  <c r="C269" i="107" s="1"/>
  <c r="D270" i="107"/>
  <c r="E270" i="107"/>
  <c r="F270" i="107"/>
  <c r="G270" i="107"/>
  <c r="H270" i="107"/>
  <c r="I270" i="107"/>
  <c r="J270" i="107"/>
  <c r="K270" i="107"/>
  <c r="L270" i="107"/>
  <c r="M270" i="107"/>
  <c r="N270" i="107"/>
  <c r="O270" i="107"/>
  <c r="O269" i="107" s="1"/>
  <c r="P270" i="107"/>
  <c r="Q270" i="107"/>
  <c r="R270" i="107"/>
  <c r="S270" i="107"/>
  <c r="T270" i="107"/>
  <c r="U270" i="107"/>
  <c r="V270" i="107"/>
  <c r="W270" i="107"/>
  <c r="X270" i="107"/>
  <c r="Y270" i="107"/>
  <c r="B272" i="107"/>
  <c r="C272" i="107"/>
  <c r="D272" i="107"/>
  <c r="E272" i="107"/>
  <c r="F272" i="107"/>
  <c r="G272" i="107"/>
  <c r="H272" i="107"/>
  <c r="I272" i="107"/>
  <c r="J272" i="107"/>
  <c r="K272" i="107"/>
  <c r="L272" i="107"/>
  <c r="M272" i="107"/>
  <c r="N272" i="107"/>
  <c r="O272" i="107"/>
  <c r="P272" i="107"/>
  <c r="Q272" i="107"/>
  <c r="R272" i="107"/>
  <c r="S272" i="107"/>
  <c r="T272" i="107"/>
  <c r="U272" i="107"/>
  <c r="V272" i="107"/>
  <c r="W272" i="107"/>
  <c r="X272" i="107"/>
  <c r="Y272" i="107"/>
  <c r="B273" i="107"/>
  <c r="B269" i="107"/>
  <c r="C273" i="107"/>
  <c r="D273" i="107"/>
  <c r="D269" i="107" s="1"/>
  <c r="E273" i="107"/>
  <c r="E269" i="107"/>
  <c r="F273" i="107"/>
  <c r="G273" i="107"/>
  <c r="G269" i="107"/>
  <c r="H273" i="107"/>
  <c r="H269" i="107"/>
  <c r="I273" i="107"/>
  <c r="I269" i="107" s="1"/>
  <c r="J273" i="107"/>
  <c r="J269" i="107" s="1"/>
  <c r="K273" i="107"/>
  <c r="K269" i="107"/>
  <c r="L273" i="107"/>
  <c r="L269" i="107" s="1"/>
  <c r="M273" i="107"/>
  <c r="M269" i="107"/>
  <c r="N273" i="107"/>
  <c r="N269" i="107"/>
  <c r="O273" i="107"/>
  <c r="P273" i="107"/>
  <c r="P269" i="107" s="1"/>
  <c r="Q273" i="107"/>
  <c r="Q269" i="107"/>
  <c r="R273" i="107"/>
  <c r="S273" i="107"/>
  <c r="S269" i="107"/>
  <c r="T273" i="107"/>
  <c r="T269" i="107"/>
  <c r="U273" i="107"/>
  <c r="U269" i="107" s="1"/>
  <c r="V273" i="107"/>
  <c r="V269" i="107" s="1"/>
  <c r="W273" i="107"/>
  <c r="W269" i="107"/>
  <c r="X273" i="107"/>
  <c r="X269" i="107" s="1"/>
  <c r="Y273" i="107"/>
  <c r="Y269" i="107"/>
  <c r="B275" i="107"/>
  <c r="C275" i="107"/>
  <c r="C274" i="107" s="1"/>
  <c r="D275" i="107"/>
  <c r="E275" i="107"/>
  <c r="F275" i="107"/>
  <c r="G275" i="107"/>
  <c r="H275" i="107"/>
  <c r="I275" i="107"/>
  <c r="J275" i="107"/>
  <c r="K275" i="107"/>
  <c r="L275" i="107"/>
  <c r="M275" i="107"/>
  <c r="N275" i="107"/>
  <c r="O275" i="107"/>
  <c r="O274" i="107" s="1"/>
  <c r="P275" i="107"/>
  <c r="Q275" i="107"/>
  <c r="R275" i="107"/>
  <c r="S275" i="107"/>
  <c r="T275" i="107"/>
  <c r="U275" i="107"/>
  <c r="V275" i="107"/>
  <c r="W275" i="107"/>
  <c r="X275" i="107"/>
  <c r="Y275" i="107"/>
  <c r="B277" i="107"/>
  <c r="C277" i="107"/>
  <c r="D277" i="107"/>
  <c r="E277" i="107"/>
  <c r="F277" i="107"/>
  <c r="G277" i="107"/>
  <c r="H277" i="107"/>
  <c r="I277" i="107"/>
  <c r="J277" i="107"/>
  <c r="K277" i="107"/>
  <c r="L277" i="107"/>
  <c r="M277" i="107"/>
  <c r="N277" i="107"/>
  <c r="O277" i="107"/>
  <c r="P277" i="107"/>
  <c r="Q277" i="107"/>
  <c r="R277" i="107"/>
  <c r="S277" i="107"/>
  <c r="T277" i="107"/>
  <c r="U277" i="107"/>
  <c r="V277" i="107"/>
  <c r="W277" i="107"/>
  <c r="X277" i="107"/>
  <c r="Y277" i="107"/>
  <c r="B278" i="107"/>
  <c r="B274" i="107"/>
  <c r="C278" i="107"/>
  <c r="D278" i="107"/>
  <c r="D274" i="107" s="1"/>
  <c r="E278" i="107"/>
  <c r="E274" i="107"/>
  <c r="F278" i="107"/>
  <c r="G278" i="107"/>
  <c r="G274" i="107"/>
  <c r="H278" i="107"/>
  <c r="H274" i="107"/>
  <c r="I278" i="107"/>
  <c r="I274" i="107" s="1"/>
  <c r="J278" i="107"/>
  <c r="J274" i="107" s="1"/>
  <c r="K278" i="107"/>
  <c r="K274" i="107"/>
  <c r="L278" i="107"/>
  <c r="L274" i="107" s="1"/>
  <c r="M278" i="107"/>
  <c r="M274" i="107"/>
  <c r="N278" i="107"/>
  <c r="N274" i="107"/>
  <c r="O278" i="107"/>
  <c r="P278" i="107"/>
  <c r="P274" i="107" s="1"/>
  <c r="Q278" i="107"/>
  <c r="Q274" i="107"/>
  <c r="R278" i="107"/>
  <c r="S278" i="107"/>
  <c r="S274" i="107"/>
  <c r="T278" i="107"/>
  <c r="T274" i="107"/>
  <c r="U278" i="107"/>
  <c r="U274" i="107" s="1"/>
  <c r="V278" i="107"/>
  <c r="V274" i="107" s="1"/>
  <c r="W278" i="107"/>
  <c r="W274" i="107"/>
  <c r="X278" i="107"/>
  <c r="X274" i="107" s="1"/>
  <c r="Y278" i="107"/>
  <c r="Y274" i="107"/>
  <c r="J279" i="107"/>
  <c r="B280" i="107"/>
  <c r="C280" i="107"/>
  <c r="D280" i="107"/>
  <c r="E280" i="107"/>
  <c r="F280" i="107"/>
  <c r="G280" i="107"/>
  <c r="H280" i="107"/>
  <c r="I280" i="107"/>
  <c r="J280" i="107"/>
  <c r="K280" i="107"/>
  <c r="K279" i="107" s="1"/>
  <c r="L280" i="107"/>
  <c r="M280" i="107"/>
  <c r="M279" i="107" s="1"/>
  <c r="N280" i="107"/>
  <c r="O280" i="107"/>
  <c r="P280" i="107"/>
  <c r="Q280" i="107"/>
  <c r="R280" i="107"/>
  <c r="S280" i="107"/>
  <c r="T280" i="107"/>
  <c r="U280" i="107"/>
  <c r="V280" i="107"/>
  <c r="W280" i="107"/>
  <c r="W279" i="107" s="1"/>
  <c r="X280" i="107"/>
  <c r="Y280" i="107"/>
  <c r="Y279" i="107" s="1"/>
  <c r="B282" i="107"/>
  <c r="C282" i="107"/>
  <c r="D282" i="107"/>
  <c r="E282" i="107"/>
  <c r="E279" i="107" s="1"/>
  <c r="F282" i="107"/>
  <c r="G282" i="107"/>
  <c r="H282" i="107"/>
  <c r="I282" i="107"/>
  <c r="J282" i="107"/>
  <c r="K282" i="107"/>
  <c r="L282" i="107"/>
  <c r="M282" i="107"/>
  <c r="N282" i="107"/>
  <c r="O282" i="107"/>
  <c r="P282" i="107"/>
  <c r="Q282" i="107"/>
  <c r="R282" i="107"/>
  <c r="S282" i="107"/>
  <c r="T282" i="107"/>
  <c r="U282" i="107"/>
  <c r="V282" i="107"/>
  <c r="W282" i="107"/>
  <c r="X282" i="107"/>
  <c r="Y282" i="107"/>
  <c r="B283" i="107"/>
  <c r="B279" i="107" s="1"/>
  <c r="C283" i="107"/>
  <c r="C279" i="107" s="1"/>
  <c r="D283" i="107"/>
  <c r="E283" i="107"/>
  <c r="F283" i="107"/>
  <c r="F279" i="107" s="1"/>
  <c r="G283" i="107"/>
  <c r="G279" i="107" s="1"/>
  <c r="H283" i="107"/>
  <c r="H279" i="107" s="1"/>
  <c r="I283" i="107"/>
  <c r="I279" i="107"/>
  <c r="J283" i="107"/>
  <c r="K283" i="107"/>
  <c r="L283" i="107"/>
  <c r="L279" i="107"/>
  <c r="M283" i="107"/>
  <c r="N283" i="107"/>
  <c r="N279" i="107"/>
  <c r="O283" i="107"/>
  <c r="O279" i="107" s="1"/>
  <c r="P283" i="107"/>
  <c r="Q283" i="107"/>
  <c r="Q279" i="107"/>
  <c r="R283" i="107"/>
  <c r="R279" i="107"/>
  <c r="S283" i="107"/>
  <c r="S279" i="107"/>
  <c r="T283" i="107"/>
  <c r="T279" i="107"/>
  <c r="U283" i="107"/>
  <c r="U279" i="107"/>
  <c r="V283" i="107"/>
  <c r="V279" i="107" s="1"/>
  <c r="W283" i="107"/>
  <c r="X283" i="107"/>
  <c r="X279" i="107"/>
  <c r="Y283" i="107"/>
  <c r="B285" i="107"/>
  <c r="C285" i="107"/>
  <c r="C284" i="107" s="1"/>
  <c r="D285" i="107"/>
  <c r="E285" i="107"/>
  <c r="F285" i="107"/>
  <c r="G285" i="107"/>
  <c r="H285" i="107"/>
  <c r="I285" i="107"/>
  <c r="J285" i="107"/>
  <c r="K285" i="107"/>
  <c r="L285" i="107"/>
  <c r="M285" i="107"/>
  <c r="N285" i="107"/>
  <c r="O285" i="107"/>
  <c r="O284" i="107" s="1"/>
  <c r="P285" i="107"/>
  <c r="Q285" i="107"/>
  <c r="R285" i="107"/>
  <c r="S285" i="107"/>
  <c r="T285" i="107"/>
  <c r="U285" i="107"/>
  <c r="V285" i="107"/>
  <c r="W285" i="107"/>
  <c r="X285" i="107"/>
  <c r="Y285" i="107"/>
  <c r="B287" i="107"/>
  <c r="C287" i="107"/>
  <c r="D287" i="107"/>
  <c r="E287" i="107"/>
  <c r="F287" i="107"/>
  <c r="G287" i="107"/>
  <c r="H287" i="107"/>
  <c r="I287" i="107"/>
  <c r="J287" i="107"/>
  <c r="K287" i="107"/>
  <c r="L287" i="107"/>
  <c r="M287" i="107"/>
  <c r="N287" i="107"/>
  <c r="O287" i="107"/>
  <c r="P287" i="107"/>
  <c r="Q287" i="107"/>
  <c r="R287" i="107"/>
  <c r="S287" i="107"/>
  <c r="T287" i="107"/>
  <c r="U287" i="107"/>
  <c r="V287" i="107"/>
  <c r="W287" i="107"/>
  <c r="X287" i="107"/>
  <c r="Y287" i="107"/>
  <c r="B288" i="107"/>
  <c r="B284" i="107"/>
  <c r="C288" i="107"/>
  <c r="D288" i="107"/>
  <c r="D284" i="107" s="1"/>
  <c r="E288" i="107"/>
  <c r="E284" i="107"/>
  <c r="F288" i="107"/>
  <c r="G288" i="107"/>
  <c r="G284" i="107"/>
  <c r="H288" i="107"/>
  <c r="H284" i="107"/>
  <c r="I288" i="107"/>
  <c r="I284" i="107"/>
  <c r="J288" i="107"/>
  <c r="J284" i="107" s="1"/>
  <c r="K288" i="107"/>
  <c r="K284" i="107"/>
  <c r="L288" i="107"/>
  <c r="L284" i="107"/>
  <c r="M288" i="107"/>
  <c r="M284" i="107"/>
  <c r="N288" i="107"/>
  <c r="N284" i="107"/>
  <c r="O288" i="107"/>
  <c r="P288" i="107"/>
  <c r="P284" i="107" s="1"/>
  <c r="Q288" i="107"/>
  <c r="Q284" i="107"/>
  <c r="R288" i="107"/>
  <c r="S288" i="107"/>
  <c r="S284" i="107"/>
  <c r="T288" i="107"/>
  <c r="T284" i="107"/>
  <c r="U288" i="107"/>
  <c r="U284" i="107"/>
  <c r="V288" i="107"/>
  <c r="V284" i="107" s="1"/>
  <c r="W288" i="107"/>
  <c r="W284" i="107"/>
  <c r="X288" i="107"/>
  <c r="X284" i="107"/>
  <c r="Y288" i="107"/>
  <c r="Y284" i="107"/>
  <c r="B290" i="107"/>
  <c r="C290" i="107"/>
  <c r="C289" i="107" s="1"/>
  <c r="D290" i="107"/>
  <c r="E290" i="107"/>
  <c r="F290" i="107"/>
  <c r="G290" i="107"/>
  <c r="H290" i="107"/>
  <c r="I290" i="107"/>
  <c r="J290" i="107"/>
  <c r="K290" i="107"/>
  <c r="L290" i="107"/>
  <c r="M290" i="107"/>
  <c r="N290" i="107"/>
  <c r="O290" i="107"/>
  <c r="O289" i="107" s="1"/>
  <c r="P290" i="107"/>
  <c r="Q290" i="107"/>
  <c r="R290" i="107"/>
  <c r="S290" i="107"/>
  <c r="T290" i="107"/>
  <c r="U290" i="107"/>
  <c r="V290" i="107"/>
  <c r="W290" i="107"/>
  <c r="X290" i="107"/>
  <c r="Y290" i="107"/>
  <c r="B292" i="107"/>
  <c r="C292" i="107"/>
  <c r="D292" i="107"/>
  <c r="E292" i="107"/>
  <c r="F292" i="107"/>
  <c r="G292" i="107"/>
  <c r="H292" i="107"/>
  <c r="I292" i="107"/>
  <c r="J292" i="107"/>
  <c r="K292" i="107"/>
  <c r="L292" i="107"/>
  <c r="M292" i="107"/>
  <c r="N292" i="107"/>
  <c r="O292" i="107"/>
  <c r="P292" i="107"/>
  <c r="Q292" i="107"/>
  <c r="R292" i="107"/>
  <c r="S292" i="107"/>
  <c r="T292" i="107"/>
  <c r="U292" i="107"/>
  <c r="V292" i="107"/>
  <c r="W292" i="107"/>
  <c r="X292" i="107"/>
  <c r="Y292" i="107"/>
  <c r="B293" i="107"/>
  <c r="B289" i="107"/>
  <c r="C293" i="107"/>
  <c r="D293" i="107"/>
  <c r="D289" i="107" s="1"/>
  <c r="E293" i="107"/>
  <c r="E289" i="107"/>
  <c r="F293" i="107"/>
  <c r="G293" i="107"/>
  <c r="G289" i="107"/>
  <c r="H293" i="107"/>
  <c r="H289" i="107"/>
  <c r="I293" i="107"/>
  <c r="I289" i="107"/>
  <c r="J293" i="107"/>
  <c r="J289" i="107" s="1"/>
  <c r="K293" i="107"/>
  <c r="K289" i="107"/>
  <c r="L293" i="107"/>
  <c r="L289" i="107"/>
  <c r="M293" i="107"/>
  <c r="M289" i="107"/>
  <c r="N293" i="107"/>
  <c r="N289" i="107"/>
  <c r="O293" i="107"/>
  <c r="P293" i="107"/>
  <c r="P289" i="107" s="1"/>
  <c r="Q293" i="107"/>
  <c r="Q289" i="107"/>
  <c r="R293" i="107"/>
  <c r="S293" i="107"/>
  <c r="S289" i="107"/>
  <c r="T293" i="107"/>
  <c r="T289" i="107"/>
  <c r="U293" i="107"/>
  <c r="U289" i="107"/>
  <c r="V293" i="107"/>
  <c r="V289" i="107" s="1"/>
  <c r="W293" i="107"/>
  <c r="W289" i="107"/>
  <c r="X293" i="107"/>
  <c r="X289" i="107"/>
  <c r="Y293" i="107"/>
  <c r="Y289" i="107"/>
  <c r="B295" i="107"/>
  <c r="B294" i="107" s="1"/>
  <c r="C295" i="107"/>
  <c r="D295" i="107"/>
  <c r="E295" i="107"/>
  <c r="F295" i="107"/>
  <c r="F294" i="107" s="1"/>
  <c r="G295" i="107"/>
  <c r="H295" i="107"/>
  <c r="I295" i="107"/>
  <c r="J295" i="107"/>
  <c r="J294" i="107" s="1"/>
  <c r="K295" i="107"/>
  <c r="L295" i="107"/>
  <c r="L294" i="107" s="1"/>
  <c r="M295" i="107"/>
  <c r="N295" i="107"/>
  <c r="O295" i="107"/>
  <c r="P295" i="107"/>
  <c r="Q295" i="107"/>
  <c r="R295" i="107"/>
  <c r="S295" i="107"/>
  <c r="T295" i="107"/>
  <c r="U295" i="107"/>
  <c r="V295" i="107"/>
  <c r="W295" i="107"/>
  <c r="X295" i="107"/>
  <c r="X294" i="107" s="1"/>
  <c r="Y295" i="107"/>
  <c r="B297" i="107"/>
  <c r="C297" i="107"/>
  <c r="D297" i="107"/>
  <c r="E297" i="107"/>
  <c r="F297" i="107"/>
  <c r="G297" i="107"/>
  <c r="H297" i="107"/>
  <c r="H294" i="107" s="1"/>
  <c r="I297" i="107"/>
  <c r="J297" i="107"/>
  <c r="K297" i="107"/>
  <c r="L297" i="107"/>
  <c r="M297" i="107"/>
  <c r="N297" i="107"/>
  <c r="O297" i="107"/>
  <c r="P297" i="107"/>
  <c r="Q297" i="107"/>
  <c r="R297" i="107"/>
  <c r="S297" i="107"/>
  <c r="T297" i="107"/>
  <c r="U297" i="107"/>
  <c r="V297" i="107"/>
  <c r="W297" i="107"/>
  <c r="X297" i="107"/>
  <c r="Y297" i="107"/>
  <c r="B298" i="107"/>
  <c r="C298" i="107"/>
  <c r="C294" i="107"/>
  <c r="D298" i="107"/>
  <c r="D294" i="107" s="1"/>
  <c r="E298" i="107"/>
  <c r="F298" i="107"/>
  <c r="G298" i="107"/>
  <c r="G294" i="107" s="1"/>
  <c r="H298" i="107"/>
  <c r="I298" i="107"/>
  <c r="I294" i="107"/>
  <c r="J298" i="107"/>
  <c r="K298" i="107"/>
  <c r="K294" i="107"/>
  <c r="L298" i="107"/>
  <c r="M298" i="107"/>
  <c r="M294" i="107"/>
  <c r="N298" i="107"/>
  <c r="N294" i="107"/>
  <c r="O298" i="107"/>
  <c r="O294" i="107" s="1"/>
  <c r="P298" i="107"/>
  <c r="P294" i="107" s="1"/>
  <c r="Q298" i="107"/>
  <c r="R298" i="107"/>
  <c r="R294" i="107"/>
  <c r="S298" i="107"/>
  <c r="S294" i="107"/>
  <c r="T298" i="107"/>
  <c r="T294" i="107"/>
  <c r="U298" i="107"/>
  <c r="U294" i="107"/>
  <c r="V298" i="107"/>
  <c r="V294" i="107" s="1"/>
  <c r="W298" i="107"/>
  <c r="W294" i="107"/>
  <c r="X298" i="107"/>
  <c r="Y298" i="107"/>
  <c r="Y294" i="107"/>
  <c r="B300" i="107"/>
  <c r="C300" i="107"/>
  <c r="C299" i="107" s="1"/>
  <c r="D300" i="107"/>
  <c r="E300" i="107"/>
  <c r="F300" i="107"/>
  <c r="G300" i="107"/>
  <c r="H300" i="107"/>
  <c r="I300" i="107"/>
  <c r="J300" i="107"/>
  <c r="K300" i="107"/>
  <c r="L300" i="107"/>
  <c r="M300" i="107"/>
  <c r="N300" i="107"/>
  <c r="O300" i="107"/>
  <c r="O299" i="107" s="1"/>
  <c r="P300" i="107"/>
  <c r="Q300" i="107"/>
  <c r="R300" i="107"/>
  <c r="S300" i="107"/>
  <c r="T300" i="107"/>
  <c r="U300" i="107"/>
  <c r="V300" i="107"/>
  <c r="W300" i="107"/>
  <c r="X300" i="107"/>
  <c r="Y300" i="107"/>
  <c r="B302" i="107"/>
  <c r="C302" i="107"/>
  <c r="D302" i="107"/>
  <c r="E302" i="107"/>
  <c r="F302" i="107"/>
  <c r="G302" i="107"/>
  <c r="H302" i="107"/>
  <c r="I302" i="107"/>
  <c r="I299" i="107" s="1"/>
  <c r="J302" i="107"/>
  <c r="K302" i="107"/>
  <c r="L302" i="107"/>
  <c r="M302" i="107"/>
  <c r="N302" i="107"/>
  <c r="O302" i="107"/>
  <c r="P302" i="107"/>
  <c r="Q302" i="107"/>
  <c r="R302" i="107"/>
  <c r="S302" i="107"/>
  <c r="T302" i="107"/>
  <c r="U302" i="107"/>
  <c r="V302" i="107"/>
  <c r="W302" i="107"/>
  <c r="X302" i="107"/>
  <c r="Y302" i="107"/>
  <c r="B303" i="107"/>
  <c r="B299" i="107"/>
  <c r="C303" i="107"/>
  <c r="D303" i="107"/>
  <c r="D299" i="107" s="1"/>
  <c r="E303" i="107"/>
  <c r="E299" i="107"/>
  <c r="F303" i="107"/>
  <c r="G303" i="107"/>
  <c r="G299" i="107"/>
  <c r="H303" i="107"/>
  <c r="H299" i="107"/>
  <c r="I303" i="107"/>
  <c r="J303" i="107"/>
  <c r="J299" i="107" s="1"/>
  <c r="K303" i="107"/>
  <c r="K299" i="107"/>
  <c r="L303" i="107"/>
  <c r="L299" i="107"/>
  <c r="M303" i="107"/>
  <c r="M299" i="107"/>
  <c r="N303" i="107"/>
  <c r="N299" i="107"/>
  <c r="O303" i="107"/>
  <c r="P303" i="107"/>
  <c r="P299" i="107" s="1"/>
  <c r="Q303" i="107"/>
  <c r="Q299" i="107"/>
  <c r="R303" i="107"/>
  <c r="S303" i="107"/>
  <c r="S299" i="107"/>
  <c r="T303" i="107"/>
  <c r="T299" i="107"/>
  <c r="U303" i="107"/>
  <c r="U299" i="107" s="1"/>
  <c r="V303" i="107"/>
  <c r="V299" i="107" s="1"/>
  <c r="W303" i="107"/>
  <c r="W299" i="107"/>
  <c r="X303" i="107"/>
  <c r="X299" i="107"/>
  <c r="Y303" i="107"/>
  <c r="Y299" i="107"/>
  <c r="B305" i="107"/>
  <c r="C305" i="107"/>
  <c r="C304" i="107" s="1"/>
  <c r="D305" i="107"/>
  <c r="E305" i="107"/>
  <c r="F305" i="107"/>
  <c r="G305" i="107"/>
  <c r="H305" i="107"/>
  <c r="I305" i="107"/>
  <c r="I304" i="107" s="1"/>
  <c r="J305" i="107"/>
  <c r="K305" i="107"/>
  <c r="L305" i="107"/>
  <c r="M305" i="107"/>
  <c r="N305" i="107"/>
  <c r="O305" i="107"/>
  <c r="O304" i="107" s="1"/>
  <c r="P305" i="107"/>
  <c r="Q305" i="107"/>
  <c r="R305" i="107"/>
  <c r="S305" i="107"/>
  <c r="T305" i="107"/>
  <c r="U305" i="107"/>
  <c r="V305" i="107"/>
  <c r="W305" i="107"/>
  <c r="X305" i="107"/>
  <c r="Y305" i="107"/>
  <c r="B307" i="107"/>
  <c r="C307" i="107"/>
  <c r="D307" i="107"/>
  <c r="E307" i="107"/>
  <c r="F307" i="107"/>
  <c r="G307" i="107"/>
  <c r="H307" i="107"/>
  <c r="I307" i="107"/>
  <c r="J307" i="107"/>
  <c r="K307" i="107"/>
  <c r="L307" i="107"/>
  <c r="M307" i="107"/>
  <c r="N307" i="107"/>
  <c r="O307" i="107"/>
  <c r="P307" i="107"/>
  <c r="Q307" i="107"/>
  <c r="R307" i="107"/>
  <c r="S307" i="107"/>
  <c r="T307" i="107"/>
  <c r="U307" i="107"/>
  <c r="U304" i="107" s="1"/>
  <c r="V307" i="107"/>
  <c r="W307" i="107"/>
  <c r="X307" i="107"/>
  <c r="Y307" i="107"/>
  <c r="B308" i="107"/>
  <c r="B304" i="107"/>
  <c r="C308" i="107"/>
  <c r="D308" i="107"/>
  <c r="D304" i="107" s="1"/>
  <c r="E308" i="107"/>
  <c r="E304" i="107"/>
  <c r="F308" i="107"/>
  <c r="G308" i="107"/>
  <c r="G304" i="107"/>
  <c r="H308" i="107"/>
  <c r="H304" i="107"/>
  <c r="I308" i="107"/>
  <c r="J308" i="107"/>
  <c r="J304" i="107" s="1"/>
  <c r="K308" i="107"/>
  <c r="K304" i="107"/>
  <c r="L308" i="107"/>
  <c r="L304" i="107"/>
  <c r="M308" i="107"/>
  <c r="M304" i="107"/>
  <c r="N308" i="107"/>
  <c r="N304" i="107"/>
  <c r="O308" i="107"/>
  <c r="P308" i="107"/>
  <c r="P304" i="107" s="1"/>
  <c r="Q308" i="107"/>
  <c r="Q304" i="107"/>
  <c r="R308" i="107"/>
  <c r="S308" i="107"/>
  <c r="S304" i="107"/>
  <c r="T308" i="107"/>
  <c r="T304" i="107"/>
  <c r="U308" i="107"/>
  <c r="V308" i="107"/>
  <c r="V304" i="107" s="1"/>
  <c r="W308" i="107"/>
  <c r="W304" i="107"/>
  <c r="X308" i="107"/>
  <c r="X304" i="107"/>
  <c r="Y308" i="107"/>
  <c r="Y304" i="107"/>
  <c r="B310" i="107"/>
  <c r="B309" i="107" s="1"/>
  <c r="C310" i="107"/>
  <c r="D310" i="107"/>
  <c r="E310" i="107"/>
  <c r="F310" i="107"/>
  <c r="G310" i="107"/>
  <c r="H310" i="107"/>
  <c r="I310" i="107"/>
  <c r="J310" i="107"/>
  <c r="K310" i="107"/>
  <c r="L310" i="107"/>
  <c r="L309" i="107" s="1"/>
  <c r="M310" i="107"/>
  <c r="N310" i="107"/>
  <c r="O310" i="107"/>
  <c r="P310" i="107"/>
  <c r="Q310" i="107"/>
  <c r="R310" i="107"/>
  <c r="S310" i="107"/>
  <c r="T310" i="107"/>
  <c r="U310" i="107"/>
  <c r="V310" i="107"/>
  <c r="W310" i="107"/>
  <c r="X310" i="107"/>
  <c r="X309" i="107" s="1"/>
  <c r="Y310" i="107"/>
  <c r="B312" i="107"/>
  <c r="C312" i="107"/>
  <c r="C309" i="107" s="1"/>
  <c r="D312" i="107"/>
  <c r="E312" i="107"/>
  <c r="F312" i="107"/>
  <c r="G312" i="107"/>
  <c r="H312" i="107"/>
  <c r="I312" i="107"/>
  <c r="J312" i="107"/>
  <c r="K312" i="107"/>
  <c r="L312" i="107"/>
  <c r="M312" i="107"/>
  <c r="N312" i="107"/>
  <c r="O312" i="107"/>
  <c r="P312" i="107"/>
  <c r="Q312" i="107"/>
  <c r="R312" i="107"/>
  <c r="S312" i="107"/>
  <c r="T312" i="107"/>
  <c r="U312" i="107"/>
  <c r="V312" i="107"/>
  <c r="W312" i="107"/>
  <c r="X312" i="107"/>
  <c r="Y312" i="107"/>
  <c r="B313" i="107"/>
  <c r="C313" i="107"/>
  <c r="D313" i="107"/>
  <c r="D309" i="107" s="1"/>
  <c r="E313" i="107"/>
  <c r="F313" i="107"/>
  <c r="F309" i="107"/>
  <c r="G313" i="107"/>
  <c r="G309" i="107"/>
  <c r="H313" i="107"/>
  <c r="H309" i="107"/>
  <c r="I313" i="107"/>
  <c r="I309" i="107" s="1"/>
  <c r="J313" i="107"/>
  <c r="J309" i="107" s="1"/>
  <c r="K313" i="107"/>
  <c r="K309" i="107"/>
  <c r="L313" i="107"/>
  <c r="M313" i="107"/>
  <c r="M309" i="107"/>
  <c r="N313" i="107"/>
  <c r="N309" i="107"/>
  <c r="O313" i="107"/>
  <c r="O309" i="107" s="1"/>
  <c r="P313" i="107"/>
  <c r="P309" i="107" s="1"/>
  <c r="Q313" i="107"/>
  <c r="R313" i="107"/>
  <c r="R309" i="107"/>
  <c r="S313" i="107"/>
  <c r="S309" i="107"/>
  <c r="T313" i="107"/>
  <c r="T309" i="107"/>
  <c r="U313" i="107"/>
  <c r="U309" i="107" s="1"/>
  <c r="V313" i="107"/>
  <c r="V309" i="107" s="1"/>
  <c r="W313" i="107"/>
  <c r="W309" i="107"/>
  <c r="X313" i="107"/>
  <c r="Y313" i="107"/>
  <c r="Y309" i="107"/>
  <c r="B315" i="107"/>
  <c r="C315" i="107"/>
  <c r="C314" i="107" s="1"/>
  <c r="D315" i="107"/>
  <c r="E315" i="107"/>
  <c r="F315" i="107"/>
  <c r="G315" i="107"/>
  <c r="H315" i="107"/>
  <c r="I315" i="107"/>
  <c r="I314" i="107" s="1"/>
  <c r="J315" i="107"/>
  <c r="K315" i="107"/>
  <c r="L315" i="107"/>
  <c r="M315" i="107"/>
  <c r="N315" i="107"/>
  <c r="O315" i="107"/>
  <c r="O314" i="107" s="1"/>
  <c r="P315" i="107"/>
  <c r="Q315" i="107"/>
  <c r="R315" i="107"/>
  <c r="S315" i="107"/>
  <c r="T315" i="107"/>
  <c r="U315" i="107"/>
  <c r="U314" i="107" s="1"/>
  <c r="V315" i="107"/>
  <c r="W315" i="107"/>
  <c r="X315" i="107"/>
  <c r="Y315" i="107"/>
  <c r="B317" i="107"/>
  <c r="C317" i="107"/>
  <c r="D317" i="107"/>
  <c r="E317" i="107"/>
  <c r="F317" i="107"/>
  <c r="G317" i="107"/>
  <c r="H317" i="107"/>
  <c r="I317" i="107"/>
  <c r="J317" i="107"/>
  <c r="K317" i="107"/>
  <c r="L317" i="107"/>
  <c r="M317" i="107"/>
  <c r="N317" i="107"/>
  <c r="O317" i="107"/>
  <c r="P317" i="107"/>
  <c r="Q317" i="107"/>
  <c r="R317" i="107"/>
  <c r="S317" i="107"/>
  <c r="T317" i="107"/>
  <c r="U317" i="107"/>
  <c r="V317" i="107"/>
  <c r="W317" i="107"/>
  <c r="X317" i="107"/>
  <c r="Y317" i="107"/>
  <c r="B318" i="107"/>
  <c r="B314" i="107"/>
  <c r="C318" i="107"/>
  <c r="D318" i="107"/>
  <c r="D314" i="107" s="1"/>
  <c r="E318" i="107"/>
  <c r="E314" i="107"/>
  <c r="F318" i="107"/>
  <c r="G318" i="107"/>
  <c r="G314" i="107"/>
  <c r="H318" i="107"/>
  <c r="H314" i="107"/>
  <c r="I318" i="107"/>
  <c r="J318" i="107"/>
  <c r="J314" i="107" s="1"/>
  <c r="K318" i="107"/>
  <c r="K314" i="107"/>
  <c r="L318" i="107"/>
  <c r="L314" i="107"/>
  <c r="M318" i="107"/>
  <c r="M314" i="107"/>
  <c r="N318" i="107"/>
  <c r="N314" i="107"/>
  <c r="O318" i="107"/>
  <c r="P318" i="107"/>
  <c r="P314" i="107" s="1"/>
  <c r="Q318" i="107"/>
  <c r="Q314" i="107"/>
  <c r="R318" i="107"/>
  <c r="S318" i="107"/>
  <c r="S314" i="107"/>
  <c r="T318" i="107"/>
  <c r="T314" i="107"/>
  <c r="U318" i="107"/>
  <c r="V318" i="107"/>
  <c r="V314" i="107" s="1"/>
  <c r="W318" i="107"/>
  <c r="W314" i="107"/>
  <c r="X318" i="107"/>
  <c r="X314" i="107"/>
  <c r="Y318" i="107"/>
  <c r="Y314" i="107"/>
  <c r="B320" i="107"/>
  <c r="C320" i="107"/>
  <c r="C319" i="107" s="1"/>
  <c r="D320" i="107"/>
  <c r="E320" i="107"/>
  <c r="F320" i="107"/>
  <c r="G320" i="107"/>
  <c r="H320" i="107"/>
  <c r="I320" i="107"/>
  <c r="I319" i="107" s="1"/>
  <c r="J320" i="107"/>
  <c r="K320" i="107"/>
  <c r="L320" i="107"/>
  <c r="M320" i="107"/>
  <c r="N320" i="107"/>
  <c r="O320" i="107"/>
  <c r="O319" i="107" s="1"/>
  <c r="P320" i="107"/>
  <c r="Q320" i="107"/>
  <c r="R320" i="107"/>
  <c r="S320" i="107"/>
  <c r="T320" i="107"/>
  <c r="U320" i="107"/>
  <c r="U319" i="107" s="1"/>
  <c r="V320" i="107"/>
  <c r="W320" i="107"/>
  <c r="X320" i="107"/>
  <c r="Y320" i="107"/>
  <c r="B322" i="107"/>
  <c r="C322" i="107"/>
  <c r="D322" i="107"/>
  <c r="E322" i="107"/>
  <c r="F322" i="107"/>
  <c r="G322" i="107"/>
  <c r="H322" i="107"/>
  <c r="I322" i="107"/>
  <c r="J322" i="107"/>
  <c r="K322" i="107"/>
  <c r="L322" i="107"/>
  <c r="M322" i="107"/>
  <c r="N322" i="107"/>
  <c r="O322" i="107"/>
  <c r="P322" i="107"/>
  <c r="Q322" i="107"/>
  <c r="R322" i="107"/>
  <c r="S322" i="107"/>
  <c r="T322" i="107"/>
  <c r="U322" i="107"/>
  <c r="V322" i="107"/>
  <c r="W322" i="107"/>
  <c r="X322" i="107"/>
  <c r="Y322" i="107"/>
  <c r="B323" i="107"/>
  <c r="B319" i="107"/>
  <c r="C323" i="107"/>
  <c r="D323" i="107"/>
  <c r="D319" i="107" s="1"/>
  <c r="E323" i="107"/>
  <c r="E319" i="107"/>
  <c r="F323" i="107"/>
  <c r="G323" i="107"/>
  <c r="G319" i="107"/>
  <c r="H323" i="107"/>
  <c r="H319" i="107"/>
  <c r="I323" i="107"/>
  <c r="J323" i="107"/>
  <c r="J319" i="107" s="1"/>
  <c r="K323" i="107"/>
  <c r="K319" i="107"/>
  <c r="L323" i="107"/>
  <c r="L319" i="107"/>
  <c r="M323" i="107"/>
  <c r="M319" i="107"/>
  <c r="N323" i="107"/>
  <c r="N319" i="107"/>
  <c r="O323" i="107"/>
  <c r="P323" i="107"/>
  <c r="P319" i="107" s="1"/>
  <c r="Q323" i="107"/>
  <c r="Q319" i="107"/>
  <c r="R323" i="107"/>
  <c r="S323" i="107"/>
  <c r="S319" i="107"/>
  <c r="T323" i="107"/>
  <c r="T319" i="107"/>
  <c r="U323" i="107"/>
  <c r="V323" i="107"/>
  <c r="V319" i="107" s="1"/>
  <c r="W323" i="107"/>
  <c r="W319" i="107"/>
  <c r="X323" i="107"/>
  <c r="X319" i="107"/>
  <c r="Y323" i="107"/>
  <c r="Y319" i="107"/>
  <c r="B325" i="107"/>
  <c r="C325" i="107"/>
  <c r="C324" i="107" s="1"/>
  <c r="D325" i="107"/>
  <c r="E325" i="107"/>
  <c r="F325" i="107"/>
  <c r="G325" i="107"/>
  <c r="H325" i="107"/>
  <c r="I325" i="107"/>
  <c r="I324" i="107" s="1"/>
  <c r="J325" i="107"/>
  <c r="K325" i="107"/>
  <c r="L325" i="107"/>
  <c r="M325" i="107"/>
  <c r="N325" i="107"/>
  <c r="O325" i="107"/>
  <c r="O324" i="107" s="1"/>
  <c r="P325" i="107"/>
  <c r="Q325" i="107"/>
  <c r="R325" i="107"/>
  <c r="S325" i="107"/>
  <c r="T325" i="107"/>
  <c r="U325" i="107"/>
  <c r="U324" i="107" s="1"/>
  <c r="V325" i="107"/>
  <c r="W325" i="107"/>
  <c r="X325" i="107"/>
  <c r="Y325" i="107"/>
  <c r="B327" i="107"/>
  <c r="C327" i="107"/>
  <c r="D327" i="107"/>
  <c r="E327" i="107"/>
  <c r="F327" i="107"/>
  <c r="G327" i="107"/>
  <c r="H327" i="107"/>
  <c r="I327" i="107"/>
  <c r="J327" i="107"/>
  <c r="K327" i="107"/>
  <c r="L327" i="107"/>
  <c r="M327" i="107"/>
  <c r="N327" i="107"/>
  <c r="O327" i="107"/>
  <c r="P327" i="107"/>
  <c r="Q327" i="107"/>
  <c r="R327" i="107"/>
  <c r="S327" i="107"/>
  <c r="T327" i="107"/>
  <c r="U327" i="107"/>
  <c r="V327" i="107"/>
  <c r="W327" i="107"/>
  <c r="X327" i="107"/>
  <c r="Y327" i="107"/>
  <c r="B328" i="107"/>
  <c r="B324" i="107"/>
  <c r="C328" i="107"/>
  <c r="D328" i="107"/>
  <c r="D324" i="107" s="1"/>
  <c r="E328" i="107"/>
  <c r="E324" i="107"/>
  <c r="F328" i="107"/>
  <c r="G328" i="107"/>
  <c r="G324" i="107"/>
  <c r="H328" i="107"/>
  <c r="H324" i="107"/>
  <c r="I328" i="107"/>
  <c r="J328" i="107"/>
  <c r="J324" i="107" s="1"/>
  <c r="K328" i="107"/>
  <c r="K324" i="107"/>
  <c r="L328" i="107"/>
  <c r="L324" i="107"/>
  <c r="M328" i="107"/>
  <c r="M324" i="107"/>
  <c r="N328" i="107"/>
  <c r="N324" i="107"/>
  <c r="O328" i="107"/>
  <c r="P328" i="107"/>
  <c r="P324" i="107" s="1"/>
  <c r="Q328" i="107"/>
  <c r="Q324" i="107"/>
  <c r="R328" i="107"/>
  <c r="S328" i="107"/>
  <c r="S324" i="107"/>
  <c r="T328" i="107"/>
  <c r="T324" i="107"/>
  <c r="U328" i="107"/>
  <c r="V328" i="107"/>
  <c r="V324" i="107" s="1"/>
  <c r="W328" i="107"/>
  <c r="W324" i="107"/>
  <c r="X328" i="107"/>
  <c r="X324" i="107"/>
  <c r="Y328" i="107"/>
  <c r="Y324" i="107"/>
  <c r="B333" i="107"/>
  <c r="C333" i="107"/>
  <c r="C332" i="107" s="1"/>
  <c r="D333" i="107"/>
  <c r="E333" i="107"/>
  <c r="F333" i="107"/>
  <c r="G333" i="107"/>
  <c r="H333" i="107"/>
  <c r="I333" i="107"/>
  <c r="I332" i="107" s="1"/>
  <c r="J333" i="107"/>
  <c r="K333" i="107"/>
  <c r="L333" i="107"/>
  <c r="M333" i="107"/>
  <c r="N333" i="107"/>
  <c r="O333" i="107"/>
  <c r="O332" i="107" s="1"/>
  <c r="P333" i="107"/>
  <c r="Q333" i="107"/>
  <c r="R333" i="107"/>
  <c r="S333" i="107"/>
  <c r="T333" i="107"/>
  <c r="U333" i="107"/>
  <c r="U332" i="107" s="1"/>
  <c r="V333" i="107"/>
  <c r="W333" i="107"/>
  <c r="X333" i="107"/>
  <c r="Y333" i="107"/>
  <c r="B335" i="107"/>
  <c r="C335" i="107"/>
  <c r="D335" i="107"/>
  <c r="E335" i="107"/>
  <c r="F335" i="107"/>
  <c r="G335" i="107"/>
  <c r="H335" i="107"/>
  <c r="I335" i="107"/>
  <c r="J335" i="107"/>
  <c r="K335" i="107"/>
  <c r="L335" i="107"/>
  <c r="M335" i="107"/>
  <c r="N335" i="107"/>
  <c r="O335" i="107"/>
  <c r="P335" i="107"/>
  <c r="Q335" i="107"/>
  <c r="R335" i="107"/>
  <c r="S335" i="107"/>
  <c r="T335" i="107"/>
  <c r="U335" i="107"/>
  <c r="V335" i="107"/>
  <c r="W335" i="107"/>
  <c r="X335" i="107"/>
  <c r="Y335" i="107"/>
  <c r="B336" i="107"/>
  <c r="B332" i="107"/>
  <c r="C336" i="107"/>
  <c r="D336" i="107"/>
  <c r="D332" i="107" s="1"/>
  <c r="E336" i="107"/>
  <c r="E332" i="107"/>
  <c r="F336" i="107"/>
  <c r="G336" i="107"/>
  <c r="G332" i="107"/>
  <c r="H336" i="107"/>
  <c r="H332" i="107"/>
  <c r="I336" i="107"/>
  <c r="J336" i="107"/>
  <c r="J332" i="107" s="1"/>
  <c r="K336" i="107"/>
  <c r="K332" i="107"/>
  <c r="L336" i="107"/>
  <c r="L332" i="107"/>
  <c r="M336" i="107"/>
  <c r="M332" i="107"/>
  <c r="N336" i="107"/>
  <c r="N332" i="107"/>
  <c r="O336" i="107"/>
  <c r="P336" i="107"/>
  <c r="P332" i="107" s="1"/>
  <c r="Q336" i="107"/>
  <c r="Q332" i="107"/>
  <c r="R336" i="107"/>
  <c r="S336" i="107"/>
  <c r="S332" i="107"/>
  <c r="T336" i="107"/>
  <c r="T332" i="107"/>
  <c r="U336" i="107"/>
  <c r="V336" i="107"/>
  <c r="V332" i="107" s="1"/>
  <c r="W336" i="107"/>
  <c r="W332" i="107"/>
  <c r="X336" i="107"/>
  <c r="X332" i="107"/>
  <c r="Y336" i="107"/>
  <c r="Y332" i="107"/>
  <c r="B338" i="107"/>
  <c r="C338" i="107"/>
  <c r="C337" i="107" s="1"/>
  <c r="D338" i="107"/>
  <c r="E338" i="107"/>
  <c r="F338" i="107"/>
  <c r="G338" i="107"/>
  <c r="H338" i="107"/>
  <c r="I338" i="107"/>
  <c r="I337" i="107" s="1"/>
  <c r="J338" i="107"/>
  <c r="K338" i="107"/>
  <c r="L338" i="107"/>
  <c r="M338" i="107"/>
  <c r="N338" i="107"/>
  <c r="O338" i="107"/>
  <c r="O337" i="107" s="1"/>
  <c r="P338" i="107"/>
  <c r="Q338" i="107"/>
  <c r="R338" i="107"/>
  <c r="S338" i="107"/>
  <c r="T338" i="107"/>
  <c r="U338" i="107"/>
  <c r="U337" i="107" s="1"/>
  <c r="V338" i="107"/>
  <c r="W338" i="107"/>
  <c r="X338" i="107"/>
  <c r="Y338" i="107"/>
  <c r="B340" i="107"/>
  <c r="C340" i="107"/>
  <c r="D340" i="107"/>
  <c r="E340" i="107"/>
  <c r="F340" i="107"/>
  <c r="G340" i="107"/>
  <c r="H340" i="107"/>
  <c r="I340" i="107"/>
  <c r="J340" i="107"/>
  <c r="K340" i="107"/>
  <c r="L340" i="107"/>
  <c r="M340" i="107"/>
  <c r="N340" i="107"/>
  <c r="O340" i="107"/>
  <c r="P340" i="107"/>
  <c r="Q340" i="107"/>
  <c r="R340" i="107"/>
  <c r="S340" i="107"/>
  <c r="T340" i="107"/>
  <c r="U340" i="107"/>
  <c r="V340" i="107"/>
  <c r="W340" i="107"/>
  <c r="X340" i="107"/>
  <c r="Y340" i="107"/>
  <c r="B341" i="107"/>
  <c r="B337" i="107"/>
  <c r="C341" i="107"/>
  <c r="D341" i="107"/>
  <c r="D337" i="107" s="1"/>
  <c r="E341" i="107"/>
  <c r="E337" i="107"/>
  <c r="F341" i="107"/>
  <c r="G341" i="107"/>
  <c r="G337" i="107"/>
  <c r="H341" i="107"/>
  <c r="H337" i="107"/>
  <c r="I341" i="107"/>
  <c r="J341" i="107"/>
  <c r="J337" i="107" s="1"/>
  <c r="K341" i="107"/>
  <c r="K337" i="107"/>
  <c r="L341" i="107"/>
  <c r="L337" i="107"/>
  <c r="M341" i="107"/>
  <c r="M337" i="107"/>
  <c r="N341" i="107"/>
  <c r="N337" i="107"/>
  <c r="O341" i="107"/>
  <c r="P341" i="107"/>
  <c r="P337" i="107" s="1"/>
  <c r="Q341" i="107"/>
  <c r="Q337" i="107"/>
  <c r="R341" i="107"/>
  <c r="S341" i="107"/>
  <c r="S337" i="107"/>
  <c r="T341" i="107"/>
  <c r="T337" i="107"/>
  <c r="U341" i="107"/>
  <c r="V341" i="107"/>
  <c r="V337" i="107" s="1"/>
  <c r="W341" i="107"/>
  <c r="W337" i="107"/>
  <c r="X341" i="107"/>
  <c r="X337" i="107"/>
  <c r="Y341" i="107"/>
  <c r="Y337" i="107"/>
  <c r="B343" i="107"/>
  <c r="B342" i="107" s="1"/>
  <c r="C343" i="107"/>
  <c r="D343" i="107"/>
  <c r="E343" i="107"/>
  <c r="F343" i="107"/>
  <c r="F342" i="107" s="1"/>
  <c r="G343" i="107"/>
  <c r="H343" i="107"/>
  <c r="I343" i="107"/>
  <c r="J343" i="107"/>
  <c r="K343" i="107"/>
  <c r="L343" i="107"/>
  <c r="L342" i="107" s="1"/>
  <c r="M343" i="107"/>
  <c r="N343" i="107"/>
  <c r="O343" i="107"/>
  <c r="P343" i="107"/>
  <c r="Q343" i="107"/>
  <c r="R343" i="107"/>
  <c r="R342" i="107" s="1"/>
  <c r="S343" i="107"/>
  <c r="T343" i="107"/>
  <c r="U343" i="107"/>
  <c r="V343" i="107"/>
  <c r="W343" i="107"/>
  <c r="X343" i="107"/>
  <c r="X342" i="107" s="1"/>
  <c r="Y343" i="107"/>
  <c r="B345" i="107"/>
  <c r="C345" i="107"/>
  <c r="D345" i="107"/>
  <c r="E345" i="107"/>
  <c r="F345" i="107"/>
  <c r="G345" i="107"/>
  <c r="H345" i="107"/>
  <c r="I345" i="107"/>
  <c r="J345" i="107"/>
  <c r="K345" i="107"/>
  <c r="L345" i="107"/>
  <c r="M345" i="107"/>
  <c r="N345" i="107"/>
  <c r="O345" i="107"/>
  <c r="P345" i="107"/>
  <c r="Q345" i="107"/>
  <c r="R345" i="107"/>
  <c r="S345" i="107"/>
  <c r="T345" i="107"/>
  <c r="U345" i="107"/>
  <c r="V345" i="107"/>
  <c r="W345" i="107"/>
  <c r="X345" i="107"/>
  <c r="Y345" i="107"/>
  <c r="B346" i="107"/>
  <c r="C346" i="107"/>
  <c r="C342" i="107"/>
  <c r="D346" i="107"/>
  <c r="D342" i="107" s="1"/>
  <c r="E346" i="107"/>
  <c r="F346" i="107"/>
  <c r="G346" i="107"/>
  <c r="G342" i="107"/>
  <c r="H346" i="107"/>
  <c r="H342" i="107"/>
  <c r="I346" i="107"/>
  <c r="I342" i="107"/>
  <c r="J346" i="107"/>
  <c r="J342" i="107" s="1"/>
  <c r="K346" i="107"/>
  <c r="K342" i="107"/>
  <c r="L346" i="107"/>
  <c r="M346" i="107"/>
  <c r="M342" i="107"/>
  <c r="N346" i="107"/>
  <c r="N342" i="107"/>
  <c r="O346" i="107"/>
  <c r="O342" i="107"/>
  <c r="P346" i="107"/>
  <c r="P342" i="107" s="1"/>
  <c r="Q346" i="107"/>
  <c r="R346" i="107"/>
  <c r="S346" i="107"/>
  <c r="S342" i="107"/>
  <c r="T346" i="107"/>
  <c r="T342" i="107"/>
  <c r="U346" i="107"/>
  <c r="U342" i="107"/>
  <c r="V346" i="107"/>
  <c r="V342" i="107" s="1"/>
  <c r="W346" i="107"/>
  <c r="W342" i="107"/>
  <c r="X346" i="107"/>
  <c r="Y346" i="107"/>
  <c r="Y342" i="107"/>
  <c r="B348" i="107"/>
  <c r="C348" i="107"/>
  <c r="C347" i="107" s="1"/>
  <c r="D348" i="107"/>
  <c r="E348" i="107"/>
  <c r="F348" i="107"/>
  <c r="G348" i="107"/>
  <c r="H348" i="107"/>
  <c r="I348" i="107"/>
  <c r="I347" i="107" s="1"/>
  <c r="J348" i="107"/>
  <c r="K348" i="107"/>
  <c r="L348" i="107"/>
  <c r="M348" i="107"/>
  <c r="N348" i="107"/>
  <c r="O348" i="107"/>
  <c r="O347" i="107" s="1"/>
  <c r="P348" i="107"/>
  <c r="Q348" i="107"/>
  <c r="R348" i="107"/>
  <c r="S348" i="107"/>
  <c r="T348" i="107"/>
  <c r="U348" i="107"/>
  <c r="U347" i="107" s="1"/>
  <c r="V348" i="107"/>
  <c r="W348" i="107"/>
  <c r="X348" i="107"/>
  <c r="Y348" i="107"/>
  <c r="B350" i="107"/>
  <c r="C350" i="107"/>
  <c r="D350" i="107"/>
  <c r="E350" i="107"/>
  <c r="F350" i="107"/>
  <c r="G350" i="107"/>
  <c r="H350" i="107"/>
  <c r="I350" i="107"/>
  <c r="J350" i="107"/>
  <c r="K350" i="107"/>
  <c r="L350" i="107"/>
  <c r="M350" i="107"/>
  <c r="N350" i="107"/>
  <c r="O350" i="107"/>
  <c r="P350" i="107"/>
  <c r="Q350" i="107"/>
  <c r="R350" i="107"/>
  <c r="S350" i="107"/>
  <c r="T350" i="107"/>
  <c r="U350" i="107"/>
  <c r="V350" i="107"/>
  <c r="W350" i="107"/>
  <c r="X350" i="107"/>
  <c r="Y350" i="107"/>
  <c r="B351" i="107"/>
  <c r="B347" i="107"/>
  <c r="C351" i="107"/>
  <c r="D351" i="107"/>
  <c r="D347" i="107" s="1"/>
  <c r="E351" i="107"/>
  <c r="E347" i="107"/>
  <c r="F351" i="107"/>
  <c r="G351" i="107"/>
  <c r="G347" i="107"/>
  <c r="H351" i="107"/>
  <c r="H347" i="107"/>
  <c r="I351" i="107"/>
  <c r="J351" i="107"/>
  <c r="J347" i="107" s="1"/>
  <c r="K351" i="107"/>
  <c r="K347" i="107"/>
  <c r="L351" i="107"/>
  <c r="L347" i="107"/>
  <c r="M351" i="107"/>
  <c r="M347" i="107"/>
  <c r="N351" i="107"/>
  <c r="N347" i="107"/>
  <c r="O351" i="107"/>
  <c r="P351" i="107"/>
  <c r="P347" i="107" s="1"/>
  <c r="Q351" i="107"/>
  <c r="Q347" i="107"/>
  <c r="R351" i="107"/>
  <c r="S351" i="107"/>
  <c r="S347" i="107"/>
  <c r="T351" i="107"/>
  <c r="T347" i="107"/>
  <c r="U351" i="107"/>
  <c r="V351" i="107"/>
  <c r="V347" i="107" s="1"/>
  <c r="W351" i="107"/>
  <c r="W347" i="107"/>
  <c r="X351" i="107"/>
  <c r="X347" i="107"/>
  <c r="Y351" i="107"/>
  <c r="Y347" i="107"/>
  <c r="B353" i="107"/>
  <c r="B352" i="107" s="1"/>
  <c r="C353" i="107"/>
  <c r="D353" i="107"/>
  <c r="E353" i="107"/>
  <c r="F353" i="107"/>
  <c r="F352" i="107" s="1"/>
  <c r="G353" i="107"/>
  <c r="H353" i="107"/>
  <c r="I353" i="107"/>
  <c r="J353" i="107"/>
  <c r="K353" i="107"/>
  <c r="L353" i="107"/>
  <c r="L352" i="107" s="1"/>
  <c r="M353" i="107"/>
  <c r="N353" i="107"/>
  <c r="O353" i="107"/>
  <c r="P353" i="107"/>
  <c r="Q353" i="107"/>
  <c r="R353" i="107"/>
  <c r="R352" i="107" s="1"/>
  <c r="S353" i="107"/>
  <c r="T353" i="107"/>
  <c r="U353" i="107"/>
  <c r="V353" i="107"/>
  <c r="W353" i="107"/>
  <c r="X353" i="107"/>
  <c r="X352" i="107" s="1"/>
  <c r="Y353" i="107"/>
  <c r="B355" i="107"/>
  <c r="C355" i="107"/>
  <c r="C352" i="107" s="1"/>
  <c r="D355" i="107"/>
  <c r="E355" i="107"/>
  <c r="F355" i="107"/>
  <c r="G355" i="107"/>
  <c r="H355" i="107"/>
  <c r="I355" i="107"/>
  <c r="J355" i="107"/>
  <c r="K355" i="107"/>
  <c r="L355" i="107"/>
  <c r="M355" i="107"/>
  <c r="N355" i="107"/>
  <c r="O355" i="107"/>
  <c r="P355" i="107"/>
  <c r="Q355" i="107"/>
  <c r="R355" i="107"/>
  <c r="S355" i="107"/>
  <c r="T355" i="107"/>
  <c r="U355" i="107"/>
  <c r="V355" i="107"/>
  <c r="W355" i="107"/>
  <c r="X355" i="107"/>
  <c r="Y355" i="107"/>
  <c r="B356" i="107"/>
  <c r="C356" i="107"/>
  <c r="D356" i="107"/>
  <c r="D352" i="107" s="1"/>
  <c r="E356" i="107"/>
  <c r="F356" i="107"/>
  <c r="G356" i="107"/>
  <c r="G352" i="107"/>
  <c r="H356" i="107"/>
  <c r="H352" i="107"/>
  <c r="I356" i="107"/>
  <c r="I352" i="107" s="1"/>
  <c r="J356" i="107"/>
  <c r="J352" i="107" s="1"/>
  <c r="K356" i="107"/>
  <c r="K352" i="107"/>
  <c r="L356" i="107"/>
  <c r="M356" i="107"/>
  <c r="M352" i="107"/>
  <c r="N356" i="107"/>
  <c r="N352" i="107"/>
  <c r="O356" i="107"/>
  <c r="O352" i="107" s="1"/>
  <c r="P356" i="107"/>
  <c r="P352" i="107" s="1"/>
  <c r="Q356" i="107"/>
  <c r="R356" i="107"/>
  <c r="S356" i="107"/>
  <c r="S352" i="107"/>
  <c r="T356" i="107"/>
  <c r="T352" i="107"/>
  <c r="U356" i="107"/>
  <c r="U352" i="107" s="1"/>
  <c r="V356" i="107"/>
  <c r="V352" i="107" s="1"/>
  <c r="W356" i="107"/>
  <c r="W352" i="107"/>
  <c r="X356" i="107"/>
  <c r="Y356" i="107"/>
  <c r="Y352" i="107"/>
  <c r="B358" i="107"/>
  <c r="C358" i="107"/>
  <c r="C357" i="107" s="1"/>
  <c r="D358" i="107"/>
  <c r="E358" i="107"/>
  <c r="F358" i="107"/>
  <c r="G358" i="107"/>
  <c r="H358" i="107"/>
  <c r="I358" i="107"/>
  <c r="I357" i="107" s="1"/>
  <c r="J358" i="107"/>
  <c r="K358" i="107"/>
  <c r="L358" i="107"/>
  <c r="M358" i="107"/>
  <c r="N358" i="107"/>
  <c r="O358" i="107"/>
  <c r="O357" i="107" s="1"/>
  <c r="P358" i="107"/>
  <c r="Q358" i="107"/>
  <c r="R358" i="107"/>
  <c r="S358" i="107"/>
  <c r="T358" i="107"/>
  <c r="U358" i="107"/>
  <c r="U357" i="107" s="1"/>
  <c r="V358" i="107"/>
  <c r="W358" i="107"/>
  <c r="X358" i="107"/>
  <c r="Y358" i="107"/>
  <c r="B360" i="107"/>
  <c r="C360" i="107"/>
  <c r="D360" i="107"/>
  <c r="E360" i="107"/>
  <c r="F360" i="107"/>
  <c r="G360" i="107"/>
  <c r="H360" i="107"/>
  <c r="I360" i="107"/>
  <c r="J360" i="107"/>
  <c r="K360" i="107"/>
  <c r="L360" i="107"/>
  <c r="M360" i="107"/>
  <c r="N360" i="107"/>
  <c r="O360" i="107"/>
  <c r="P360" i="107"/>
  <c r="Q360" i="107"/>
  <c r="R360" i="107"/>
  <c r="S360" i="107"/>
  <c r="T360" i="107"/>
  <c r="U360" i="107"/>
  <c r="V360" i="107"/>
  <c r="W360" i="107"/>
  <c r="X360" i="107"/>
  <c r="Y360" i="107"/>
  <c r="B361" i="107"/>
  <c r="B357" i="107"/>
  <c r="C361" i="107"/>
  <c r="D361" i="107"/>
  <c r="D357" i="107" s="1"/>
  <c r="E361" i="107"/>
  <c r="E357" i="107"/>
  <c r="F361" i="107"/>
  <c r="G361" i="107"/>
  <c r="G357" i="107"/>
  <c r="H361" i="107"/>
  <c r="H357" i="107"/>
  <c r="I361" i="107"/>
  <c r="J361" i="107"/>
  <c r="J357" i="107" s="1"/>
  <c r="K361" i="107"/>
  <c r="K357" i="107"/>
  <c r="L361" i="107"/>
  <c r="L357" i="107"/>
  <c r="M361" i="107"/>
  <c r="M357" i="107"/>
  <c r="N361" i="107"/>
  <c r="N357" i="107"/>
  <c r="O361" i="107"/>
  <c r="P361" i="107"/>
  <c r="P357" i="107" s="1"/>
  <c r="Q361" i="107"/>
  <c r="Q357" i="107"/>
  <c r="R361" i="107"/>
  <c r="S361" i="107"/>
  <c r="S357" i="107"/>
  <c r="T361" i="107"/>
  <c r="T357" i="107"/>
  <c r="U361" i="107"/>
  <c r="V361" i="107"/>
  <c r="V357" i="107" s="1"/>
  <c r="W361" i="107"/>
  <c r="W357" i="107"/>
  <c r="X361" i="107"/>
  <c r="X357" i="107"/>
  <c r="Y361" i="107"/>
  <c r="Y357" i="107"/>
  <c r="B363" i="107"/>
  <c r="C363" i="107"/>
  <c r="C362" i="107" s="1"/>
  <c r="D363" i="107"/>
  <c r="E363" i="107"/>
  <c r="F363" i="107"/>
  <c r="G363" i="107"/>
  <c r="H363" i="107"/>
  <c r="I363" i="107"/>
  <c r="I362" i="107" s="1"/>
  <c r="J363" i="107"/>
  <c r="K363" i="107"/>
  <c r="L363" i="107"/>
  <c r="M363" i="107"/>
  <c r="N363" i="107"/>
  <c r="O363" i="107"/>
  <c r="O362" i="107" s="1"/>
  <c r="P363" i="107"/>
  <c r="Q363" i="107"/>
  <c r="R363" i="107"/>
  <c r="S363" i="107"/>
  <c r="T363" i="107"/>
  <c r="U363" i="107"/>
  <c r="U362" i="107" s="1"/>
  <c r="V363" i="107"/>
  <c r="W363" i="107"/>
  <c r="X363" i="107"/>
  <c r="Y363" i="107"/>
  <c r="B365" i="107"/>
  <c r="C365" i="107"/>
  <c r="D365" i="107"/>
  <c r="E365" i="107"/>
  <c r="F365" i="107"/>
  <c r="G365" i="107"/>
  <c r="H365" i="107"/>
  <c r="I365" i="107"/>
  <c r="J365" i="107"/>
  <c r="K365" i="107"/>
  <c r="L365" i="107"/>
  <c r="M365" i="107"/>
  <c r="N365" i="107"/>
  <c r="O365" i="107"/>
  <c r="P365" i="107"/>
  <c r="Q365" i="107"/>
  <c r="R365" i="107"/>
  <c r="S365" i="107"/>
  <c r="T365" i="107"/>
  <c r="U365" i="107"/>
  <c r="V365" i="107"/>
  <c r="W365" i="107"/>
  <c r="X365" i="107"/>
  <c r="Y365" i="107"/>
  <c r="B366" i="107"/>
  <c r="B362" i="107"/>
  <c r="C366" i="107"/>
  <c r="D366" i="107"/>
  <c r="D362" i="107" s="1"/>
  <c r="E366" i="107"/>
  <c r="E362" i="107"/>
  <c r="F366" i="107"/>
  <c r="G366" i="107"/>
  <c r="G362" i="107"/>
  <c r="H366" i="107"/>
  <c r="H362" i="107"/>
  <c r="I366" i="107"/>
  <c r="J366" i="107"/>
  <c r="J362" i="107" s="1"/>
  <c r="K366" i="107"/>
  <c r="K362" i="107"/>
  <c r="L366" i="107"/>
  <c r="L362" i="107"/>
  <c r="M366" i="107"/>
  <c r="M362" i="107"/>
  <c r="N366" i="107"/>
  <c r="N362" i="107"/>
  <c r="O366" i="107"/>
  <c r="P366" i="107"/>
  <c r="P362" i="107" s="1"/>
  <c r="Q366" i="107"/>
  <c r="Q362" i="107"/>
  <c r="R366" i="107"/>
  <c r="S366" i="107"/>
  <c r="S362" i="107"/>
  <c r="T366" i="107"/>
  <c r="T362" i="107"/>
  <c r="U366" i="107"/>
  <c r="V366" i="107"/>
  <c r="V362" i="107" s="1"/>
  <c r="W366" i="107"/>
  <c r="W362" i="107"/>
  <c r="X366" i="107"/>
  <c r="X362" i="107"/>
  <c r="Y366" i="107"/>
  <c r="Y362" i="107"/>
  <c r="B368" i="107"/>
  <c r="C368" i="107"/>
  <c r="C367" i="107" s="1"/>
  <c r="D368" i="107"/>
  <c r="E368" i="107"/>
  <c r="F368" i="107"/>
  <c r="G368" i="107"/>
  <c r="G367" i="107" s="1"/>
  <c r="H368" i="107"/>
  <c r="I368" i="107"/>
  <c r="I367" i="107" s="1"/>
  <c r="J368" i="107"/>
  <c r="K368" i="107"/>
  <c r="L368" i="107"/>
  <c r="M368" i="107"/>
  <c r="N368" i="107"/>
  <c r="O368" i="107"/>
  <c r="O367" i="107" s="1"/>
  <c r="P368" i="107"/>
  <c r="Q368" i="107"/>
  <c r="R368" i="107"/>
  <c r="S368" i="107"/>
  <c r="S367" i="107" s="1"/>
  <c r="T368" i="107"/>
  <c r="U368" i="107"/>
  <c r="U367" i="107" s="1"/>
  <c r="V368" i="107"/>
  <c r="W368" i="107"/>
  <c r="X368" i="107"/>
  <c r="Y368" i="107"/>
  <c r="B370" i="107"/>
  <c r="C370" i="107"/>
  <c r="D370" i="107"/>
  <c r="E370" i="107"/>
  <c r="F370" i="107"/>
  <c r="G370" i="107"/>
  <c r="H370" i="107"/>
  <c r="I370" i="107"/>
  <c r="J370" i="107"/>
  <c r="K370" i="107"/>
  <c r="L370" i="107"/>
  <c r="M370" i="107"/>
  <c r="N370" i="107"/>
  <c r="O370" i="107"/>
  <c r="P370" i="107"/>
  <c r="Q370" i="107"/>
  <c r="R370" i="107"/>
  <c r="S370" i="107"/>
  <c r="T370" i="107"/>
  <c r="U370" i="107"/>
  <c r="V370" i="107"/>
  <c r="W370" i="107"/>
  <c r="X370" i="107"/>
  <c r="Y370" i="107"/>
  <c r="B371" i="107"/>
  <c r="B367" i="107"/>
  <c r="C371" i="107"/>
  <c r="D371" i="107"/>
  <c r="D367" i="107" s="1"/>
  <c r="E371" i="107"/>
  <c r="E367" i="107"/>
  <c r="F371" i="107"/>
  <c r="G371" i="107"/>
  <c r="H371" i="107"/>
  <c r="H367" i="107"/>
  <c r="I371" i="107"/>
  <c r="J371" i="107"/>
  <c r="J367" i="107" s="1"/>
  <c r="K371" i="107"/>
  <c r="K367" i="107"/>
  <c r="L371" i="107"/>
  <c r="L367" i="107"/>
  <c r="M371" i="107"/>
  <c r="M367" i="107"/>
  <c r="N371" i="107"/>
  <c r="N367" i="107"/>
  <c r="O371" i="107"/>
  <c r="P371" i="107"/>
  <c r="P367" i="107" s="1"/>
  <c r="Q371" i="107"/>
  <c r="Q367" i="107"/>
  <c r="R371" i="107"/>
  <c r="S371" i="107"/>
  <c r="T371" i="107"/>
  <c r="T367" i="107"/>
  <c r="U371" i="107"/>
  <c r="V371" i="107"/>
  <c r="V367" i="107" s="1"/>
  <c r="W371" i="107"/>
  <c r="W367" i="107"/>
  <c r="X371" i="107"/>
  <c r="X367" i="107"/>
  <c r="Y371" i="107"/>
  <c r="Y367" i="107"/>
  <c r="B373" i="107"/>
  <c r="C373" i="107"/>
  <c r="C372" i="107" s="1"/>
  <c r="D373" i="107"/>
  <c r="E373" i="107"/>
  <c r="F373" i="107"/>
  <c r="G373" i="107"/>
  <c r="G372" i="107" s="1"/>
  <c r="H373" i="107"/>
  <c r="I373" i="107"/>
  <c r="I372" i="107" s="1"/>
  <c r="J373" i="107"/>
  <c r="K373" i="107"/>
  <c r="L373" i="107"/>
  <c r="M373" i="107"/>
  <c r="N373" i="107"/>
  <c r="O373" i="107"/>
  <c r="O372" i="107" s="1"/>
  <c r="P373" i="107"/>
  <c r="Q373" i="107"/>
  <c r="R373" i="107"/>
  <c r="S373" i="107"/>
  <c r="S372" i="107" s="1"/>
  <c r="T373" i="107"/>
  <c r="U373" i="107"/>
  <c r="U372" i="107" s="1"/>
  <c r="V373" i="107"/>
  <c r="W373" i="107"/>
  <c r="X373" i="107"/>
  <c r="Y373" i="107"/>
  <c r="B375" i="107"/>
  <c r="C375" i="107"/>
  <c r="D375" i="107"/>
  <c r="E375" i="107"/>
  <c r="F375" i="107"/>
  <c r="G375" i="107"/>
  <c r="H375" i="107"/>
  <c r="I375" i="107"/>
  <c r="J375" i="107"/>
  <c r="K375" i="107"/>
  <c r="L375" i="107"/>
  <c r="M375" i="107"/>
  <c r="N375" i="107"/>
  <c r="O375" i="107"/>
  <c r="P375" i="107"/>
  <c r="Q375" i="107"/>
  <c r="R375" i="107"/>
  <c r="S375" i="107"/>
  <c r="T375" i="107"/>
  <c r="U375" i="107"/>
  <c r="V375" i="107"/>
  <c r="W375" i="107"/>
  <c r="X375" i="107"/>
  <c r="Y375" i="107"/>
  <c r="B376" i="107"/>
  <c r="B372" i="107"/>
  <c r="C376" i="107"/>
  <c r="D376" i="107"/>
  <c r="D372" i="107" s="1"/>
  <c r="E376" i="107"/>
  <c r="E372" i="107"/>
  <c r="F376" i="107"/>
  <c r="G376" i="107"/>
  <c r="H376" i="107"/>
  <c r="H372" i="107"/>
  <c r="I376" i="107"/>
  <c r="J376" i="107"/>
  <c r="J372" i="107" s="1"/>
  <c r="K376" i="107"/>
  <c r="K372" i="107"/>
  <c r="L376" i="107"/>
  <c r="L372" i="107"/>
  <c r="M376" i="107"/>
  <c r="M372" i="107"/>
  <c r="N376" i="107"/>
  <c r="N372" i="107"/>
  <c r="O376" i="107"/>
  <c r="P376" i="107"/>
  <c r="P372" i="107" s="1"/>
  <c r="Q376" i="107"/>
  <c r="Q372" i="107"/>
  <c r="R376" i="107"/>
  <c r="S376" i="107"/>
  <c r="T376" i="107"/>
  <c r="T372" i="107"/>
  <c r="U376" i="107"/>
  <c r="V376" i="107"/>
  <c r="V372" i="107" s="1"/>
  <c r="W376" i="107"/>
  <c r="W372" i="107"/>
  <c r="X376" i="107"/>
  <c r="X372" i="107"/>
  <c r="Y376" i="107"/>
  <c r="Y372" i="107"/>
  <c r="B378" i="107"/>
  <c r="C378" i="107"/>
  <c r="C377" i="107" s="1"/>
  <c r="D378" i="107"/>
  <c r="E378" i="107"/>
  <c r="F378" i="107"/>
  <c r="G378" i="107"/>
  <c r="G377" i="107" s="1"/>
  <c r="H378" i="107"/>
  <c r="I378" i="107"/>
  <c r="I377" i="107" s="1"/>
  <c r="J378" i="107"/>
  <c r="K378" i="107"/>
  <c r="L378" i="107"/>
  <c r="M378" i="107"/>
  <c r="N378" i="107"/>
  <c r="O378" i="107"/>
  <c r="O377" i="107" s="1"/>
  <c r="P378" i="107"/>
  <c r="Q378" i="107"/>
  <c r="R378" i="107"/>
  <c r="S378" i="107"/>
  <c r="S377" i="107" s="1"/>
  <c r="T378" i="107"/>
  <c r="U378" i="107"/>
  <c r="U377" i="107" s="1"/>
  <c r="V378" i="107"/>
  <c r="W378" i="107"/>
  <c r="X378" i="107"/>
  <c r="Y378" i="107"/>
  <c r="B380" i="107"/>
  <c r="C380" i="107"/>
  <c r="D380" i="107"/>
  <c r="E380" i="107"/>
  <c r="F380" i="107"/>
  <c r="G380" i="107"/>
  <c r="H380" i="107"/>
  <c r="I380" i="107"/>
  <c r="J380" i="107"/>
  <c r="K380" i="107"/>
  <c r="L380" i="107"/>
  <c r="M380" i="107"/>
  <c r="N380" i="107"/>
  <c r="O380" i="107"/>
  <c r="P380" i="107"/>
  <c r="Q380" i="107"/>
  <c r="R380" i="107"/>
  <c r="S380" i="107"/>
  <c r="T380" i="107"/>
  <c r="U380" i="107"/>
  <c r="V380" i="107"/>
  <c r="W380" i="107"/>
  <c r="X380" i="107"/>
  <c r="Y380" i="107"/>
  <c r="B381" i="107"/>
  <c r="B377" i="107"/>
  <c r="C381" i="107"/>
  <c r="D381" i="107"/>
  <c r="D377" i="107" s="1"/>
  <c r="E381" i="107"/>
  <c r="E377" i="107"/>
  <c r="F381" i="107"/>
  <c r="G381" i="107"/>
  <c r="H381" i="107"/>
  <c r="H377" i="107"/>
  <c r="I381" i="107"/>
  <c r="J381" i="107"/>
  <c r="J377" i="107" s="1"/>
  <c r="K381" i="107"/>
  <c r="K377" i="107"/>
  <c r="L381" i="107"/>
  <c r="L377" i="107"/>
  <c r="M381" i="107"/>
  <c r="M377" i="107"/>
  <c r="N381" i="107"/>
  <c r="N377" i="107"/>
  <c r="O381" i="107"/>
  <c r="P381" i="107"/>
  <c r="P377" i="107" s="1"/>
  <c r="Q381" i="107"/>
  <c r="Q377" i="107"/>
  <c r="R381" i="107"/>
  <c r="S381" i="107"/>
  <c r="T381" i="107"/>
  <c r="T377" i="107"/>
  <c r="U381" i="107"/>
  <c r="V381" i="107"/>
  <c r="V377" i="107" s="1"/>
  <c r="W381" i="107"/>
  <c r="W377" i="107"/>
  <c r="X381" i="107"/>
  <c r="X377" i="107"/>
  <c r="Y381" i="107"/>
  <c r="Y377" i="107"/>
  <c r="B383" i="107"/>
  <c r="C383" i="107"/>
  <c r="C382" i="107" s="1"/>
  <c r="D383" i="107"/>
  <c r="E383" i="107"/>
  <c r="F383" i="107"/>
  <c r="G383" i="107"/>
  <c r="G382" i="107" s="1"/>
  <c r="H383" i="107"/>
  <c r="I383" i="107"/>
  <c r="I382" i="107" s="1"/>
  <c r="J383" i="107"/>
  <c r="K383" i="107"/>
  <c r="L383" i="107"/>
  <c r="M383" i="107"/>
  <c r="N383" i="107"/>
  <c r="O383" i="107"/>
  <c r="O382" i="107" s="1"/>
  <c r="P383" i="107"/>
  <c r="Q383" i="107"/>
  <c r="R383" i="107"/>
  <c r="S383" i="107"/>
  <c r="S382" i="107" s="1"/>
  <c r="T383" i="107"/>
  <c r="U383" i="107"/>
  <c r="U382" i="107" s="1"/>
  <c r="V383" i="107"/>
  <c r="W383" i="107"/>
  <c r="X383" i="107"/>
  <c r="Y383" i="107"/>
  <c r="B385" i="107"/>
  <c r="C385" i="107"/>
  <c r="D385" i="107"/>
  <c r="E385" i="107"/>
  <c r="F385" i="107"/>
  <c r="G385" i="107"/>
  <c r="H385" i="107"/>
  <c r="I385" i="107"/>
  <c r="J385" i="107"/>
  <c r="K385" i="107"/>
  <c r="L385" i="107"/>
  <c r="M385" i="107"/>
  <c r="N385" i="107"/>
  <c r="O385" i="107"/>
  <c r="P385" i="107"/>
  <c r="Q385" i="107"/>
  <c r="R385" i="107"/>
  <c r="S385" i="107"/>
  <c r="T385" i="107"/>
  <c r="U385" i="107"/>
  <c r="V385" i="107"/>
  <c r="W385" i="107"/>
  <c r="X385" i="107"/>
  <c r="Y385" i="107"/>
  <c r="B386" i="107"/>
  <c r="B382" i="107"/>
  <c r="C386" i="107"/>
  <c r="D386" i="107"/>
  <c r="D382" i="107" s="1"/>
  <c r="E386" i="107"/>
  <c r="E382" i="107"/>
  <c r="F386" i="107"/>
  <c r="G386" i="107"/>
  <c r="H386" i="107"/>
  <c r="H382" i="107"/>
  <c r="I386" i="107"/>
  <c r="J386" i="107"/>
  <c r="J382" i="107" s="1"/>
  <c r="K386" i="107"/>
  <c r="K382" i="107"/>
  <c r="L386" i="107"/>
  <c r="L382" i="107"/>
  <c r="M386" i="107"/>
  <c r="M382" i="107"/>
  <c r="N386" i="107"/>
  <c r="N382" i="107"/>
  <c r="O386" i="107"/>
  <c r="P386" i="107"/>
  <c r="P382" i="107" s="1"/>
  <c r="Q386" i="107"/>
  <c r="Q382" i="107"/>
  <c r="R386" i="107"/>
  <c r="S386" i="107"/>
  <c r="T386" i="107"/>
  <c r="T382" i="107"/>
  <c r="U386" i="107"/>
  <c r="V386" i="107"/>
  <c r="V382" i="107" s="1"/>
  <c r="W386" i="107"/>
  <c r="W382" i="107"/>
  <c r="X386" i="107"/>
  <c r="X382" i="107"/>
  <c r="Y386" i="107"/>
  <c r="Y382" i="107"/>
  <c r="B388" i="107"/>
  <c r="C388" i="107"/>
  <c r="C387" i="107" s="1"/>
  <c r="D388" i="107"/>
  <c r="E388" i="107"/>
  <c r="F388" i="107"/>
  <c r="G388" i="107"/>
  <c r="G387" i="107" s="1"/>
  <c r="H388" i="107"/>
  <c r="I388" i="107"/>
  <c r="I387" i="107" s="1"/>
  <c r="J388" i="107"/>
  <c r="K388" i="107"/>
  <c r="L388" i="107"/>
  <c r="M388" i="107"/>
  <c r="N388" i="107"/>
  <c r="O388" i="107"/>
  <c r="O387" i="107" s="1"/>
  <c r="P388" i="107"/>
  <c r="Q388" i="107"/>
  <c r="R388" i="107"/>
  <c r="S388" i="107"/>
  <c r="S387" i="107" s="1"/>
  <c r="T388" i="107"/>
  <c r="U388" i="107"/>
  <c r="U387" i="107" s="1"/>
  <c r="V388" i="107"/>
  <c r="W388" i="107"/>
  <c r="X388" i="107"/>
  <c r="Y388" i="107"/>
  <c r="B390" i="107"/>
  <c r="C390" i="107"/>
  <c r="D390" i="107"/>
  <c r="E390" i="107"/>
  <c r="F390" i="107"/>
  <c r="G390" i="107"/>
  <c r="H390" i="107"/>
  <c r="I390" i="107"/>
  <c r="J390" i="107"/>
  <c r="K390" i="107"/>
  <c r="L390" i="107"/>
  <c r="M390" i="107"/>
  <c r="N390" i="107"/>
  <c r="O390" i="107"/>
  <c r="P390" i="107"/>
  <c r="Q390" i="107"/>
  <c r="R390" i="107"/>
  <c r="S390" i="107"/>
  <c r="T390" i="107"/>
  <c r="U390" i="107"/>
  <c r="V390" i="107"/>
  <c r="W390" i="107"/>
  <c r="X390" i="107"/>
  <c r="Y390" i="107"/>
  <c r="B391" i="107"/>
  <c r="B387" i="107"/>
  <c r="C391" i="107"/>
  <c r="D391" i="107"/>
  <c r="D387" i="107" s="1"/>
  <c r="E391" i="107"/>
  <c r="E387" i="107"/>
  <c r="F391" i="107"/>
  <c r="G391" i="107"/>
  <c r="H391" i="107"/>
  <c r="H387" i="107"/>
  <c r="I391" i="107"/>
  <c r="J391" i="107"/>
  <c r="J387" i="107" s="1"/>
  <c r="K391" i="107"/>
  <c r="K387" i="107"/>
  <c r="L391" i="107"/>
  <c r="L387" i="107"/>
  <c r="M391" i="107"/>
  <c r="M387" i="107"/>
  <c r="N391" i="107"/>
  <c r="N387" i="107"/>
  <c r="O391" i="107"/>
  <c r="P391" i="107"/>
  <c r="P387" i="107" s="1"/>
  <c r="Q391" i="107"/>
  <c r="Q387" i="107"/>
  <c r="R391" i="107"/>
  <c r="S391" i="107"/>
  <c r="T391" i="107"/>
  <c r="T387" i="107"/>
  <c r="U391" i="107"/>
  <c r="V391" i="107"/>
  <c r="V387" i="107" s="1"/>
  <c r="W391" i="107"/>
  <c r="W387" i="107"/>
  <c r="X391" i="107"/>
  <c r="X387" i="107"/>
  <c r="Y391" i="107"/>
  <c r="Y387" i="107"/>
  <c r="B393" i="107"/>
  <c r="B392" i="107" s="1"/>
  <c r="C393" i="107"/>
  <c r="D393" i="107"/>
  <c r="D392" i="107" s="1"/>
  <c r="E393" i="107"/>
  <c r="F393" i="107"/>
  <c r="F392" i="107" s="1"/>
  <c r="G393" i="107"/>
  <c r="H393" i="107"/>
  <c r="H392" i="107" s="1"/>
  <c r="I393" i="107"/>
  <c r="J393" i="107"/>
  <c r="J392" i="107" s="1"/>
  <c r="K393" i="107"/>
  <c r="L393" i="107"/>
  <c r="L392" i="107" s="1"/>
  <c r="M393" i="107"/>
  <c r="N393" i="107"/>
  <c r="N392" i="107" s="1"/>
  <c r="O393" i="107"/>
  <c r="O392" i="107" s="1"/>
  <c r="P393" i="107"/>
  <c r="Q393" i="107"/>
  <c r="R393" i="107"/>
  <c r="R392" i="107" s="1"/>
  <c r="S393" i="107"/>
  <c r="T393" i="107"/>
  <c r="U393" i="107"/>
  <c r="V393" i="107"/>
  <c r="W393" i="107"/>
  <c r="X393" i="107"/>
  <c r="X392" i="107" s="1"/>
  <c r="Y393" i="107"/>
  <c r="B395" i="107"/>
  <c r="C395" i="107"/>
  <c r="D395" i="107"/>
  <c r="E395" i="107"/>
  <c r="F395" i="107"/>
  <c r="G395" i="107"/>
  <c r="H395" i="107"/>
  <c r="I395" i="107"/>
  <c r="J395" i="107"/>
  <c r="K395" i="107"/>
  <c r="L395" i="107"/>
  <c r="M395" i="107"/>
  <c r="N395" i="107"/>
  <c r="O395" i="107"/>
  <c r="P395" i="107"/>
  <c r="Q395" i="107"/>
  <c r="R395" i="107"/>
  <c r="S395" i="107"/>
  <c r="T395" i="107"/>
  <c r="U395" i="107"/>
  <c r="V395" i="107"/>
  <c r="W395" i="107"/>
  <c r="X395" i="107"/>
  <c r="Y395" i="107"/>
  <c r="B396" i="107"/>
  <c r="C396" i="107"/>
  <c r="C392" i="107"/>
  <c r="D396" i="107"/>
  <c r="E396" i="107"/>
  <c r="F396" i="107"/>
  <c r="G396" i="107"/>
  <c r="G392" i="107" s="1"/>
  <c r="H396" i="107"/>
  <c r="I396" i="107"/>
  <c r="I392" i="107"/>
  <c r="J396" i="107"/>
  <c r="K396" i="107"/>
  <c r="K392" i="107" s="1"/>
  <c r="L396" i="107"/>
  <c r="M396" i="107"/>
  <c r="M392" i="107" s="1"/>
  <c r="N396" i="107"/>
  <c r="O396" i="107"/>
  <c r="P396" i="107"/>
  <c r="P392" i="107" s="1"/>
  <c r="Q396" i="107"/>
  <c r="R396" i="107"/>
  <c r="S396" i="107"/>
  <c r="S392" i="107"/>
  <c r="T396" i="107"/>
  <c r="T392" i="107"/>
  <c r="U396" i="107"/>
  <c r="U392" i="107" s="1"/>
  <c r="V396" i="107"/>
  <c r="V392" i="107" s="1"/>
  <c r="W396" i="107"/>
  <c r="W392" i="107"/>
  <c r="X396" i="107"/>
  <c r="Y396" i="107"/>
  <c r="Y392" i="107"/>
  <c r="B398" i="107"/>
  <c r="C398" i="107"/>
  <c r="C397" i="107" s="1"/>
  <c r="D398" i="107"/>
  <c r="E398" i="107"/>
  <c r="F398" i="107"/>
  <c r="G398" i="107"/>
  <c r="G397" i="107" s="1"/>
  <c r="H398" i="107"/>
  <c r="I398" i="107"/>
  <c r="I397" i="107" s="1"/>
  <c r="J398" i="107"/>
  <c r="K398" i="107"/>
  <c r="L398" i="107"/>
  <c r="M398" i="107"/>
  <c r="N398" i="107"/>
  <c r="O398" i="107"/>
  <c r="O397" i="107" s="1"/>
  <c r="P398" i="107"/>
  <c r="Q398" i="107"/>
  <c r="R398" i="107"/>
  <c r="S398" i="107"/>
  <c r="S397" i="107" s="1"/>
  <c r="T398" i="107"/>
  <c r="U398" i="107"/>
  <c r="U397" i="107" s="1"/>
  <c r="V398" i="107"/>
  <c r="W398" i="107"/>
  <c r="X398" i="107"/>
  <c r="Y398" i="107"/>
  <c r="B400" i="107"/>
  <c r="C400" i="107"/>
  <c r="D400" i="107"/>
  <c r="E400" i="107"/>
  <c r="F400" i="107"/>
  <c r="G400" i="107"/>
  <c r="H400" i="107"/>
  <c r="I400" i="107"/>
  <c r="J400" i="107"/>
  <c r="K400" i="107"/>
  <c r="L400" i="107"/>
  <c r="M400" i="107"/>
  <c r="N400" i="107"/>
  <c r="O400" i="107"/>
  <c r="P400" i="107"/>
  <c r="Q400" i="107"/>
  <c r="R400" i="107"/>
  <c r="S400" i="107"/>
  <c r="T400" i="107"/>
  <c r="U400" i="107"/>
  <c r="V400" i="107"/>
  <c r="W400" i="107"/>
  <c r="X400" i="107"/>
  <c r="Y400" i="107"/>
  <c r="B401" i="107"/>
  <c r="B397" i="107"/>
  <c r="C401" i="107"/>
  <c r="D401" i="107"/>
  <c r="D397" i="107" s="1"/>
  <c r="E401" i="107"/>
  <c r="E397" i="107"/>
  <c r="F401" i="107"/>
  <c r="G401" i="107"/>
  <c r="H401" i="107"/>
  <c r="H397" i="107"/>
  <c r="I401" i="107"/>
  <c r="J401" i="107"/>
  <c r="J397" i="107" s="1"/>
  <c r="K401" i="107"/>
  <c r="K397" i="107"/>
  <c r="L401" i="107"/>
  <c r="L397" i="107"/>
  <c r="M401" i="107"/>
  <c r="M397" i="107"/>
  <c r="N401" i="107"/>
  <c r="N397" i="107"/>
  <c r="O401" i="107"/>
  <c r="P401" i="107"/>
  <c r="P397" i="107" s="1"/>
  <c r="Q401" i="107"/>
  <c r="Q397" i="107"/>
  <c r="R401" i="107"/>
  <c r="S401" i="107"/>
  <c r="T401" i="107"/>
  <c r="T397" i="107"/>
  <c r="U401" i="107"/>
  <c r="V401" i="107"/>
  <c r="V397" i="107" s="1"/>
  <c r="W401" i="107"/>
  <c r="W397" i="107"/>
  <c r="X401" i="107"/>
  <c r="X397" i="107"/>
  <c r="Y401" i="107"/>
  <c r="Y397" i="107"/>
  <c r="B403" i="107"/>
  <c r="B402" i="107" s="1"/>
  <c r="C403" i="107"/>
  <c r="D403" i="107"/>
  <c r="D402" i="107" s="1"/>
  <c r="E403" i="107"/>
  <c r="F403" i="107"/>
  <c r="F402" i="107" s="1"/>
  <c r="G403" i="107"/>
  <c r="H403" i="107"/>
  <c r="H402" i="107" s="1"/>
  <c r="I403" i="107"/>
  <c r="J403" i="107"/>
  <c r="J402" i="107" s="1"/>
  <c r="K403" i="107"/>
  <c r="L403" i="107"/>
  <c r="L402" i="107" s="1"/>
  <c r="M403" i="107"/>
  <c r="N403" i="107"/>
  <c r="O403" i="107"/>
  <c r="O402" i="107" s="1"/>
  <c r="P403" i="107"/>
  <c r="Q403" i="107"/>
  <c r="R403" i="107"/>
  <c r="R402" i="107" s="1"/>
  <c r="S403" i="107"/>
  <c r="T403" i="107"/>
  <c r="U403" i="107"/>
  <c r="V403" i="107"/>
  <c r="W403" i="107"/>
  <c r="X403" i="107"/>
  <c r="X402" i="107" s="1"/>
  <c r="Y403" i="107"/>
  <c r="B405" i="107"/>
  <c r="C405" i="107"/>
  <c r="D405" i="107"/>
  <c r="E405" i="107"/>
  <c r="F405" i="107"/>
  <c r="G405" i="107"/>
  <c r="H405" i="107"/>
  <c r="I405" i="107"/>
  <c r="J405" i="107"/>
  <c r="K405" i="107"/>
  <c r="L405" i="107"/>
  <c r="M405" i="107"/>
  <c r="N405" i="107"/>
  <c r="O405" i="107"/>
  <c r="P405" i="107"/>
  <c r="Q405" i="107"/>
  <c r="R405" i="107"/>
  <c r="S405" i="107"/>
  <c r="T405" i="107"/>
  <c r="U405" i="107"/>
  <c r="V405" i="107"/>
  <c r="W405" i="107"/>
  <c r="X405" i="107"/>
  <c r="Y405" i="107"/>
  <c r="B406" i="107"/>
  <c r="C406" i="107"/>
  <c r="C402" i="107"/>
  <c r="D406" i="107"/>
  <c r="E406" i="107"/>
  <c r="F406" i="107"/>
  <c r="G406" i="107"/>
  <c r="G402" i="107" s="1"/>
  <c r="H406" i="107"/>
  <c r="I406" i="107"/>
  <c r="I402" i="107"/>
  <c r="J406" i="107"/>
  <c r="K406" i="107"/>
  <c r="K402" i="107"/>
  <c r="L406" i="107"/>
  <c r="M406" i="107"/>
  <c r="M402" i="107"/>
  <c r="N406" i="107"/>
  <c r="N402" i="107"/>
  <c r="O406" i="107"/>
  <c r="P406" i="107"/>
  <c r="P402" i="107" s="1"/>
  <c r="Q406" i="107"/>
  <c r="R406" i="107"/>
  <c r="S406" i="107"/>
  <c r="S402" i="107"/>
  <c r="T406" i="107"/>
  <c r="T402" i="107"/>
  <c r="U406" i="107"/>
  <c r="U402" i="107" s="1"/>
  <c r="V406" i="107"/>
  <c r="V402" i="107" s="1"/>
  <c r="W406" i="107"/>
  <c r="W402" i="107"/>
  <c r="X406" i="107"/>
  <c r="Y406" i="107"/>
  <c r="Y402" i="107"/>
  <c r="B408" i="107"/>
  <c r="B407" i="107" s="1"/>
  <c r="C408" i="107"/>
  <c r="D408" i="107"/>
  <c r="D407" i="107" s="1"/>
  <c r="E408" i="107"/>
  <c r="F408" i="107"/>
  <c r="F407" i="107" s="1"/>
  <c r="G408" i="107"/>
  <c r="H408" i="107"/>
  <c r="I408" i="107"/>
  <c r="J408" i="107"/>
  <c r="K408" i="107"/>
  <c r="L408" i="107"/>
  <c r="L407" i="107" s="1"/>
  <c r="M408" i="107"/>
  <c r="N408" i="107"/>
  <c r="O408" i="107"/>
  <c r="O407" i="107" s="1"/>
  <c r="P408" i="107"/>
  <c r="Q408" i="107"/>
  <c r="R408" i="107"/>
  <c r="R407" i="107" s="1"/>
  <c r="S408" i="107"/>
  <c r="T408" i="107"/>
  <c r="U408" i="107"/>
  <c r="V408" i="107"/>
  <c r="W408" i="107"/>
  <c r="X408" i="107"/>
  <c r="X407" i="107" s="1"/>
  <c r="Y408" i="107"/>
  <c r="B410" i="107"/>
  <c r="C410" i="107"/>
  <c r="D410" i="107"/>
  <c r="E410" i="107"/>
  <c r="F410" i="107"/>
  <c r="G410" i="107"/>
  <c r="H410" i="107"/>
  <c r="I410" i="107"/>
  <c r="J410" i="107"/>
  <c r="K410" i="107"/>
  <c r="L410" i="107"/>
  <c r="M410" i="107"/>
  <c r="N410" i="107"/>
  <c r="O410" i="107"/>
  <c r="P410" i="107"/>
  <c r="Q410" i="107"/>
  <c r="R410" i="107"/>
  <c r="S410" i="107"/>
  <c r="T410" i="107"/>
  <c r="U410" i="107"/>
  <c r="V410" i="107"/>
  <c r="W410" i="107"/>
  <c r="X410" i="107"/>
  <c r="Y410" i="107"/>
  <c r="B411" i="107"/>
  <c r="C411" i="107"/>
  <c r="C407" i="107"/>
  <c r="D411" i="107"/>
  <c r="E411" i="107"/>
  <c r="F411" i="107"/>
  <c r="G411" i="107"/>
  <c r="G407" i="107"/>
  <c r="H411" i="107"/>
  <c r="H407" i="107"/>
  <c r="I411" i="107"/>
  <c r="I407" i="107" s="1"/>
  <c r="J411" i="107"/>
  <c r="J407" i="107" s="1"/>
  <c r="K411" i="107"/>
  <c r="K407" i="107"/>
  <c r="L411" i="107"/>
  <c r="M411" i="107"/>
  <c r="M407" i="107"/>
  <c r="N411" i="107"/>
  <c r="N407" i="107"/>
  <c r="O411" i="107"/>
  <c r="P411" i="107"/>
  <c r="P407" i="107" s="1"/>
  <c r="Q411" i="107"/>
  <c r="R411" i="107"/>
  <c r="S411" i="107"/>
  <c r="S407" i="107"/>
  <c r="T411" i="107"/>
  <c r="T407" i="107"/>
  <c r="U411" i="107"/>
  <c r="U407" i="107" s="1"/>
  <c r="V411" i="107"/>
  <c r="V407" i="107" s="1"/>
  <c r="W411" i="107"/>
  <c r="W407" i="107"/>
  <c r="X411" i="107"/>
  <c r="Y411" i="107"/>
  <c r="Y407" i="107"/>
  <c r="B413" i="107"/>
  <c r="C413" i="107"/>
  <c r="C412" i="107" s="1"/>
  <c r="D413" i="107"/>
  <c r="E413" i="107"/>
  <c r="F413" i="107"/>
  <c r="G413" i="107"/>
  <c r="H413" i="107"/>
  <c r="I413" i="107"/>
  <c r="I412" i="107" s="1"/>
  <c r="J413" i="107"/>
  <c r="K413" i="107"/>
  <c r="L413" i="107"/>
  <c r="M413" i="107"/>
  <c r="N413" i="107"/>
  <c r="O413" i="107"/>
  <c r="O412" i="107" s="1"/>
  <c r="P413" i="107"/>
  <c r="Q413" i="107"/>
  <c r="R413" i="107"/>
  <c r="S413" i="107"/>
  <c r="T413" i="107"/>
  <c r="U413" i="107"/>
  <c r="U412" i="107" s="1"/>
  <c r="V413" i="107"/>
  <c r="W413" i="107"/>
  <c r="X413" i="107"/>
  <c r="Y413" i="107"/>
  <c r="B415" i="107"/>
  <c r="C415" i="107"/>
  <c r="D415" i="107"/>
  <c r="E415" i="107"/>
  <c r="F415" i="107"/>
  <c r="G415" i="107"/>
  <c r="H415" i="107"/>
  <c r="I415" i="107"/>
  <c r="J415" i="107"/>
  <c r="K415" i="107"/>
  <c r="L415" i="107"/>
  <c r="M415" i="107"/>
  <c r="N415" i="107"/>
  <c r="O415" i="107"/>
  <c r="P415" i="107"/>
  <c r="Q415" i="107"/>
  <c r="R415" i="107"/>
  <c r="S415" i="107"/>
  <c r="T415" i="107"/>
  <c r="U415" i="107"/>
  <c r="V415" i="107"/>
  <c r="W415" i="107"/>
  <c r="X415" i="107"/>
  <c r="Y415" i="107"/>
  <c r="B416" i="107"/>
  <c r="B412" i="107"/>
  <c r="C416" i="107"/>
  <c r="D416" i="107"/>
  <c r="D412" i="107" s="1"/>
  <c r="E416" i="107"/>
  <c r="E412" i="107"/>
  <c r="F416" i="107"/>
  <c r="G416" i="107"/>
  <c r="G412" i="107"/>
  <c r="H416" i="107"/>
  <c r="H412" i="107"/>
  <c r="I416" i="107"/>
  <c r="J416" i="107"/>
  <c r="J412" i="107" s="1"/>
  <c r="K416" i="107"/>
  <c r="K412" i="107"/>
  <c r="L416" i="107"/>
  <c r="L412" i="107"/>
  <c r="M416" i="107"/>
  <c r="M412" i="107"/>
  <c r="N416" i="107"/>
  <c r="N412" i="107"/>
  <c r="O416" i="107"/>
  <c r="P416" i="107"/>
  <c r="P412" i="107" s="1"/>
  <c r="Q416" i="107"/>
  <c r="Q412" i="107"/>
  <c r="R416" i="107"/>
  <c r="S416" i="107"/>
  <c r="S412" i="107"/>
  <c r="T416" i="107"/>
  <c r="T412" i="107"/>
  <c r="U416" i="107"/>
  <c r="V416" i="107"/>
  <c r="V412" i="107" s="1"/>
  <c r="W416" i="107"/>
  <c r="W412" i="107"/>
  <c r="X416" i="107"/>
  <c r="X412" i="107"/>
  <c r="Y416" i="107"/>
  <c r="Y412" i="107"/>
  <c r="B418" i="107"/>
  <c r="C418" i="107"/>
  <c r="C417" i="107" s="1"/>
  <c r="D418" i="107"/>
  <c r="E418" i="107"/>
  <c r="F418" i="107"/>
  <c r="G418" i="107"/>
  <c r="H418" i="107"/>
  <c r="I418" i="107"/>
  <c r="I417" i="107" s="1"/>
  <c r="J418" i="107"/>
  <c r="K418" i="107"/>
  <c r="L418" i="107"/>
  <c r="M418" i="107"/>
  <c r="N418" i="107"/>
  <c r="O418" i="107"/>
  <c r="O417" i="107" s="1"/>
  <c r="P418" i="107"/>
  <c r="Q418" i="107"/>
  <c r="R418" i="107"/>
  <c r="S418" i="107"/>
  <c r="T418" i="107"/>
  <c r="U418" i="107"/>
  <c r="U417" i="107" s="1"/>
  <c r="V418" i="107"/>
  <c r="W418" i="107"/>
  <c r="X418" i="107"/>
  <c r="Y418" i="107"/>
  <c r="B420" i="107"/>
  <c r="C420" i="107"/>
  <c r="D420" i="107"/>
  <c r="E420" i="107"/>
  <c r="F420" i="107"/>
  <c r="G420" i="107"/>
  <c r="H420" i="107"/>
  <c r="I420" i="107"/>
  <c r="J420" i="107"/>
  <c r="K420" i="107"/>
  <c r="L420" i="107"/>
  <c r="M420" i="107"/>
  <c r="N420" i="107"/>
  <c r="O420" i="107"/>
  <c r="P420" i="107"/>
  <c r="Q420" i="107"/>
  <c r="R420" i="107"/>
  <c r="S420" i="107"/>
  <c r="T420" i="107"/>
  <c r="U420" i="107"/>
  <c r="V420" i="107"/>
  <c r="W420" i="107"/>
  <c r="X420" i="107"/>
  <c r="Y420" i="107"/>
  <c r="B421" i="107"/>
  <c r="B417" i="107"/>
  <c r="C421" i="107"/>
  <c r="D421" i="107"/>
  <c r="D417" i="107" s="1"/>
  <c r="E421" i="107"/>
  <c r="E417" i="107"/>
  <c r="F421" i="107"/>
  <c r="G421" i="107"/>
  <c r="G417" i="107"/>
  <c r="H421" i="107"/>
  <c r="H417" i="107"/>
  <c r="I421" i="107"/>
  <c r="J421" i="107"/>
  <c r="J417" i="107" s="1"/>
  <c r="K421" i="107"/>
  <c r="K417" i="107"/>
  <c r="L421" i="107"/>
  <c r="L417" i="107"/>
  <c r="M421" i="107"/>
  <c r="M417" i="107"/>
  <c r="N421" i="107"/>
  <c r="N417" i="107"/>
  <c r="O421" i="107"/>
  <c r="P421" i="107"/>
  <c r="P417" i="107" s="1"/>
  <c r="Q421" i="107"/>
  <c r="Q417" i="107"/>
  <c r="R421" i="107"/>
  <c r="S421" i="107"/>
  <c r="S417" i="107"/>
  <c r="T421" i="107"/>
  <c r="T417" i="107"/>
  <c r="U421" i="107"/>
  <c r="V421" i="107"/>
  <c r="V417" i="107" s="1"/>
  <c r="W421" i="107"/>
  <c r="W417" i="107"/>
  <c r="X421" i="107"/>
  <c r="X417" i="107"/>
  <c r="Y421" i="107"/>
  <c r="Y417" i="107"/>
  <c r="W422" i="107"/>
  <c r="B423" i="107"/>
  <c r="B422" i="107" s="1"/>
  <c r="C423" i="107"/>
  <c r="D423" i="107"/>
  <c r="E423" i="107"/>
  <c r="E422" i="107" s="1"/>
  <c r="F423" i="107"/>
  <c r="G423" i="107"/>
  <c r="H423" i="107"/>
  <c r="I423" i="107"/>
  <c r="J423" i="107"/>
  <c r="K423" i="107"/>
  <c r="K422" i="107" s="1"/>
  <c r="L423" i="107"/>
  <c r="M423" i="107"/>
  <c r="M422" i="107" s="1"/>
  <c r="N423" i="107"/>
  <c r="O423" i="107"/>
  <c r="P423" i="107"/>
  <c r="Q423" i="107"/>
  <c r="Q422" i="107" s="1"/>
  <c r="R423" i="107"/>
  <c r="S423" i="107"/>
  <c r="S422" i="107" s="1"/>
  <c r="T423" i="107"/>
  <c r="U423" i="107"/>
  <c r="V423" i="107"/>
  <c r="V422" i="107" s="1"/>
  <c r="W423" i="107"/>
  <c r="X423" i="107"/>
  <c r="Y423" i="107"/>
  <c r="Y422" i="107" s="1"/>
  <c r="B425" i="107"/>
  <c r="C425" i="107"/>
  <c r="D425" i="107"/>
  <c r="E425" i="107"/>
  <c r="F425" i="107"/>
  <c r="G425" i="107"/>
  <c r="H425" i="107"/>
  <c r="I425" i="107"/>
  <c r="J425" i="107"/>
  <c r="K425" i="107"/>
  <c r="L425" i="107"/>
  <c r="M425" i="107"/>
  <c r="N425" i="107"/>
  <c r="O425" i="107"/>
  <c r="P425" i="107"/>
  <c r="Q425" i="107"/>
  <c r="R425" i="107"/>
  <c r="S425" i="107"/>
  <c r="T425" i="107"/>
  <c r="U425" i="107"/>
  <c r="V425" i="107"/>
  <c r="W425" i="107"/>
  <c r="X425" i="107"/>
  <c r="Y425" i="107"/>
  <c r="B426" i="107"/>
  <c r="C426" i="107"/>
  <c r="C422" i="107" s="1"/>
  <c r="D426" i="107"/>
  <c r="E426" i="107"/>
  <c r="F426" i="107"/>
  <c r="F422" i="107"/>
  <c r="G426" i="107"/>
  <c r="G422" i="107"/>
  <c r="H426" i="107"/>
  <c r="H422" i="107" s="1"/>
  <c r="I426" i="107"/>
  <c r="I422" i="107" s="1"/>
  <c r="J426" i="107"/>
  <c r="J422" i="107"/>
  <c r="K426" i="107"/>
  <c r="L426" i="107"/>
  <c r="L422" i="107"/>
  <c r="M426" i="107"/>
  <c r="N426" i="107"/>
  <c r="N422" i="107" s="1"/>
  <c r="O426" i="107"/>
  <c r="O422" i="107"/>
  <c r="P426" i="107"/>
  <c r="Q426" i="107"/>
  <c r="R426" i="107"/>
  <c r="R422" i="107" s="1"/>
  <c r="S426" i="107"/>
  <c r="T426" i="107"/>
  <c r="T422" i="107" s="1"/>
  <c r="U426" i="107"/>
  <c r="U422" i="107"/>
  <c r="V426" i="107"/>
  <c r="W426" i="107"/>
  <c r="X426" i="107"/>
  <c r="X422" i="107"/>
  <c r="Y426" i="107"/>
  <c r="B428" i="107"/>
  <c r="B427" i="107" s="1"/>
  <c r="C428" i="107"/>
  <c r="D428" i="107"/>
  <c r="D427" i="107" s="1"/>
  <c r="E428" i="107"/>
  <c r="F428" i="107"/>
  <c r="F427" i="107" s="1"/>
  <c r="G428" i="107"/>
  <c r="H428" i="107"/>
  <c r="H427" i="107" s="1"/>
  <c r="I428" i="107"/>
  <c r="J428" i="107"/>
  <c r="J427" i="107" s="1"/>
  <c r="K428" i="107"/>
  <c r="L428" i="107"/>
  <c r="L427" i="107" s="1"/>
  <c r="M428" i="107"/>
  <c r="N428" i="107"/>
  <c r="N427" i="107" s="1"/>
  <c r="O428" i="107"/>
  <c r="P428" i="107"/>
  <c r="P427" i="107" s="1"/>
  <c r="Q428" i="107"/>
  <c r="R428" i="107"/>
  <c r="R427" i="107" s="1"/>
  <c r="S428" i="107"/>
  <c r="T428" i="107"/>
  <c r="T427" i="107" s="1"/>
  <c r="U428" i="107"/>
  <c r="V428" i="107"/>
  <c r="V427" i="107" s="1"/>
  <c r="W428" i="107"/>
  <c r="X428" i="107"/>
  <c r="X427" i="107" s="1"/>
  <c r="Y428" i="107"/>
  <c r="B430" i="107"/>
  <c r="C430" i="107"/>
  <c r="D430" i="107"/>
  <c r="E430" i="107"/>
  <c r="F430" i="107"/>
  <c r="G430" i="107"/>
  <c r="H430" i="107"/>
  <c r="I430" i="107"/>
  <c r="J430" i="107"/>
  <c r="K430" i="107"/>
  <c r="L430" i="107"/>
  <c r="M430" i="107"/>
  <c r="N430" i="107"/>
  <c r="O430" i="107"/>
  <c r="P430" i="107"/>
  <c r="Q430" i="107"/>
  <c r="R430" i="107"/>
  <c r="S430" i="107"/>
  <c r="T430" i="107"/>
  <c r="U430" i="107"/>
  <c r="V430" i="107"/>
  <c r="W430" i="107"/>
  <c r="X430" i="107"/>
  <c r="Y430" i="107"/>
  <c r="B431" i="107"/>
  <c r="C431" i="107"/>
  <c r="C427" i="107"/>
  <c r="D431" i="107"/>
  <c r="E431" i="107"/>
  <c r="F431" i="107"/>
  <c r="G431" i="107"/>
  <c r="G427" i="107" s="1"/>
  <c r="H431" i="107"/>
  <c r="I431" i="107"/>
  <c r="I427" i="107"/>
  <c r="J431" i="107"/>
  <c r="K431" i="107"/>
  <c r="K427" i="107" s="1"/>
  <c r="L431" i="107"/>
  <c r="M431" i="107"/>
  <c r="M427" i="107" s="1"/>
  <c r="N431" i="107"/>
  <c r="O431" i="107"/>
  <c r="O427" i="107"/>
  <c r="P431" i="107"/>
  <c r="Q431" i="107"/>
  <c r="R431" i="107"/>
  <c r="S431" i="107"/>
  <c r="S427" i="107" s="1"/>
  <c r="T431" i="107"/>
  <c r="U431" i="107"/>
  <c r="U427" i="107"/>
  <c r="V431" i="107"/>
  <c r="W431" i="107"/>
  <c r="W427" i="107"/>
  <c r="X431" i="107"/>
  <c r="Y431" i="107"/>
  <c r="Y427" i="107"/>
  <c r="S432" i="107"/>
  <c r="B433" i="107"/>
  <c r="B432" i="107" s="1"/>
  <c r="C433" i="107"/>
  <c r="D433" i="107"/>
  <c r="E433" i="107"/>
  <c r="E432" i="107" s="1"/>
  <c r="F433" i="107"/>
  <c r="G433" i="107"/>
  <c r="H433" i="107"/>
  <c r="I433" i="107"/>
  <c r="J433" i="107"/>
  <c r="K433" i="107"/>
  <c r="K432" i="107" s="1"/>
  <c r="L433" i="107"/>
  <c r="M433" i="107"/>
  <c r="N433" i="107"/>
  <c r="N432" i="107" s="1"/>
  <c r="O433" i="107"/>
  <c r="O432" i="107" s="1"/>
  <c r="P433" i="107"/>
  <c r="Q433" i="107"/>
  <c r="Q432" i="107" s="1"/>
  <c r="R433" i="107"/>
  <c r="S433" i="107"/>
  <c r="T433" i="107"/>
  <c r="U433" i="107"/>
  <c r="V433" i="107"/>
  <c r="W433" i="107"/>
  <c r="X433" i="107"/>
  <c r="Y433" i="107"/>
  <c r="Y432" i="107" s="1"/>
  <c r="B435" i="107"/>
  <c r="C435" i="107"/>
  <c r="D435" i="107"/>
  <c r="E435" i="107"/>
  <c r="F435" i="107"/>
  <c r="G435" i="107"/>
  <c r="H435" i="107"/>
  <c r="I435" i="107"/>
  <c r="J435" i="107"/>
  <c r="K435" i="107"/>
  <c r="L435" i="107"/>
  <c r="M435" i="107"/>
  <c r="N435" i="107"/>
  <c r="O435" i="107"/>
  <c r="P435" i="107"/>
  <c r="Q435" i="107"/>
  <c r="R435" i="107"/>
  <c r="S435" i="107"/>
  <c r="T435" i="107"/>
  <c r="U435" i="107"/>
  <c r="V435" i="107"/>
  <c r="W435" i="107"/>
  <c r="X435" i="107"/>
  <c r="Y435" i="107"/>
  <c r="B436" i="107"/>
  <c r="C436" i="107"/>
  <c r="C432" i="107" s="1"/>
  <c r="D436" i="107"/>
  <c r="E436" i="107"/>
  <c r="F436" i="107"/>
  <c r="F432" i="107"/>
  <c r="G436" i="107"/>
  <c r="G432" i="107"/>
  <c r="H436" i="107"/>
  <c r="H432" i="107" s="1"/>
  <c r="I436" i="107"/>
  <c r="I432" i="107" s="1"/>
  <c r="J436" i="107"/>
  <c r="J432" i="107"/>
  <c r="K436" i="107"/>
  <c r="L436" i="107"/>
  <c r="L432" i="107"/>
  <c r="M436" i="107"/>
  <c r="M432" i="107"/>
  <c r="N436" i="107"/>
  <c r="O436" i="107"/>
  <c r="P436" i="107"/>
  <c r="Q436" i="107"/>
  <c r="R436" i="107"/>
  <c r="R432" i="107" s="1"/>
  <c r="S436" i="107"/>
  <c r="T436" i="107"/>
  <c r="T432" i="107"/>
  <c r="U436" i="107"/>
  <c r="U432" i="107" s="1"/>
  <c r="V436" i="107"/>
  <c r="V432" i="107" s="1"/>
  <c r="W436" i="107"/>
  <c r="W432" i="107"/>
  <c r="X436" i="107"/>
  <c r="X432" i="107"/>
  <c r="Y436" i="107"/>
  <c r="B438" i="107"/>
  <c r="B437" i="107" s="1"/>
  <c r="C438" i="107"/>
  <c r="D438" i="107"/>
  <c r="D437" i="107" s="1"/>
  <c r="E438" i="107"/>
  <c r="F438" i="107"/>
  <c r="F437" i="107" s="1"/>
  <c r="G438" i="107"/>
  <c r="H438" i="107"/>
  <c r="H437" i="107" s="1"/>
  <c r="I438" i="107"/>
  <c r="J438" i="107"/>
  <c r="J437" i="107" s="1"/>
  <c r="K438" i="107"/>
  <c r="L438" i="107"/>
  <c r="L437" i="107" s="1"/>
  <c r="M438" i="107"/>
  <c r="N438" i="107"/>
  <c r="N437" i="107" s="1"/>
  <c r="O438" i="107"/>
  <c r="P438" i="107"/>
  <c r="P437" i="107" s="1"/>
  <c r="Q438" i="107"/>
  <c r="R438" i="107"/>
  <c r="R437" i="107" s="1"/>
  <c r="S438" i="107"/>
  <c r="T438" i="107"/>
  <c r="T437" i="107" s="1"/>
  <c r="U438" i="107"/>
  <c r="U437" i="107" s="1"/>
  <c r="V438" i="107"/>
  <c r="W438" i="107"/>
  <c r="X438" i="107"/>
  <c r="X437" i="107" s="1"/>
  <c r="Y438" i="107"/>
  <c r="B440" i="107"/>
  <c r="C440" i="107"/>
  <c r="D440" i="107"/>
  <c r="E440" i="107"/>
  <c r="F440" i="107"/>
  <c r="G440" i="107"/>
  <c r="H440" i="107"/>
  <c r="I440" i="107"/>
  <c r="J440" i="107"/>
  <c r="K440" i="107"/>
  <c r="L440" i="107"/>
  <c r="M440" i="107"/>
  <c r="N440" i="107"/>
  <c r="O440" i="107"/>
  <c r="P440" i="107"/>
  <c r="Q440" i="107"/>
  <c r="R440" i="107"/>
  <c r="S440" i="107"/>
  <c r="T440" i="107"/>
  <c r="U440" i="107"/>
  <c r="V440" i="107"/>
  <c r="W440" i="107"/>
  <c r="X440" i="107"/>
  <c r="Y440" i="107"/>
  <c r="B441" i="107"/>
  <c r="C441" i="107"/>
  <c r="C437" i="107"/>
  <c r="D441" i="107"/>
  <c r="E441" i="107"/>
  <c r="F441" i="107"/>
  <c r="G441" i="107"/>
  <c r="G437" i="107" s="1"/>
  <c r="H441" i="107"/>
  <c r="I441" i="107"/>
  <c r="I437" i="107"/>
  <c r="J441" i="107"/>
  <c r="K441" i="107"/>
  <c r="K437" i="107" s="1"/>
  <c r="L441" i="107"/>
  <c r="M441" i="107"/>
  <c r="M437" i="107" s="1"/>
  <c r="N441" i="107"/>
  <c r="O441" i="107"/>
  <c r="O437" i="107"/>
  <c r="P441" i="107"/>
  <c r="Q441" i="107"/>
  <c r="R441" i="107"/>
  <c r="S441" i="107"/>
  <c r="S437" i="107" s="1"/>
  <c r="T441" i="107"/>
  <c r="U441" i="107"/>
  <c r="V441" i="107"/>
  <c r="V437" i="107" s="1"/>
  <c r="W441" i="107"/>
  <c r="W437" i="107"/>
  <c r="X441" i="107"/>
  <c r="Y441" i="107"/>
  <c r="Y437" i="107"/>
  <c r="B443" i="107"/>
  <c r="C443" i="107"/>
  <c r="C442" i="107" s="1"/>
  <c r="D443" i="107"/>
  <c r="E443" i="107"/>
  <c r="F443" i="107"/>
  <c r="G443" i="107"/>
  <c r="H443" i="107"/>
  <c r="I443" i="107"/>
  <c r="I442" i="107" s="1"/>
  <c r="J443" i="107"/>
  <c r="K443" i="107"/>
  <c r="L443" i="107"/>
  <c r="M443" i="107"/>
  <c r="N443" i="107"/>
  <c r="O443" i="107"/>
  <c r="O442" i="107" s="1"/>
  <c r="P443" i="107"/>
  <c r="Q443" i="107"/>
  <c r="R443" i="107"/>
  <c r="S443" i="107"/>
  <c r="T443" i="107"/>
  <c r="U443" i="107"/>
  <c r="U442" i="107" s="1"/>
  <c r="V443" i="107"/>
  <c r="W443" i="107"/>
  <c r="X443" i="107"/>
  <c r="Y443" i="107"/>
  <c r="B445" i="107"/>
  <c r="C445" i="107"/>
  <c r="D445" i="107"/>
  <c r="E445" i="107"/>
  <c r="F445" i="107"/>
  <c r="G445" i="107"/>
  <c r="H445" i="107"/>
  <c r="I445" i="107"/>
  <c r="J445" i="107"/>
  <c r="K445" i="107"/>
  <c r="L445" i="107"/>
  <c r="M445" i="107"/>
  <c r="N445" i="107"/>
  <c r="O445" i="107"/>
  <c r="P445" i="107"/>
  <c r="Q445" i="107"/>
  <c r="R445" i="107"/>
  <c r="S445" i="107"/>
  <c r="T445" i="107"/>
  <c r="U445" i="107"/>
  <c r="V445" i="107"/>
  <c r="W445" i="107"/>
  <c r="X445" i="107"/>
  <c r="Y445" i="107"/>
  <c r="B446" i="107"/>
  <c r="B442" i="107"/>
  <c r="C446" i="107"/>
  <c r="D446" i="107"/>
  <c r="D442" i="107" s="1"/>
  <c r="E446" i="107"/>
  <c r="E442" i="107"/>
  <c r="F446" i="107"/>
  <c r="G446" i="107"/>
  <c r="G442" i="107"/>
  <c r="H446" i="107"/>
  <c r="H442" i="107"/>
  <c r="I446" i="107"/>
  <c r="J446" i="107"/>
  <c r="J442" i="107" s="1"/>
  <c r="K446" i="107"/>
  <c r="K442" i="107"/>
  <c r="L446" i="107"/>
  <c r="L442" i="107"/>
  <c r="M446" i="107"/>
  <c r="M442" i="107"/>
  <c r="N446" i="107"/>
  <c r="N442" i="107"/>
  <c r="O446" i="107"/>
  <c r="P446" i="107"/>
  <c r="P442" i="107" s="1"/>
  <c r="Q446" i="107"/>
  <c r="Q442" i="107"/>
  <c r="R446" i="107"/>
  <c r="S446" i="107"/>
  <c r="S442" i="107"/>
  <c r="T446" i="107"/>
  <c r="T442" i="107"/>
  <c r="U446" i="107"/>
  <c r="V446" i="107"/>
  <c r="V442" i="107" s="1"/>
  <c r="W446" i="107"/>
  <c r="W442" i="107"/>
  <c r="X446" i="107"/>
  <c r="X442" i="107"/>
  <c r="Y446" i="107"/>
  <c r="Y442" i="107"/>
  <c r="B448" i="107"/>
  <c r="B447" i="107" s="1"/>
  <c r="C448" i="107"/>
  <c r="D448" i="107"/>
  <c r="D447" i="107" s="1"/>
  <c r="E448" i="107"/>
  <c r="F448" i="107"/>
  <c r="F447" i="107" s="1"/>
  <c r="G448" i="107"/>
  <c r="H448" i="107"/>
  <c r="H447" i="107" s="1"/>
  <c r="I448" i="107"/>
  <c r="J448" i="107"/>
  <c r="J447" i="107" s="1"/>
  <c r="K448" i="107"/>
  <c r="L448" i="107"/>
  <c r="L447" i="107" s="1"/>
  <c r="M448" i="107"/>
  <c r="N448" i="107"/>
  <c r="N447" i="107" s="1"/>
  <c r="O448" i="107"/>
  <c r="P448" i="107"/>
  <c r="P447" i="107" s="1"/>
  <c r="Q448" i="107"/>
  <c r="R448" i="107"/>
  <c r="R447" i="107" s="1"/>
  <c r="S448" i="107"/>
  <c r="T448" i="107"/>
  <c r="T447" i="107" s="1"/>
  <c r="U448" i="107"/>
  <c r="V448" i="107"/>
  <c r="V447" i="107" s="1"/>
  <c r="W448" i="107"/>
  <c r="W447" i="107" s="1"/>
  <c r="X448" i="107"/>
  <c r="X447" i="107" s="1"/>
  <c r="Y448" i="107"/>
  <c r="B450" i="107"/>
  <c r="C450" i="107"/>
  <c r="D450" i="107"/>
  <c r="E450" i="107"/>
  <c r="F450" i="107"/>
  <c r="G450" i="107"/>
  <c r="H450" i="107"/>
  <c r="I450" i="107"/>
  <c r="J450" i="107"/>
  <c r="K450" i="107"/>
  <c r="L450" i="107"/>
  <c r="M450" i="107"/>
  <c r="N450" i="107"/>
  <c r="O450" i="107"/>
  <c r="P450" i="107"/>
  <c r="Q450" i="107"/>
  <c r="R450" i="107"/>
  <c r="S450" i="107"/>
  <c r="T450" i="107"/>
  <c r="U450" i="107"/>
  <c r="V450" i="107"/>
  <c r="W450" i="107"/>
  <c r="X450" i="107"/>
  <c r="Y450" i="107"/>
  <c r="B451" i="107"/>
  <c r="C451" i="107"/>
  <c r="C447" i="107"/>
  <c r="D451" i="107"/>
  <c r="E451" i="107"/>
  <c r="F451" i="107"/>
  <c r="G451" i="107"/>
  <c r="G447" i="107" s="1"/>
  <c r="H451" i="107"/>
  <c r="I451" i="107"/>
  <c r="I447" i="107"/>
  <c r="J451" i="107"/>
  <c r="K451" i="107"/>
  <c r="K447" i="107" s="1"/>
  <c r="L451" i="107"/>
  <c r="M451" i="107"/>
  <c r="M447" i="107" s="1"/>
  <c r="N451" i="107"/>
  <c r="O451" i="107"/>
  <c r="O447" i="107"/>
  <c r="P451" i="107"/>
  <c r="Q451" i="107"/>
  <c r="R451" i="107"/>
  <c r="S451" i="107"/>
  <c r="S447" i="107" s="1"/>
  <c r="T451" i="107"/>
  <c r="U451" i="107"/>
  <c r="U447" i="107"/>
  <c r="V451" i="107"/>
  <c r="W451" i="107"/>
  <c r="X451" i="107"/>
  <c r="Y451" i="107"/>
  <c r="Y447" i="107"/>
  <c r="W452" i="107"/>
  <c r="B453" i="107"/>
  <c r="B452" i="107" s="1"/>
  <c r="C453" i="107"/>
  <c r="D453" i="107"/>
  <c r="E453" i="107"/>
  <c r="E452" i="107" s="1"/>
  <c r="F453" i="107"/>
  <c r="G453" i="107"/>
  <c r="H453" i="107"/>
  <c r="I453" i="107"/>
  <c r="J453" i="107"/>
  <c r="K453" i="107"/>
  <c r="K452" i="107" s="1"/>
  <c r="L453" i="107"/>
  <c r="M453" i="107"/>
  <c r="N453" i="107"/>
  <c r="N452" i="107" s="1"/>
  <c r="O453" i="107"/>
  <c r="P453" i="107"/>
  <c r="Q453" i="107"/>
  <c r="Q452" i="107" s="1"/>
  <c r="R453" i="107"/>
  <c r="S453" i="107"/>
  <c r="T453" i="107"/>
  <c r="U453" i="107"/>
  <c r="V453" i="107"/>
  <c r="W453" i="107"/>
  <c r="X453" i="107"/>
  <c r="Y453" i="107"/>
  <c r="Y452" i="107" s="1"/>
  <c r="B455" i="107"/>
  <c r="C455" i="107"/>
  <c r="D455" i="107"/>
  <c r="E455" i="107"/>
  <c r="F455" i="107"/>
  <c r="G455" i="107"/>
  <c r="H455" i="107"/>
  <c r="I455" i="107"/>
  <c r="J455" i="107"/>
  <c r="K455" i="107"/>
  <c r="L455" i="107"/>
  <c r="M455" i="107"/>
  <c r="N455" i="107"/>
  <c r="O455" i="107"/>
  <c r="P455" i="107"/>
  <c r="Q455" i="107"/>
  <c r="R455" i="107"/>
  <c r="S455" i="107"/>
  <c r="T455" i="107"/>
  <c r="U455" i="107"/>
  <c r="V455" i="107"/>
  <c r="W455" i="107"/>
  <c r="X455" i="107"/>
  <c r="Y455" i="107"/>
  <c r="B456" i="107"/>
  <c r="C456" i="107"/>
  <c r="C452" i="107" s="1"/>
  <c r="D456" i="107"/>
  <c r="E456" i="107"/>
  <c r="F456" i="107"/>
  <c r="F452" i="107"/>
  <c r="G456" i="107"/>
  <c r="G452" i="107"/>
  <c r="H456" i="107"/>
  <c r="H452" i="107" s="1"/>
  <c r="I456" i="107"/>
  <c r="I452" i="107" s="1"/>
  <c r="J456" i="107"/>
  <c r="J452" i="107"/>
  <c r="K456" i="107"/>
  <c r="L456" i="107"/>
  <c r="L452" i="107"/>
  <c r="M456" i="107"/>
  <c r="M452" i="107"/>
  <c r="N456" i="107"/>
  <c r="O456" i="107"/>
  <c r="O452" i="107" s="1"/>
  <c r="P456" i="107"/>
  <c r="Q456" i="107"/>
  <c r="R456" i="107"/>
  <c r="R452" i="107"/>
  <c r="S456" i="107"/>
  <c r="S452" i="107"/>
  <c r="T456" i="107"/>
  <c r="T452" i="107" s="1"/>
  <c r="U456" i="107"/>
  <c r="V456" i="107"/>
  <c r="V452" i="107" s="1"/>
  <c r="W456" i="107"/>
  <c r="X456" i="107"/>
  <c r="X452" i="107"/>
  <c r="Y456" i="107"/>
  <c r="B458" i="107"/>
  <c r="C458" i="107"/>
  <c r="C457" i="107" s="1"/>
  <c r="D458" i="107"/>
  <c r="E458" i="107"/>
  <c r="F458" i="107"/>
  <c r="G458" i="107"/>
  <c r="H458" i="107"/>
  <c r="I458" i="107"/>
  <c r="I457" i="107" s="1"/>
  <c r="J458" i="107"/>
  <c r="K458" i="107"/>
  <c r="L458" i="107"/>
  <c r="M458" i="107"/>
  <c r="N458" i="107"/>
  <c r="O458" i="107"/>
  <c r="O457" i="107" s="1"/>
  <c r="P458" i="107"/>
  <c r="Q458" i="107"/>
  <c r="R458" i="107"/>
  <c r="S458" i="107"/>
  <c r="T458" i="107"/>
  <c r="U458" i="107"/>
  <c r="U457" i="107" s="1"/>
  <c r="V458" i="107"/>
  <c r="W458" i="107"/>
  <c r="X458" i="107"/>
  <c r="Y458" i="107"/>
  <c r="B460" i="107"/>
  <c r="C460" i="107"/>
  <c r="D460" i="107"/>
  <c r="E460" i="107"/>
  <c r="F460" i="107"/>
  <c r="G460" i="107"/>
  <c r="H460" i="107"/>
  <c r="I460" i="107"/>
  <c r="J460" i="107"/>
  <c r="K460" i="107"/>
  <c r="L460" i="107"/>
  <c r="M460" i="107"/>
  <c r="N460" i="107"/>
  <c r="O460" i="107"/>
  <c r="P460" i="107"/>
  <c r="Q460" i="107"/>
  <c r="R460" i="107"/>
  <c r="S460" i="107"/>
  <c r="T460" i="107"/>
  <c r="U460" i="107"/>
  <c r="V460" i="107"/>
  <c r="W460" i="107"/>
  <c r="X460" i="107"/>
  <c r="Y460" i="107"/>
  <c r="B461" i="107"/>
  <c r="B457" i="107"/>
  <c r="C461" i="107"/>
  <c r="D461" i="107"/>
  <c r="D457" i="107" s="1"/>
  <c r="E461" i="107"/>
  <c r="E457" i="107"/>
  <c r="F461" i="107"/>
  <c r="G461" i="107"/>
  <c r="G457" i="107"/>
  <c r="H461" i="107"/>
  <c r="H457" i="107"/>
  <c r="I461" i="107"/>
  <c r="J461" i="107"/>
  <c r="J457" i="107" s="1"/>
  <c r="K461" i="107"/>
  <c r="K457" i="107"/>
  <c r="L461" i="107"/>
  <c r="L457" i="107"/>
  <c r="M461" i="107"/>
  <c r="M457" i="107"/>
  <c r="N461" i="107"/>
  <c r="N457" i="107"/>
  <c r="O461" i="107"/>
  <c r="P461" i="107"/>
  <c r="P457" i="107" s="1"/>
  <c r="Q461" i="107"/>
  <c r="Q457" i="107"/>
  <c r="R461" i="107"/>
  <c r="S461" i="107"/>
  <c r="S457" i="107"/>
  <c r="T461" i="107"/>
  <c r="T457" i="107"/>
  <c r="U461" i="107"/>
  <c r="V461" i="107"/>
  <c r="V457" i="107" s="1"/>
  <c r="W461" i="107"/>
  <c r="W457" i="107"/>
  <c r="X461" i="107"/>
  <c r="X457" i="107"/>
  <c r="Y461" i="107"/>
  <c r="Y457" i="107"/>
  <c r="N462" i="107"/>
  <c r="B463" i="107"/>
  <c r="C463" i="107"/>
  <c r="D463" i="107"/>
  <c r="D462" i="107" s="1"/>
  <c r="E463" i="107"/>
  <c r="F463" i="107"/>
  <c r="F462" i="107" s="1"/>
  <c r="G463" i="107"/>
  <c r="H463" i="107"/>
  <c r="I463" i="107"/>
  <c r="J463" i="107"/>
  <c r="J462" i="107" s="1"/>
  <c r="K463" i="107"/>
  <c r="L463" i="107"/>
  <c r="L462" i="107" s="1"/>
  <c r="M463" i="107"/>
  <c r="M462" i="107" s="1"/>
  <c r="N463" i="107"/>
  <c r="O463" i="107"/>
  <c r="P463" i="107"/>
  <c r="Q463" i="107"/>
  <c r="R463" i="107"/>
  <c r="R462" i="107" s="1"/>
  <c r="S463" i="107"/>
  <c r="T463" i="107"/>
  <c r="U463" i="107"/>
  <c r="V463" i="107"/>
  <c r="W463" i="107"/>
  <c r="X463" i="107"/>
  <c r="X462" i="107" s="1"/>
  <c r="Y463" i="107"/>
  <c r="B465" i="107"/>
  <c r="C465" i="107"/>
  <c r="D465" i="107"/>
  <c r="E465" i="107"/>
  <c r="F465" i="107"/>
  <c r="G465" i="107"/>
  <c r="H465" i="107"/>
  <c r="I465" i="107"/>
  <c r="J465" i="107"/>
  <c r="K465" i="107"/>
  <c r="L465" i="107"/>
  <c r="M465" i="107"/>
  <c r="N465" i="107"/>
  <c r="O465" i="107"/>
  <c r="P465" i="107"/>
  <c r="Q465" i="107"/>
  <c r="R465" i="107"/>
  <c r="S465" i="107"/>
  <c r="T465" i="107"/>
  <c r="U465" i="107"/>
  <c r="V465" i="107"/>
  <c r="W465" i="107"/>
  <c r="X465" i="107"/>
  <c r="Y465" i="107"/>
  <c r="B466" i="107"/>
  <c r="B462" i="107"/>
  <c r="C466" i="107"/>
  <c r="D466" i="107"/>
  <c r="E466" i="107"/>
  <c r="E462" i="107" s="1"/>
  <c r="F466" i="107"/>
  <c r="G466" i="107"/>
  <c r="G462" i="107" s="1"/>
  <c r="H466" i="107"/>
  <c r="H462" i="107"/>
  <c r="I466" i="107"/>
  <c r="I462" i="107" s="1"/>
  <c r="J466" i="107"/>
  <c r="K466" i="107"/>
  <c r="K462" i="107" s="1"/>
  <c r="L466" i="107"/>
  <c r="M466" i="107"/>
  <c r="N466" i="107"/>
  <c r="O466" i="107"/>
  <c r="P466" i="107"/>
  <c r="P462" i="107" s="1"/>
  <c r="Q466" i="107"/>
  <c r="Q462" i="107"/>
  <c r="R466" i="107"/>
  <c r="S466" i="107"/>
  <c r="S462" i="107"/>
  <c r="T466" i="107"/>
  <c r="T462" i="107"/>
  <c r="U466" i="107"/>
  <c r="U462" i="107" s="1"/>
  <c r="V466" i="107"/>
  <c r="V462" i="107" s="1"/>
  <c r="W466" i="107"/>
  <c r="W462" i="107"/>
  <c r="X466" i="107"/>
  <c r="Y466" i="107"/>
  <c r="Y462" i="107"/>
  <c r="B468" i="107"/>
  <c r="B467" i="107" s="1"/>
  <c r="C468" i="107"/>
  <c r="D468" i="107"/>
  <c r="D467" i="107" s="1"/>
  <c r="E468" i="107"/>
  <c r="F468" i="107"/>
  <c r="F467" i="107" s="1"/>
  <c r="G468" i="107"/>
  <c r="H468" i="107"/>
  <c r="H467" i="107" s="1"/>
  <c r="I468" i="107"/>
  <c r="J468" i="107"/>
  <c r="J467" i="107" s="1"/>
  <c r="K468" i="107"/>
  <c r="L468" i="107"/>
  <c r="L467" i="107" s="1"/>
  <c r="M468" i="107"/>
  <c r="N468" i="107"/>
  <c r="N467" i="107" s="1"/>
  <c r="O468" i="107"/>
  <c r="O467" i="107" s="1"/>
  <c r="P468" i="107"/>
  <c r="Q468" i="107"/>
  <c r="R468" i="107"/>
  <c r="R467" i="107" s="1"/>
  <c r="S468" i="107"/>
  <c r="T468" i="107"/>
  <c r="U468" i="107"/>
  <c r="U467" i="107" s="1"/>
  <c r="V468" i="107"/>
  <c r="W468" i="107"/>
  <c r="X468" i="107"/>
  <c r="X467" i="107" s="1"/>
  <c r="Y468" i="107"/>
  <c r="B470" i="107"/>
  <c r="C470" i="107"/>
  <c r="D470" i="107"/>
  <c r="E470" i="107"/>
  <c r="F470" i="107"/>
  <c r="G470" i="107"/>
  <c r="H470" i="107"/>
  <c r="I470" i="107"/>
  <c r="J470" i="107"/>
  <c r="K470" i="107"/>
  <c r="L470" i="107"/>
  <c r="M470" i="107"/>
  <c r="N470" i="107"/>
  <c r="O470" i="107"/>
  <c r="P470" i="107"/>
  <c r="Q470" i="107"/>
  <c r="R470" i="107"/>
  <c r="S470" i="107"/>
  <c r="T470" i="107"/>
  <c r="U470" i="107"/>
  <c r="V470" i="107"/>
  <c r="W470" i="107"/>
  <c r="X470" i="107"/>
  <c r="Y470" i="107"/>
  <c r="B471" i="107"/>
  <c r="C471" i="107"/>
  <c r="C467" i="107"/>
  <c r="D471" i="107"/>
  <c r="E471" i="107"/>
  <c r="F471" i="107"/>
  <c r="G471" i="107"/>
  <c r="G467" i="107" s="1"/>
  <c r="H471" i="107"/>
  <c r="I471" i="107"/>
  <c r="I467" i="107"/>
  <c r="J471" i="107"/>
  <c r="K471" i="107"/>
  <c r="K467" i="107" s="1"/>
  <c r="L471" i="107"/>
  <c r="M471" i="107"/>
  <c r="M467" i="107" s="1"/>
  <c r="N471" i="107"/>
  <c r="O471" i="107"/>
  <c r="P471" i="107"/>
  <c r="P467" i="107" s="1"/>
  <c r="Q471" i="107"/>
  <c r="R471" i="107"/>
  <c r="S471" i="107"/>
  <c r="S467" i="107"/>
  <c r="T471" i="107"/>
  <c r="T467" i="107"/>
  <c r="U471" i="107"/>
  <c r="V471" i="107"/>
  <c r="V467" i="107" s="1"/>
  <c r="W471" i="107"/>
  <c r="W467" i="107"/>
  <c r="X471" i="107"/>
  <c r="Y471" i="107"/>
  <c r="Y467" i="107"/>
  <c r="B473" i="107"/>
  <c r="B472" i="107" s="1"/>
  <c r="C473" i="107"/>
  <c r="D473" i="107"/>
  <c r="D472" i="107" s="1"/>
  <c r="E473" i="107"/>
  <c r="F473" i="107"/>
  <c r="F472" i="107" s="1"/>
  <c r="G473" i="107"/>
  <c r="H473" i="107"/>
  <c r="H472" i="107" s="1"/>
  <c r="I473" i="107"/>
  <c r="J473" i="107"/>
  <c r="J472" i="107" s="1"/>
  <c r="K473" i="107"/>
  <c r="L473" i="107"/>
  <c r="L472" i="107" s="1"/>
  <c r="M473" i="107"/>
  <c r="N473" i="107"/>
  <c r="N472" i="107" s="1"/>
  <c r="O473" i="107"/>
  <c r="P473" i="107"/>
  <c r="Q473" i="107"/>
  <c r="R473" i="107"/>
  <c r="R472" i="107" s="1"/>
  <c r="S473" i="107"/>
  <c r="T473" i="107"/>
  <c r="T472" i="107" s="1"/>
  <c r="U473" i="107"/>
  <c r="V473" i="107"/>
  <c r="W473" i="107"/>
  <c r="W472" i="107" s="1"/>
  <c r="X473" i="107"/>
  <c r="X472" i="107" s="1"/>
  <c r="Y473" i="107"/>
  <c r="B475" i="107"/>
  <c r="C475" i="107"/>
  <c r="D475" i="107"/>
  <c r="E475" i="107"/>
  <c r="F475" i="107"/>
  <c r="G475" i="107"/>
  <c r="H475" i="107"/>
  <c r="I475" i="107"/>
  <c r="J475" i="107"/>
  <c r="K475" i="107"/>
  <c r="L475" i="107"/>
  <c r="M475" i="107"/>
  <c r="N475" i="107"/>
  <c r="O475" i="107"/>
  <c r="P475" i="107"/>
  <c r="P472" i="107" s="1"/>
  <c r="Q475" i="107"/>
  <c r="R475" i="107"/>
  <c r="S475" i="107"/>
  <c r="T475" i="107"/>
  <c r="U475" i="107"/>
  <c r="V475" i="107"/>
  <c r="W475" i="107"/>
  <c r="X475" i="107"/>
  <c r="Y475" i="107"/>
  <c r="B476" i="107"/>
  <c r="C476" i="107"/>
  <c r="C472" i="107"/>
  <c r="D476" i="107"/>
  <c r="E476" i="107"/>
  <c r="F476" i="107"/>
  <c r="G476" i="107"/>
  <c r="G472" i="107" s="1"/>
  <c r="H476" i="107"/>
  <c r="I476" i="107"/>
  <c r="I472" i="107"/>
  <c r="J476" i="107"/>
  <c r="K476" i="107"/>
  <c r="K472" i="107" s="1"/>
  <c r="L476" i="107"/>
  <c r="M476" i="107"/>
  <c r="M472" i="107" s="1"/>
  <c r="N476" i="107"/>
  <c r="O476" i="107"/>
  <c r="O472" i="107"/>
  <c r="P476" i="107"/>
  <c r="Q476" i="107"/>
  <c r="R476" i="107"/>
  <c r="S476" i="107"/>
  <c r="S472" i="107" s="1"/>
  <c r="T476" i="107"/>
  <c r="U476" i="107"/>
  <c r="U472" i="107"/>
  <c r="V476" i="107"/>
  <c r="V472" i="107" s="1"/>
  <c r="W476" i="107"/>
  <c r="X476" i="107"/>
  <c r="Y476" i="107"/>
  <c r="Y472" i="107"/>
  <c r="B478" i="107"/>
  <c r="B477" i="107" s="1"/>
  <c r="C478" i="107"/>
  <c r="D478" i="107"/>
  <c r="E478" i="107"/>
  <c r="F478" i="107"/>
  <c r="F477" i="107" s="1"/>
  <c r="G478" i="107"/>
  <c r="H478" i="107"/>
  <c r="H477" i="107" s="1"/>
  <c r="I478" i="107"/>
  <c r="J478" i="107"/>
  <c r="K478" i="107"/>
  <c r="L478" i="107"/>
  <c r="L477" i="107" s="1"/>
  <c r="M478" i="107"/>
  <c r="N478" i="107"/>
  <c r="N477" i="107" s="1"/>
  <c r="O478" i="107"/>
  <c r="P478" i="107"/>
  <c r="Q478" i="107"/>
  <c r="R478" i="107"/>
  <c r="R477" i="107" s="1"/>
  <c r="S478" i="107"/>
  <c r="S477" i="107" s="1"/>
  <c r="T478" i="107"/>
  <c r="U478" i="107"/>
  <c r="U477" i="107" s="1"/>
  <c r="V478" i="107"/>
  <c r="W478" i="107"/>
  <c r="X478" i="107"/>
  <c r="X477" i="107" s="1"/>
  <c r="Y478" i="107"/>
  <c r="B480" i="107"/>
  <c r="C480" i="107"/>
  <c r="D480" i="107"/>
  <c r="E480" i="107"/>
  <c r="F480" i="107"/>
  <c r="G480" i="107"/>
  <c r="H480" i="107"/>
  <c r="I480" i="107"/>
  <c r="J480" i="107"/>
  <c r="K480" i="107"/>
  <c r="L480" i="107"/>
  <c r="M480" i="107"/>
  <c r="N480" i="107"/>
  <c r="O480" i="107"/>
  <c r="P480" i="107"/>
  <c r="Q480" i="107"/>
  <c r="R480" i="107"/>
  <c r="S480" i="107"/>
  <c r="T480" i="107"/>
  <c r="U480" i="107"/>
  <c r="V480" i="107"/>
  <c r="W480" i="107"/>
  <c r="X480" i="107"/>
  <c r="Y480" i="107"/>
  <c r="B481" i="107"/>
  <c r="C481" i="107"/>
  <c r="C477" i="107"/>
  <c r="D481" i="107"/>
  <c r="D477" i="107" s="1"/>
  <c r="E481" i="107"/>
  <c r="F481" i="107"/>
  <c r="G481" i="107"/>
  <c r="G477" i="107" s="1"/>
  <c r="H481" i="107"/>
  <c r="I481" i="107"/>
  <c r="I477" i="107"/>
  <c r="J481" i="107"/>
  <c r="J477" i="107" s="1"/>
  <c r="K481" i="107"/>
  <c r="K477" i="107" s="1"/>
  <c r="L481" i="107"/>
  <c r="M481" i="107"/>
  <c r="M477" i="107" s="1"/>
  <c r="N481" i="107"/>
  <c r="O481" i="107"/>
  <c r="O477" i="107"/>
  <c r="P481" i="107"/>
  <c r="P477" i="107" s="1"/>
  <c r="Q481" i="107"/>
  <c r="R481" i="107"/>
  <c r="S481" i="107"/>
  <c r="T481" i="107"/>
  <c r="T477" i="107"/>
  <c r="U481" i="107"/>
  <c r="V481" i="107"/>
  <c r="V477" i="107" s="1"/>
  <c r="W481" i="107"/>
  <c r="W477" i="107"/>
  <c r="X481" i="107"/>
  <c r="Y481" i="107"/>
  <c r="Y477" i="107"/>
  <c r="B483" i="107"/>
  <c r="B482" i="107" s="1"/>
  <c r="C483" i="107"/>
  <c r="D483" i="107"/>
  <c r="E483" i="107"/>
  <c r="F483" i="107"/>
  <c r="F482" i="107" s="1"/>
  <c r="G483" i="107"/>
  <c r="H483" i="107"/>
  <c r="H482" i="107" s="1"/>
  <c r="I483" i="107"/>
  <c r="J483" i="107"/>
  <c r="K483" i="107"/>
  <c r="L483" i="107"/>
  <c r="L482" i="107" s="1"/>
  <c r="M483" i="107"/>
  <c r="N483" i="107"/>
  <c r="N482" i="107" s="1"/>
  <c r="O483" i="107"/>
  <c r="O482" i="107" s="1"/>
  <c r="P483" i="107"/>
  <c r="Q483" i="107"/>
  <c r="R483" i="107"/>
  <c r="R482" i="107" s="1"/>
  <c r="S483" i="107"/>
  <c r="T483" i="107"/>
  <c r="U483" i="107"/>
  <c r="U482" i="107" s="1"/>
  <c r="V483" i="107"/>
  <c r="W483" i="107"/>
  <c r="X483" i="107"/>
  <c r="X482" i="107" s="1"/>
  <c r="Y483" i="107"/>
  <c r="B485" i="107"/>
  <c r="C485" i="107"/>
  <c r="D485" i="107"/>
  <c r="E485" i="107"/>
  <c r="F485" i="107"/>
  <c r="G485" i="107"/>
  <c r="H485" i="107"/>
  <c r="I485" i="107"/>
  <c r="J485" i="107"/>
  <c r="K485" i="107"/>
  <c r="L485" i="107"/>
  <c r="M485" i="107"/>
  <c r="N485" i="107"/>
  <c r="O485" i="107"/>
  <c r="P485" i="107"/>
  <c r="Q485" i="107"/>
  <c r="R485" i="107"/>
  <c r="S485" i="107"/>
  <c r="T485" i="107"/>
  <c r="U485" i="107"/>
  <c r="V485" i="107"/>
  <c r="W485" i="107"/>
  <c r="X485" i="107"/>
  <c r="Y485" i="107"/>
  <c r="B486" i="107"/>
  <c r="C486" i="107"/>
  <c r="C482" i="107"/>
  <c r="D486" i="107"/>
  <c r="D482" i="107" s="1"/>
  <c r="E486" i="107"/>
  <c r="F486" i="107"/>
  <c r="G486" i="107"/>
  <c r="G482" i="107" s="1"/>
  <c r="H486" i="107"/>
  <c r="I486" i="107"/>
  <c r="I482" i="107"/>
  <c r="J486" i="107"/>
  <c r="J482" i="107" s="1"/>
  <c r="K486" i="107"/>
  <c r="K482" i="107" s="1"/>
  <c r="L486" i="107"/>
  <c r="M486" i="107"/>
  <c r="M482" i="107" s="1"/>
  <c r="N486" i="107"/>
  <c r="O486" i="107"/>
  <c r="P486" i="107"/>
  <c r="P482" i="107" s="1"/>
  <c r="Q486" i="107"/>
  <c r="R486" i="107"/>
  <c r="S486" i="107"/>
  <c r="S482" i="107"/>
  <c r="T486" i="107"/>
  <c r="T482" i="107"/>
  <c r="U486" i="107"/>
  <c r="V486" i="107"/>
  <c r="V482" i="107" s="1"/>
  <c r="W486" i="107"/>
  <c r="W482" i="107"/>
  <c r="X486" i="107"/>
  <c r="Y486" i="107"/>
  <c r="Y482" i="107"/>
  <c r="S490" i="107"/>
  <c r="B491" i="107"/>
  <c r="B490" i="107" s="1"/>
  <c r="C491" i="107"/>
  <c r="D491" i="107"/>
  <c r="E491" i="107"/>
  <c r="E490" i="107" s="1"/>
  <c r="F491" i="107"/>
  <c r="G491" i="107"/>
  <c r="H491" i="107"/>
  <c r="H490" i="107" s="1"/>
  <c r="I491" i="107"/>
  <c r="J491" i="107"/>
  <c r="K491" i="107"/>
  <c r="K490" i="107" s="1"/>
  <c r="L491" i="107"/>
  <c r="M491" i="107"/>
  <c r="M490" i="107" s="1"/>
  <c r="N491" i="107"/>
  <c r="O491" i="107"/>
  <c r="P491" i="107"/>
  <c r="Q491" i="107"/>
  <c r="R491" i="107"/>
  <c r="R490" i="107" s="1"/>
  <c r="S491" i="107"/>
  <c r="T491" i="107"/>
  <c r="U491" i="107"/>
  <c r="V491" i="107"/>
  <c r="W491" i="107"/>
  <c r="X491" i="107"/>
  <c r="Y491" i="107"/>
  <c r="Y490" i="107" s="1"/>
  <c r="B493" i="107"/>
  <c r="C493" i="107"/>
  <c r="D493" i="107"/>
  <c r="E493" i="107"/>
  <c r="F493" i="107"/>
  <c r="G493" i="107"/>
  <c r="H493" i="107"/>
  <c r="I493" i="107"/>
  <c r="J493" i="107"/>
  <c r="K493" i="107"/>
  <c r="L493" i="107"/>
  <c r="M493" i="107"/>
  <c r="N493" i="107"/>
  <c r="O493" i="107"/>
  <c r="P493" i="107"/>
  <c r="Q493" i="107"/>
  <c r="R493" i="107"/>
  <c r="S493" i="107"/>
  <c r="T493" i="107"/>
  <c r="U493" i="107"/>
  <c r="V493" i="107"/>
  <c r="W493" i="107"/>
  <c r="X493" i="107"/>
  <c r="Y493" i="107"/>
  <c r="B494" i="107"/>
  <c r="C494" i="107"/>
  <c r="C490" i="107" s="1"/>
  <c r="D494" i="107"/>
  <c r="E494" i="107"/>
  <c r="F494" i="107"/>
  <c r="F490" i="107"/>
  <c r="G494" i="107"/>
  <c r="G490" i="107"/>
  <c r="H494" i="107"/>
  <c r="I494" i="107"/>
  <c r="I490" i="107" s="1"/>
  <c r="J494" i="107"/>
  <c r="J490" i="107"/>
  <c r="K494" i="107"/>
  <c r="L494" i="107"/>
  <c r="L490" i="107"/>
  <c r="M494" i="107"/>
  <c r="N494" i="107"/>
  <c r="N490" i="107" s="1"/>
  <c r="O494" i="107"/>
  <c r="O490" i="107"/>
  <c r="P494" i="107"/>
  <c r="Q494" i="107"/>
  <c r="Q490" i="107" s="1"/>
  <c r="R494" i="107"/>
  <c r="S494" i="107"/>
  <c r="T494" i="107"/>
  <c r="T490" i="107"/>
  <c r="U494" i="107"/>
  <c r="U490" i="107" s="1"/>
  <c r="V494" i="107"/>
  <c r="V490" i="107" s="1"/>
  <c r="W494" i="107"/>
  <c r="W490" i="107"/>
  <c r="X494" i="107"/>
  <c r="X490" i="107" s="1"/>
  <c r="Y494" i="107"/>
  <c r="B496" i="107"/>
  <c r="B495" i="107" s="1"/>
  <c r="C496" i="107"/>
  <c r="D496" i="107"/>
  <c r="E496" i="107"/>
  <c r="F496" i="107"/>
  <c r="F495" i="107" s="1"/>
  <c r="G496" i="107"/>
  <c r="G495" i="107" s="1"/>
  <c r="H496" i="107"/>
  <c r="H495" i="107" s="1"/>
  <c r="I496" i="107"/>
  <c r="J496" i="107"/>
  <c r="K496" i="107"/>
  <c r="L496" i="107"/>
  <c r="L495" i="107" s="1"/>
  <c r="M496" i="107"/>
  <c r="N496" i="107"/>
  <c r="N495" i="107" s="1"/>
  <c r="O496" i="107"/>
  <c r="P496" i="107"/>
  <c r="Q496" i="107"/>
  <c r="R496" i="107"/>
  <c r="R495" i="107" s="1"/>
  <c r="S496" i="107"/>
  <c r="T496" i="107"/>
  <c r="T495" i="107" s="1"/>
  <c r="U496" i="107"/>
  <c r="V496" i="107"/>
  <c r="W496" i="107"/>
  <c r="W495" i="107" s="1"/>
  <c r="X496" i="107"/>
  <c r="X495" i="107" s="1"/>
  <c r="Y496" i="107"/>
  <c r="B498" i="107"/>
  <c r="C498" i="107"/>
  <c r="D498" i="107"/>
  <c r="E498" i="107"/>
  <c r="F498" i="107"/>
  <c r="G498" i="107"/>
  <c r="H498" i="107"/>
  <c r="I498" i="107"/>
  <c r="J498" i="107"/>
  <c r="K498" i="107"/>
  <c r="L498" i="107"/>
  <c r="M498" i="107"/>
  <c r="N498" i="107"/>
  <c r="O498" i="107"/>
  <c r="P498" i="107"/>
  <c r="Q498" i="107"/>
  <c r="R498" i="107"/>
  <c r="S498" i="107"/>
  <c r="T498" i="107"/>
  <c r="U498" i="107"/>
  <c r="V498" i="107"/>
  <c r="W498" i="107"/>
  <c r="X498" i="107"/>
  <c r="Y498" i="107"/>
  <c r="B499" i="107"/>
  <c r="C499" i="107"/>
  <c r="C495" i="107"/>
  <c r="D499" i="107"/>
  <c r="D495" i="107" s="1"/>
  <c r="E499" i="107"/>
  <c r="F499" i="107"/>
  <c r="G499" i="107"/>
  <c r="H499" i="107"/>
  <c r="I499" i="107"/>
  <c r="I495" i="107"/>
  <c r="J499" i="107"/>
  <c r="J495" i="107" s="1"/>
  <c r="K499" i="107"/>
  <c r="K495" i="107" s="1"/>
  <c r="L499" i="107"/>
  <c r="M499" i="107"/>
  <c r="M495" i="107" s="1"/>
  <c r="N499" i="107"/>
  <c r="O499" i="107"/>
  <c r="O495" i="107"/>
  <c r="P499" i="107"/>
  <c r="P495" i="107" s="1"/>
  <c r="Q499" i="107"/>
  <c r="R499" i="107"/>
  <c r="S499" i="107"/>
  <c r="S495" i="107" s="1"/>
  <c r="T499" i="107"/>
  <c r="U499" i="107"/>
  <c r="U495" i="107"/>
  <c r="V499" i="107"/>
  <c r="V495" i="107" s="1"/>
  <c r="W499" i="107"/>
  <c r="X499" i="107"/>
  <c r="Y499" i="107"/>
  <c r="Y495" i="107"/>
  <c r="B501" i="107"/>
  <c r="C501" i="107"/>
  <c r="C500" i="107" s="1"/>
  <c r="D501" i="107"/>
  <c r="E501" i="107"/>
  <c r="F501" i="107"/>
  <c r="G501" i="107"/>
  <c r="H501" i="107"/>
  <c r="I501" i="107"/>
  <c r="I500" i="107" s="1"/>
  <c r="J501" i="107"/>
  <c r="K501" i="107"/>
  <c r="L501" i="107"/>
  <c r="L500" i="107" s="1"/>
  <c r="M501" i="107"/>
  <c r="N501" i="107"/>
  <c r="O501" i="107"/>
  <c r="O500" i="107" s="1"/>
  <c r="P501" i="107"/>
  <c r="Q501" i="107"/>
  <c r="R501" i="107"/>
  <c r="S501" i="107"/>
  <c r="T501" i="107"/>
  <c r="U501" i="107"/>
  <c r="U500" i="107" s="1"/>
  <c r="V501" i="107"/>
  <c r="W501" i="107"/>
  <c r="X501" i="107"/>
  <c r="X500" i="107" s="1"/>
  <c r="Y501" i="107"/>
  <c r="B503" i="107"/>
  <c r="C503" i="107"/>
  <c r="D503" i="107"/>
  <c r="E503" i="107"/>
  <c r="F503" i="107"/>
  <c r="G503" i="107"/>
  <c r="H503" i="107"/>
  <c r="I503" i="107"/>
  <c r="J503" i="107"/>
  <c r="K503" i="107"/>
  <c r="L503" i="107"/>
  <c r="M503" i="107"/>
  <c r="N503" i="107"/>
  <c r="O503" i="107"/>
  <c r="P503" i="107"/>
  <c r="Q503" i="107"/>
  <c r="R503" i="107"/>
  <c r="S503" i="107"/>
  <c r="T503" i="107"/>
  <c r="U503" i="107"/>
  <c r="V503" i="107"/>
  <c r="W503" i="107"/>
  <c r="X503" i="107"/>
  <c r="Y503" i="107"/>
  <c r="B504" i="107"/>
  <c r="B500" i="107"/>
  <c r="C504" i="107"/>
  <c r="D504" i="107"/>
  <c r="D500" i="107" s="1"/>
  <c r="E504" i="107"/>
  <c r="E500" i="107"/>
  <c r="F504" i="107"/>
  <c r="G504" i="107"/>
  <c r="G500" i="107"/>
  <c r="H504" i="107"/>
  <c r="H500" i="107"/>
  <c r="I504" i="107"/>
  <c r="J504" i="107"/>
  <c r="K504" i="107"/>
  <c r="K500" i="107"/>
  <c r="L504" i="107"/>
  <c r="M504" i="107"/>
  <c r="M500" i="107"/>
  <c r="N504" i="107"/>
  <c r="N500" i="107"/>
  <c r="O504" i="107"/>
  <c r="P504" i="107"/>
  <c r="P500" i="107" s="1"/>
  <c r="Q504" i="107"/>
  <c r="Q500" i="107"/>
  <c r="R504" i="107"/>
  <c r="S504" i="107"/>
  <c r="S500" i="107"/>
  <c r="T504" i="107"/>
  <c r="T500" i="107"/>
  <c r="U504" i="107"/>
  <c r="V504" i="107"/>
  <c r="W504" i="107"/>
  <c r="W500" i="107"/>
  <c r="X504" i="107"/>
  <c r="Y504" i="107"/>
  <c r="Y500" i="107"/>
  <c r="B506" i="107"/>
  <c r="B505" i="107" s="1"/>
  <c r="C506" i="107"/>
  <c r="D506" i="107"/>
  <c r="E506" i="107"/>
  <c r="F506" i="107"/>
  <c r="G506" i="107"/>
  <c r="H506" i="107"/>
  <c r="H505" i="107" s="1"/>
  <c r="I506" i="107"/>
  <c r="J506" i="107"/>
  <c r="K506" i="107"/>
  <c r="L506" i="107"/>
  <c r="M506" i="107"/>
  <c r="N506" i="107"/>
  <c r="N505" i="107" s="1"/>
  <c r="O506" i="107"/>
  <c r="O505" i="107" s="1"/>
  <c r="P506" i="107"/>
  <c r="Q506" i="107"/>
  <c r="R506" i="107"/>
  <c r="R505" i="107" s="1"/>
  <c r="S506" i="107"/>
  <c r="T506" i="107"/>
  <c r="U506" i="107"/>
  <c r="U505" i="107" s="1"/>
  <c r="V506" i="107"/>
  <c r="W506" i="107"/>
  <c r="X506" i="107"/>
  <c r="X505" i="107" s="1"/>
  <c r="Y506" i="107"/>
  <c r="B508" i="107"/>
  <c r="C508" i="107"/>
  <c r="D508" i="107"/>
  <c r="E508" i="107"/>
  <c r="F508" i="107"/>
  <c r="F505" i="107" s="1"/>
  <c r="G508" i="107"/>
  <c r="H508" i="107"/>
  <c r="I508" i="107"/>
  <c r="J508" i="107"/>
  <c r="K508" i="107"/>
  <c r="L508" i="107"/>
  <c r="M508" i="107"/>
  <c r="N508" i="107"/>
  <c r="O508" i="107"/>
  <c r="P508" i="107"/>
  <c r="Q508" i="107"/>
  <c r="R508" i="107"/>
  <c r="S508" i="107"/>
  <c r="T508" i="107"/>
  <c r="U508" i="107"/>
  <c r="V508" i="107"/>
  <c r="W508" i="107"/>
  <c r="X508" i="107"/>
  <c r="Y508" i="107"/>
  <c r="B509" i="107"/>
  <c r="C509" i="107"/>
  <c r="C505" i="107"/>
  <c r="D509" i="107"/>
  <c r="D505" i="107" s="1"/>
  <c r="E509" i="107"/>
  <c r="F509" i="107"/>
  <c r="G509" i="107"/>
  <c r="G505" i="107" s="1"/>
  <c r="H509" i="107"/>
  <c r="I509" i="107"/>
  <c r="I505" i="107"/>
  <c r="J509" i="107"/>
  <c r="J505" i="107" s="1"/>
  <c r="K509" i="107"/>
  <c r="K505" i="107" s="1"/>
  <c r="L509" i="107"/>
  <c r="L505" i="107"/>
  <c r="M509" i="107"/>
  <c r="M505" i="107" s="1"/>
  <c r="N509" i="107"/>
  <c r="O509" i="107"/>
  <c r="P509" i="107"/>
  <c r="P505" i="107" s="1"/>
  <c r="Q509" i="107"/>
  <c r="R509" i="107"/>
  <c r="S509" i="107"/>
  <c r="S505" i="107"/>
  <c r="T509" i="107"/>
  <c r="T505" i="107"/>
  <c r="U509" i="107"/>
  <c r="V509" i="107"/>
  <c r="V505" i="107" s="1"/>
  <c r="W509" i="107"/>
  <c r="W505" i="107"/>
  <c r="X509" i="107"/>
  <c r="Y509" i="107"/>
  <c r="Y505" i="107"/>
  <c r="B511" i="107"/>
  <c r="B510" i="107" s="1"/>
  <c r="C511" i="107"/>
  <c r="D511" i="107"/>
  <c r="E511" i="107"/>
  <c r="F511" i="107"/>
  <c r="G511" i="107"/>
  <c r="H511" i="107"/>
  <c r="H510" i="107" s="1"/>
  <c r="I511" i="107"/>
  <c r="J511" i="107"/>
  <c r="K511" i="107"/>
  <c r="L511" i="107"/>
  <c r="M511" i="107"/>
  <c r="N511" i="107"/>
  <c r="N510" i="107" s="1"/>
  <c r="O511" i="107"/>
  <c r="O510" i="107" s="1"/>
  <c r="P511" i="107"/>
  <c r="Q511" i="107"/>
  <c r="R511" i="107"/>
  <c r="R510" i="107" s="1"/>
  <c r="S511" i="107"/>
  <c r="T511" i="107"/>
  <c r="U511" i="107"/>
  <c r="U510" i="107" s="1"/>
  <c r="V511" i="107"/>
  <c r="W511" i="107"/>
  <c r="X511" i="107"/>
  <c r="X510" i="107" s="1"/>
  <c r="Y511" i="107"/>
  <c r="B513" i="107"/>
  <c r="C513" i="107"/>
  <c r="D513" i="107"/>
  <c r="E513" i="107"/>
  <c r="F513" i="107"/>
  <c r="G513" i="107"/>
  <c r="H513" i="107"/>
  <c r="I513" i="107"/>
  <c r="J513" i="107"/>
  <c r="K513" i="107"/>
  <c r="L513" i="107"/>
  <c r="M513" i="107"/>
  <c r="N513" i="107"/>
  <c r="O513" i="107"/>
  <c r="P513" i="107"/>
  <c r="Q513" i="107"/>
  <c r="R513" i="107"/>
  <c r="S513" i="107"/>
  <c r="T513" i="107"/>
  <c r="U513" i="107"/>
  <c r="V513" i="107"/>
  <c r="W513" i="107"/>
  <c r="X513" i="107"/>
  <c r="Y513" i="107"/>
  <c r="B514" i="107"/>
  <c r="C514" i="107"/>
  <c r="C510" i="107"/>
  <c r="D514" i="107"/>
  <c r="D510" i="107" s="1"/>
  <c r="E514" i="107"/>
  <c r="F514" i="107"/>
  <c r="F510" i="107"/>
  <c r="G514" i="107"/>
  <c r="G510" i="107" s="1"/>
  <c r="H514" i="107"/>
  <c r="I514" i="107"/>
  <c r="I510" i="107"/>
  <c r="J514" i="107"/>
  <c r="J510" i="107" s="1"/>
  <c r="K514" i="107"/>
  <c r="K510" i="107" s="1"/>
  <c r="L514" i="107"/>
  <c r="L510" i="107"/>
  <c r="M514" i="107"/>
  <c r="M510" i="107" s="1"/>
  <c r="N514" i="107"/>
  <c r="O514" i="107"/>
  <c r="P514" i="107"/>
  <c r="P510" i="107" s="1"/>
  <c r="Q514" i="107"/>
  <c r="R514" i="107"/>
  <c r="S514" i="107"/>
  <c r="S510" i="107" s="1"/>
  <c r="T514" i="107"/>
  <c r="T510" i="107"/>
  <c r="U514" i="107"/>
  <c r="V514" i="107"/>
  <c r="V510" i="107" s="1"/>
  <c r="W514" i="107"/>
  <c r="W510" i="107"/>
  <c r="X514" i="107"/>
  <c r="Y514" i="107"/>
  <c r="Y510" i="107" s="1"/>
  <c r="B516" i="107"/>
  <c r="B515" i="107" s="1"/>
  <c r="C516" i="107"/>
  <c r="D516" i="107"/>
  <c r="E516" i="107"/>
  <c r="F516" i="107"/>
  <c r="G516" i="107"/>
  <c r="H516" i="107"/>
  <c r="H515" i="107" s="1"/>
  <c r="I516" i="107"/>
  <c r="J516" i="107"/>
  <c r="K516" i="107"/>
  <c r="L516" i="107"/>
  <c r="M516" i="107"/>
  <c r="N516" i="107"/>
  <c r="N515" i="107" s="1"/>
  <c r="O516" i="107"/>
  <c r="O515" i="107" s="1"/>
  <c r="P516" i="107"/>
  <c r="Q516" i="107"/>
  <c r="R516" i="107"/>
  <c r="R515" i="107" s="1"/>
  <c r="S516" i="107"/>
  <c r="T516" i="107"/>
  <c r="U516" i="107"/>
  <c r="V516" i="107"/>
  <c r="W516" i="107"/>
  <c r="X516" i="107"/>
  <c r="X515" i="107" s="1"/>
  <c r="Y516" i="107"/>
  <c r="B518" i="107"/>
  <c r="C518" i="107"/>
  <c r="D518" i="107"/>
  <c r="E518" i="107"/>
  <c r="F518" i="107"/>
  <c r="G518" i="107"/>
  <c r="H518" i="107"/>
  <c r="I518" i="107"/>
  <c r="J518" i="107"/>
  <c r="K518" i="107"/>
  <c r="L518" i="107"/>
  <c r="M518" i="107"/>
  <c r="N518" i="107"/>
  <c r="O518" i="107"/>
  <c r="P518" i="107"/>
  <c r="Q518" i="107"/>
  <c r="R518" i="107"/>
  <c r="S518" i="107"/>
  <c r="T518" i="107"/>
  <c r="U518" i="107"/>
  <c r="V518" i="107"/>
  <c r="W518" i="107"/>
  <c r="X518" i="107"/>
  <c r="Y518" i="107"/>
  <c r="B519" i="107"/>
  <c r="C519" i="107"/>
  <c r="C515" i="107"/>
  <c r="D519" i="107"/>
  <c r="D515" i="107"/>
  <c r="E519" i="107"/>
  <c r="F519" i="107"/>
  <c r="F515" i="107"/>
  <c r="G519" i="107"/>
  <c r="G515" i="107"/>
  <c r="H519" i="107"/>
  <c r="I519" i="107"/>
  <c r="I515" i="107"/>
  <c r="J519" i="107"/>
  <c r="J515" i="107"/>
  <c r="K519" i="107"/>
  <c r="K515" i="107" s="1"/>
  <c r="L519" i="107"/>
  <c r="L515" i="107"/>
  <c r="M519" i="107"/>
  <c r="M515" i="107"/>
  <c r="N519" i="107"/>
  <c r="O519" i="107"/>
  <c r="P519" i="107"/>
  <c r="P515" i="107" s="1"/>
  <c r="Q519" i="107"/>
  <c r="R519" i="107"/>
  <c r="S519" i="107"/>
  <c r="S515" i="107" s="1"/>
  <c r="T519" i="107"/>
  <c r="T515" i="107"/>
  <c r="U519" i="107"/>
  <c r="U515" i="107" s="1"/>
  <c r="V519" i="107"/>
  <c r="V515" i="107" s="1"/>
  <c r="W519" i="107"/>
  <c r="W515" i="107"/>
  <c r="X519" i="107"/>
  <c r="Y519" i="107"/>
  <c r="Y515" i="107" s="1"/>
  <c r="B521" i="107"/>
  <c r="C521" i="107"/>
  <c r="D521" i="107"/>
  <c r="E521" i="107"/>
  <c r="F521" i="107"/>
  <c r="G521" i="107"/>
  <c r="H521" i="107"/>
  <c r="I521" i="107"/>
  <c r="I520" i="107" s="1"/>
  <c r="J521" i="107"/>
  <c r="K521" i="107"/>
  <c r="L521" i="107"/>
  <c r="L520" i="107" s="1"/>
  <c r="M521" i="107"/>
  <c r="N521" i="107"/>
  <c r="O521" i="107"/>
  <c r="P521" i="107"/>
  <c r="Q521" i="107"/>
  <c r="R521" i="107"/>
  <c r="S521" i="107"/>
  <c r="T521" i="107"/>
  <c r="U521" i="107"/>
  <c r="U520" i="107" s="1"/>
  <c r="V521" i="107"/>
  <c r="W521" i="107"/>
  <c r="X521" i="107"/>
  <c r="X520" i="107" s="1"/>
  <c r="Y521" i="107"/>
  <c r="B523" i="107"/>
  <c r="C523" i="107"/>
  <c r="D523" i="107"/>
  <c r="E523" i="107"/>
  <c r="F523" i="107"/>
  <c r="G523" i="107"/>
  <c r="H523" i="107"/>
  <c r="I523" i="107"/>
  <c r="J523" i="107"/>
  <c r="K523" i="107"/>
  <c r="L523" i="107"/>
  <c r="M523" i="107"/>
  <c r="N523" i="107"/>
  <c r="O523" i="107"/>
  <c r="P523" i="107"/>
  <c r="Q523" i="107"/>
  <c r="R523" i="107"/>
  <c r="S523" i="107"/>
  <c r="T523" i="107"/>
  <c r="U523" i="107"/>
  <c r="V523" i="107"/>
  <c r="W523" i="107"/>
  <c r="X523" i="107"/>
  <c r="Y523" i="107"/>
  <c r="B524" i="107"/>
  <c r="B520" i="107"/>
  <c r="C524" i="107"/>
  <c r="D524" i="107"/>
  <c r="D520" i="107" s="1"/>
  <c r="E524" i="107"/>
  <c r="E520" i="107"/>
  <c r="F524" i="107"/>
  <c r="G524" i="107"/>
  <c r="G520" i="107" s="1"/>
  <c r="H524" i="107"/>
  <c r="H520" i="107"/>
  <c r="I524" i="107"/>
  <c r="J524" i="107"/>
  <c r="J520" i="107" s="1"/>
  <c r="K524" i="107"/>
  <c r="K520" i="107"/>
  <c r="L524" i="107"/>
  <c r="M524" i="107"/>
  <c r="M520" i="107" s="1"/>
  <c r="N524" i="107"/>
  <c r="N520" i="107"/>
  <c r="O524" i="107"/>
  <c r="P524" i="107"/>
  <c r="P520" i="107" s="1"/>
  <c r="Q524" i="107"/>
  <c r="Q520" i="107"/>
  <c r="R524" i="107"/>
  <c r="S524" i="107"/>
  <c r="S520" i="107" s="1"/>
  <c r="T524" i="107"/>
  <c r="T520" i="107"/>
  <c r="U524" i="107"/>
  <c r="V524" i="107"/>
  <c r="V520" i="107" s="1"/>
  <c r="W524" i="107"/>
  <c r="W520" i="107"/>
  <c r="X524" i="107"/>
  <c r="Y524" i="107"/>
  <c r="Y520" i="107" s="1"/>
  <c r="B526" i="107"/>
  <c r="C526" i="107"/>
  <c r="D526" i="107"/>
  <c r="E526" i="107"/>
  <c r="F526" i="107"/>
  <c r="G526" i="107"/>
  <c r="H526" i="107"/>
  <c r="I526" i="107"/>
  <c r="J526" i="107"/>
  <c r="K526" i="107"/>
  <c r="L526" i="107"/>
  <c r="M526" i="107"/>
  <c r="N526" i="107"/>
  <c r="O526" i="107"/>
  <c r="O525" i="107" s="1"/>
  <c r="P526" i="107"/>
  <c r="Q526" i="107"/>
  <c r="R526" i="107"/>
  <c r="R525" i="107" s="1"/>
  <c r="S526" i="107"/>
  <c r="T526" i="107"/>
  <c r="U526" i="107"/>
  <c r="V526" i="107"/>
  <c r="W526" i="107"/>
  <c r="X526" i="107"/>
  <c r="X525" i="107" s="1"/>
  <c r="Y526" i="107"/>
  <c r="B528" i="107"/>
  <c r="C528" i="107"/>
  <c r="D528" i="107"/>
  <c r="E528" i="107"/>
  <c r="F528" i="107"/>
  <c r="G528" i="107"/>
  <c r="H528" i="107"/>
  <c r="I528" i="107"/>
  <c r="J528" i="107"/>
  <c r="K528" i="107"/>
  <c r="L528" i="107"/>
  <c r="M528" i="107"/>
  <c r="N528" i="107"/>
  <c r="O528" i="107"/>
  <c r="P528" i="107"/>
  <c r="Q528" i="107"/>
  <c r="R528" i="107"/>
  <c r="S528" i="107"/>
  <c r="T528" i="107"/>
  <c r="U528" i="107"/>
  <c r="U525" i="107" s="1"/>
  <c r="V528" i="107"/>
  <c r="W528" i="107"/>
  <c r="X528" i="107"/>
  <c r="Y528" i="107"/>
  <c r="B529" i="107"/>
  <c r="C529" i="107"/>
  <c r="C525" i="107"/>
  <c r="D529" i="107"/>
  <c r="D525" i="107"/>
  <c r="E529" i="107"/>
  <c r="F529" i="107"/>
  <c r="F525" i="107"/>
  <c r="G529" i="107"/>
  <c r="G525" i="107"/>
  <c r="H529" i="107"/>
  <c r="I529" i="107"/>
  <c r="I525" i="107"/>
  <c r="J529" i="107"/>
  <c r="J525" i="107"/>
  <c r="K529" i="107"/>
  <c r="K525" i="107" s="1"/>
  <c r="L529" i="107"/>
  <c r="L525" i="107"/>
  <c r="M529" i="107"/>
  <c r="M525" i="107"/>
  <c r="N529" i="107"/>
  <c r="O529" i="107"/>
  <c r="P529" i="107"/>
  <c r="P525" i="107" s="1"/>
  <c r="Q529" i="107"/>
  <c r="R529" i="107"/>
  <c r="S529" i="107"/>
  <c r="S525" i="107" s="1"/>
  <c r="T529" i="107"/>
  <c r="T525" i="107"/>
  <c r="U529" i="107"/>
  <c r="V529" i="107"/>
  <c r="V525" i="107" s="1"/>
  <c r="W529" i="107"/>
  <c r="W525" i="107"/>
  <c r="X529" i="107"/>
  <c r="Y529" i="107"/>
  <c r="Y525" i="107" s="1"/>
  <c r="B531" i="107"/>
  <c r="C531" i="107"/>
  <c r="D531" i="107"/>
  <c r="E531" i="107"/>
  <c r="F531" i="107"/>
  <c r="G531" i="107"/>
  <c r="H531" i="107"/>
  <c r="I531" i="107"/>
  <c r="I530" i="107" s="1"/>
  <c r="J531" i="107"/>
  <c r="K531" i="107"/>
  <c r="L531" i="107"/>
  <c r="L530" i="107" s="1"/>
  <c r="M531" i="107"/>
  <c r="N531" i="107"/>
  <c r="O531" i="107"/>
  <c r="P531" i="107"/>
  <c r="Q531" i="107"/>
  <c r="R531" i="107"/>
  <c r="S531" i="107"/>
  <c r="T531" i="107"/>
  <c r="U531" i="107"/>
  <c r="U530" i="107" s="1"/>
  <c r="V531" i="107"/>
  <c r="W531" i="107"/>
  <c r="X531" i="107"/>
  <c r="X530" i="107" s="1"/>
  <c r="Y531" i="107"/>
  <c r="B533" i="107"/>
  <c r="C533" i="107"/>
  <c r="D533" i="107"/>
  <c r="E533" i="107"/>
  <c r="F533" i="107"/>
  <c r="G533" i="107"/>
  <c r="H533" i="107"/>
  <c r="I533" i="107"/>
  <c r="J533" i="107"/>
  <c r="K533" i="107"/>
  <c r="L533" i="107"/>
  <c r="M533" i="107"/>
  <c r="N533" i="107"/>
  <c r="O533" i="107"/>
  <c r="P533" i="107"/>
  <c r="Q533" i="107"/>
  <c r="R533" i="107"/>
  <c r="S533" i="107"/>
  <c r="T533" i="107"/>
  <c r="U533" i="107"/>
  <c r="V533" i="107"/>
  <c r="W533" i="107"/>
  <c r="X533" i="107"/>
  <c r="Y533" i="107"/>
  <c r="B534" i="107"/>
  <c r="B530" i="107"/>
  <c r="C534" i="107"/>
  <c r="D534" i="107"/>
  <c r="D530" i="107" s="1"/>
  <c r="E534" i="107"/>
  <c r="E530" i="107"/>
  <c r="F534" i="107"/>
  <c r="G534" i="107"/>
  <c r="G530" i="107" s="1"/>
  <c r="H534" i="107"/>
  <c r="H530" i="107"/>
  <c r="I534" i="107"/>
  <c r="J534" i="107"/>
  <c r="J530" i="107" s="1"/>
  <c r="K534" i="107"/>
  <c r="K530" i="107"/>
  <c r="L534" i="107"/>
  <c r="M534" i="107"/>
  <c r="M530" i="107" s="1"/>
  <c r="N534" i="107"/>
  <c r="N530" i="107"/>
  <c r="O534" i="107"/>
  <c r="P534" i="107"/>
  <c r="P530" i="107" s="1"/>
  <c r="Q534" i="107"/>
  <c r="Q530" i="107"/>
  <c r="R534" i="107"/>
  <c r="S534" i="107"/>
  <c r="S530" i="107" s="1"/>
  <c r="T534" i="107"/>
  <c r="T530" i="107"/>
  <c r="U534" i="107"/>
  <c r="V534" i="107"/>
  <c r="V530" i="107" s="1"/>
  <c r="W534" i="107"/>
  <c r="W530" i="107"/>
  <c r="X534" i="107"/>
  <c r="Y534" i="107"/>
  <c r="Y530" i="107" s="1"/>
  <c r="B536" i="107"/>
  <c r="C536" i="107"/>
  <c r="D536" i="107"/>
  <c r="E536" i="107"/>
  <c r="F536" i="107"/>
  <c r="G536" i="107"/>
  <c r="H536" i="107"/>
  <c r="I536" i="107"/>
  <c r="I535" i="107" s="1"/>
  <c r="J536" i="107"/>
  <c r="K536" i="107"/>
  <c r="L536" i="107"/>
  <c r="L535" i="107" s="1"/>
  <c r="M536" i="107"/>
  <c r="N536" i="107"/>
  <c r="O536" i="107"/>
  <c r="P536" i="107"/>
  <c r="Q536" i="107"/>
  <c r="R536" i="107"/>
  <c r="S536" i="107"/>
  <c r="T536" i="107"/>
  <c r="U536" i="107"/>
  <c r="U535" i="107" s="1"/>
  <c r="V536" i="107"/>
  <c r="W536" i="107"/>
  <c r="X536" i="107"/>
  <c r="X535" i="107" s="1"/>
  <c r="Y536" i="107"/>
  <c r="B538" i="107"/>
  <c r="C538" i="107"/>
  <c r="D538" i="107"/>
  <c r="E538" i="107"/>
  <c r="F538" i="107"/>
  <c r="G538" i="107"/>
  <c r="H538" i="107"/>
  <c r="I538" i="107"/>
  <c r="J538" i="107"/>
  <c r="K538" i="107"/>
  <c r="L538" i="107"/>
  <c r="M538" i="107"/>
  <c r="N538" i="107"/>
  <c r="O538" i="107"/>
  <c r="P538" i="107"/>
  <c r="Q538" i="107"/>
  <c r="R538" i="107"/>
  <c r="S538" i="107"/>
  <c r="T538" i="107"/>
  <c r="U538" i="107"/>
  <c r="V538" i="107"/>
  <c r="W538" i="107"/>
  <c r="X538" i="107"/>
  <c r="Y538" i="107"/>
  <c r="B539" i="107"/>
  <c r="B535" i="107"/>
  <c r="C539" i="107"/>
  <c r="D539" i="107"/>
  <c r="D535" i="107" s="1"/>
  <c r="E539" i="107"/>
  <c r="E535" i="107"/>
  <c r="F539" i="107"/>
  <c r="G539" i="107"/>
  <c r="G535" i="107"/>
  <c r="H539" i="107"/>
  <c r="H535" i="107"/>
  <c r="I539" i="107"/>
  <c r="J539" i="107"/>
  <c r="J535" i="107" s="1"/>
  <c r="K539" i="107"/>
  <c r="K535" i="107"/>
  <c r="L539" i="107"/>
  <c r="M539" i="107"/>
  <c r="M535" i="107"/>
  <c r="N539" i="107"/>
  <c r="N535" i="107"/>
  <c r="O539" i="107"/>
  <c r="P539" i="107"/>
  <c r="P535" i="107" s="1"/>
  <c r="Q539" i="107"/>
  <c r="Q535" i="107"/>
  <c r="R539" i="107"/>
  <c r="S539" i="107"/>
  <c r="S535" i="107"/>
  <c r="T539" i="107"/>
  <c r="T535" i="107"/>
  <c r="U539" i="107"/>
  <c r="V539" i="107"/>
  <c r="V535" i="107" s="1"/>
  <c r="W539" i="107"/>
  <c r="W535" i="107"/>
  <c r="X539" i="107"/>
  <c r="Y539" i="107"/>
  <c r="Y535" i="107"/>
  <c r="B541" i="107"/>
  <c r="C541" i="107"/>
  <c r="D541" i="107"/>
  <c r="E541" i="107"/>
  <c r="F541" i="107"/>
  <c r="G541" i="107"/>
  <c r="H541" i="107"/>
  <c r="I541" i="107"/>
  <c r="I540" i="107" s="1"/>
  <c r="J541" i="107"/>
  <c r="K541" i="107"/>
  <c r="L541" i="107"/>
  <c r="L540" i="107" s="1"/>
  <c r="M541" i="107"/>
  <c r="N541" i="107"/>
  <c r="O541" i="107"/>
  <c r="P541" i="107"/>
  <c r="Q541" i="107"/>
  <c r="R541" i="107"/>
  <c r="S541" i="107"/>
  <c r="T541" i="107"/>
  <c r="U541" i="107"/>
  <c r="U540" i="107" s="1"/>
  <c r="V541" i="107"/>
  <c r="W541" i="107"/>
  <c r="X541" i="107"/>
  <c r="X540" i="107" s="1"/>
  <c r="Y541" i="107"/>
  <c r="B543" i="107"/>
  <c r="C543" i="107"/>
  <c r="D543" i="107"/>
  <c r="E543" i="107"/>
  <c r="F543" i="107"/>
  <c r="G543" i="107"/>
  <c r="H543" i="107"/>
  <c r="I543" i="107"/>
  <c r="J543" i="107"/>
  <c r="K543" i="107"/>
  <c r="L543" i="107"/>
  <c r="M543" i="107"/>
  <c r="N543" i="107"/>
  <c r="O543" i="107"/>
  <c r="P543" i="107"/>
  <c r="Q543" i="107"/>
  <c r="R543" i="107"/>
  <c r="S543" i="107"/>
  <c r="T543" i="107"/>
  <c r="U543" i="107"/>
  <c r="V543" i="107"/>
  <c r="W543" i="107"/>
  <c r="X543" i="107"/>
  <c r="Y543" i="107"/>
  <c r="B544" i="107"/>
  <c r="B540" i="107"/>
  <c r="C544" i="107"/>
  <c r="D544" i="107"/>
  <c r="D540" i="107" s="1"/>
  <c r="E544" i="107"/>
  <c r="E540" i="107"/>
  <c r="F544" i="107"/>
  <c r="G544" i="107"/>
  <c r="G540" i="107"/>
  <c r="H544" i="107"/>
  <c r="H540" i="107"/>
  <c r="I544" i="107"/>
  <c r="J544" i="107"/>
  <c r="J540" i="107" s="1"/>
  <c r="K544" i="107"/>
  <c r="K540" i="107"/>
  <c r="L544" i="107"/>
  <c r="M544" i="107"/>
  <c r="M540" i="107"/>
  <c r="N544" i="107"/>
  <c r="N540" i="107"/>
  <c r="O544" i="107"/>
  <c r="P544" i="107"/>
  <c r="P540" i="107" s="1"/>
  <c r="Q544" i="107"/>
  <c r="Q540" i="107"/>
  <c r="R544" i="107"/>
  <c r="S544" i="107"/>
  <c r="S540" i="107"/>
  <c r="T544" i="107"/>
  <c r="T540" i="107"/>
  <c r="U544" i="107"/>
  <c r="V544" i="107"/>
  <c r="V540" i="107" s="1"/>
  <c r="W544" i="107"/>
  <c r="W540" i="107"/>
  <c r="X544" i="107"/>
  <c r="Y544" i="107"/>
  <c r="Y540" i="107"/>
  <c r="B546" i="107"/>
  <c r="C546" i="107"/>
  <c r="D546" i="107"/>
  <c r="E546" i="107"/>
  <c r="E545" i="107" s="1"/>
  <c r="F546" i="107"/>
  <c r="G546" i="107"/>
  <c r="H546" i="107"/>
  <c r="H545" i="107" s="1"/>
  <c r="I546" i="107"/>
  <c r="J546" i="107"/>
  <c r="K546" i="107"/>
  <c r="L546" i="107"/>
  <c r="M546" i="107"/>
  <c r="N546" i="107"/>
  <c r="O546" i="107"/>
  <c r="O545" i="107" s="1"/>
  <c r="P546" i="107"/>
  <c r="Q546" i="107"/>
  <c r="Q545" i="107" s="1"/>
  <c r="R546" i="107"/>
  <c r="S546" i="107"/>
  <c r="T546" i="107"/>
  <c r="U546" i="107"/>
  <c r="U545" i="107" s="1"/>
  <c r="V546" i="107"/>
  <c r="W546" i="107"/>
  <c r="X546" i="107"/>
  <c r="Y546" i="107"/>
  <c r="B548" i="107"/>
  <c r="C548" i="107"/>
  <c r="D548" i="107"/>
  <c r="E548" i="107"/>
  <c r="F548" i="107"/>
  <c r="G548" i="107"/>
  <c r="H548" i="107"/>
  <c r="I548" i="107"/>
  <c r="J548" i="107"/>
  <c r="K548" i="107"/>
  <c r="L548" i="107"/>
  <c r="M548" i="107"/>
  <c r="N548" i="107"/>
  <c r="O548" i="107"/>
  <c r="P548" i="107"/>
  <c r="Q548" i="107"/>
  <c r="R548" i="107"/>
  <c r="S548" i="107"/>
  <c r="T548" i="107"/>
  <c r="U548" i="107"/>
  <c r="V548" i="107"/>
  <c r="W548" i="107"/>
  <c r="X548" i="107"/>
  <c r="Y548" i="107"/>
  <c r="B549" i="107"/>
  <c r="B545" i="107"/>
  <c r="C549" i="107"/>
  <c r="C545" i="107"/>
  <c r="D549" i="107"/>
  <c r="D545" i="107" s="1"/>
  <c r="E549" i="107"/>
  <c r="F549" i="107"/>
  <c r="F545" i="107"/>
  <c r="G549" i="107"/>
  <c r="G545" i="107" s="1"/>
  <c r="H549" i="107"/>
  <c r="I549" i="107"/>
  <c r="I545" i="107"/>
  <c r="J549" i="107"/>
  <c r="J545" i="107" s="1"/>
  <c r="K549" i="107"/>
  <c r="K545" i="107" s="1"/>
  <c r="L549" i="107"/>
  <c r="L545" i="107"/>
  <c r="M549" i="107"/>
  <c r="M545" i="107" s="1"/>
  <c r="N549" i="107"/>
  <c r="O549" i="107"/>
  <c r="P549" i="107"/>
  <c r="P545" i="107" s="1"/>
  <c r="Q549" i="107"/>
  <c r="R549" i="107"/>
  <c r="S549" i="107"/>
  <c r="S545" i="107"/>
  <c r="T549" i="107"/>
  <c r="T545" i="107"/>
  <c r="U549" i="107"/>
  <c r="V549" i="107"/>
  <c r="V545" i="107" s="1"/>
  <c r="W549" i="107"/>
  <c r="W545" i="107" s="1"/>
  <c r="X549" i="107"/>
  <c r="Y549" i="107"/>
  <c r="Y545" i="107"/>
  <c r="E550" i="107"/>
  <c r="N550" i="107"/>
  <c r="B551" i="107"/>
  <c r="C551" i="107"/>
  <c r="C550" i="107" s="1"/>
  <c r="D551" i="107"/>
  <c r="D550" i="107" s="1"/>
  <c r="E551" i="107"/>
  <c r="F551" i="107"/>
  <c r="F550" i="107" s="1"/>
  <c r="G551" i="107"/>
  <c r="H551" i="107"/>
  <c r="I551" i="107"/>
  <c r="J551" i="107"/>
  <c r="J550" i="107" s="1"/>
  <c r="K551" i="107"/>
  <c r="L551" i="107"/>
  <c r="M551" i="107"/>
  <c r="N551" i="107"/>
  <c r="O551" i="107"/>
  <c r="P551" i="107"/>
  <c r="P550" i="107" s="1"/>
  <c r="Q551" i="107"/>
  <c r="R551" i="107"/>
  <c r="R550" i="107" s="1"/>
  <c r="S551" i="107"/>
  <c r="T551" i="107"/>
  <c r="U551" i="107"/>
  <c r="V551" i="107"/>
  <c r="V550" i="107" s="1"/>
  <c r="W551" i="107"/>
  <c r="W550" i="107" s="1"/>
  <c r="X551" i="107"/>
  <c r="Y551" i="107"/>
  <c r="Y550" i="107" s="1"/>
  <c r="B553" i="107"/>
  <c r="C553" i="107"/>
  <c r="D553" i="107"/>
  <c r="E553" i="107"/>
  <c r="F553" i="107"/>
  <c r="G553" i="107"/>
  <c r="H553" i="107"/>
  <c r="I553" i="107"/>
  <c r="J553" i="107"/>
  <c r="K553" i="107"/>
  <c r="L553" i="107"/>
  <c r="M553" i="107"/>
  <c r="N553" i="107"/>
  <c r="O553" i="107"/>
  <c r="P553" i="107"/>
  <c r="Q553" i="107"/>
  <c r="R553" i="107"/>
  <c r="S553" i="107"/>
  <c r="T553" i="107"/>
  <c r="U553" i="107"/>
  <c r="V553" i="107"/>
  <c r="W553" i="107"/>
  <c r="X553" i="107"/>
  <c r="Y553" i="107"/>
  <c r="B554" i="107"/>
  <c r="B550" i="107"/>
  <c r="C554" i="107"/>
  <c r="D554" i="107"/>
  <c r="E554" i="107"/>
  <c r="F554" i="107"/>
  <c r="G554" i="107"/>
  <c r="G550" i="107"/>
  <c r="H554" i="107"/>
  <c r="H550" i="107" s="1"/>
  <c r="I554" i="107"/>
  <c r="I550" i="107" s="1"/>
  <c r="J554" i="107"/>
  <c r="K554" i="107"/>
  <c r="L554" i="107"/>
  <c r="L550" i="107"/>
  <c r="M554" i="107"/>
  <c r="M550" i="107"/>
  <c r="N554" i="107"/>
  <c r="O554" i="107"/>
  <c r="O550" i="107"/>
  <c r="P554" i="107"/>
  <c r="Q554" i="107"/>
  <c r="Q550" i="107" s="1"/>
  <c r="R554" i="107"/>
  <c r="S554" i="107"/>
  <c r="S550" i="107" s="1"/>
  <c r="T554" i="107"/>
  <c r="T550" i="107" s="1"/>
  <c r="U554" i="107"/>
  <c r="U550" i="107"/>
  <c r="V554" i="107"/>
  <c r="W554" i="107"/>
  <c r="X554" i="107"/>
  <c r="Y554" i="107"/>
  <c r="J555" i="107"/>
  <c r="B556" i="107"/>
  <c r="C556" i="107"/>
  <c r="D556" i="107"/>
  <c r="E556" i="107"/>
  <c r="F556" i="107"/>
  <c r="G556" i="107"/>
  <c r="H556" i="107"/>
  <c r="I556" i="107"/>
  <c r="I555" i="107" s="1"/>
  <c r="J556" i="107"/>
  <c r="K556" i="107"/>
  <c r="L556" i="107"/>
  <c r="M556" i="107"/>
  <c r="N556" i="107"/>
  <c r="O556" i="107"/>
  <c r="O555" i="107" s="1"/>
  <c r="P556" i="107"/>
  <c r="Q556" i="107"/>
  <c r="R556" i="107"/>
  <c r="S556" i="107"/>
  <c r="S555" i="107" s="1"/>
  <c r="T556" i="107"/>
  <c r="U556" i="107"/>
  <c r="U555" i="107" s="1"/>
  <c r="V556" i="107"/>
  <c r="W556" i="107"/>
  <c r="W555" i="107" s="1"/>
  <c r="X556" i="107"/>
  <c r="Y556" i="107"/>
  <c r="Y555" i="107" s="1"/>
  <c r="B558" i="107"/>
  <c r="C558" i="107"/>
  <c r="D558" i="107"/>
  <c r="E558" i="107"/>
  <c r="F558" i="107"/>
  <c r="G558" i="107"/>
  <c r="H558" i="107"/>
  <c r="I558" i="107"/>
  <c r="J558" i="107"/>
  <c r="K558" i="107"/>
  <c r="L558" i="107"/>
  <c r="M558" i="107"/>
  <c r="N558" i="107"/>
  <c r="O558" i="107"/>
  <c r="P558" i="107"/>
  <c r="Q558" i="107"/>
  <c r="R558" i="107"/>
  <c r="S558" i="107"/>
  <c r="T558" i="107"/>
  <c r="U558" i="107"/>
  <c r="V558" i="107"/>
  <c r="W558" i="107"/>
  <c r="X558" i="107"/>
  <c r="Y558" i="107"/>
  <c r="B559" i="107"/>
  <c r="B555" i="107"/>
  <c r="C559" i="107"/>
  <c r="C555" i="107"/>
  <c r="D559" i="107"/>
  <c r="D555" i="107"/>
  <c r="E559" i="107"/>
  <c r="E555" i="107"/>
  <c r="F559" i="107"/>
  <c r="F555" i="107"/>
  <c r="G559" i="107"/>
  <c r="G555" i="107"/>
  <c r="H559" i="107"/>
  <c r="H555" i="107"/>
  <c r="I559" i="107"/>
  <c r="J559" i="107"/>
  <c r="K559" i="107"/>
  <c r="L559" i="107"/>
  <c r="L555" i="107"/>
  <c r="M559" i="107"/>
  <c r="M555" i="107"/>
  <c r="N559" i="107"/>
  <c r="N555" i="107" s="1"/>
  <c r="O559" i="107"/>
  <c r="P559" i="107"/>
  <c r="P555" i="107" s="1"/>
  <c r="Q559" i="107"/>
  <c r="R559" i="107"/>
  <c r="R555" i="107"/>
  <c r="S559" i="107"/>
  <c r="T559" i="107"/>
  <c r="T555" i="107" s="1"/>
  <c r="U559" i="107"/>
  <c r="V559" i="107"/>
  <c r="V555" i="107" s="1"/>
  <c r="W559" i="107"/>
  <c r="X559" i="107"/>
  <c r="Y559" i="107"/>
  <c r="B561" i="107"/>
  <c r="B560" i="107" s="1"/>
  <c r="C561" i="107"/>
  <c r="D561" i="107"/>
  <c r="D560" i="107" s="1"/>
  <c r="E561" i="107"/>
  <c r="F561" i="107"/>
  <c r="G561" i="107"/>
  <c r="H561" i="107"/>
  <c r="H560" i="107" s="1"/>
  <c r="I561" i="107"/>
  <c r="I560" i="107" s="1"/>
  <c r="J561" i="107"/>
  <c r="J560" i="107" s="1"/>
  <c r="K561" i="107"/>
  <c r="L561" i="107"/>
  <c r="L560" i="107" s="1"/>
  <c r="M561" i="107"/>
  <c r="N561" i="107"/>
  <c r="N560" i="107" s="1"/>
  <c r="O561" i="107"/>
  <c r="P561" i="107"/>
  <c r="P560" i="107" s="1"/>
  <c r="Q561" i="107"/>
  <c r="R561" i="107"/>
  <c r="R560" i="107" s="1"/>
  <c r="S561" i="107"/>
  <c r="T561" i="107"/>
  <c r="T560" i="107" s="1"/>
  <c r="U561" i="107"/>
  <c r="U560" i="107" s="1"/>
  <c r="V561" i="107"/>
  <c r="V560" i="107" s="1"/>
  <c r="W561" i="107"/>
  <c r="X561" i="107"/>
  <c r="X560" i="107" s="1"/>
  <c r="Y561" i="107"/>
  <c r="B563" i="107"/>
  <c r="C563" i="107"/>
  <c r="D563" i="107"/>
  <c r="E563" i="107"/>
  <c r="F563" i="107"/>
  <c r="G563" i="107"/>
  <c r="H563" i="107"/>
  <c r="I563" i="107"/>
  <c r="J563" i="107"/>
  <c r="K563" i="107"/>
  <c r="L563" i="107"/>
  <c r="M563" i="107"/>
  <c r="N563" i="107"/>
  <c r="O563" i="107"/>
  <c r="P563" i="107"/>
  <c r="Q563" i="107"/>
  <c r="R563" i="107"/>
  <c r="S563" i="107"/>
  <c r="T563" i="107"/>
  <c r="U563" i="107"/>
  <c r="V563" i="107"/>
  <c r="W563" i="107"/>
  <c r="X563" i="107"/>
  <c r="Y563" i="107"/>
  <c r="B564" i="107"/>
  <c r="C564" i="107"/>
  <c r="D564" i="107"/>
  <c r="E564" i="107"/>
  <c r="E560" i="107"/>
  <c r="F564" i="107"/>
  <c r="G564" i="107"/>
  <c r="G560" i="107" s="1"/>
  <c r="H564" i="107"/>
  <c r="I564" i="107"/>
  <c r="J564" i="107"/>
  <c r="K564" i="107"/>
  <c r="K560" i="107" s="1"/>
  <c r="L564" i="107"/>
  <c r="M564" i="107"/>
  <c r="M560" i="107" s="1"/>
  <c r="N564" i="107"/>
  <c r="O564" i="107"/>
  <c r="O560" i="107" s="1"/>
  <c r="P564" i="107"/>
  <c r="Q564" i="107"/>
  <c r="Q560" i="107" s="1"/>
  <c r="R564" i="107"/>
  <c r="S564" i="107"/>
  <c r="S560" i="107" s="1"/>
  <c r="T564" i="107"/>
  <c r="U564" i="107"/>
  <c r="V564" i="107"/>
  <c r="W564" i="107"/>
  <c r="W560" i="107" s="1"/>
  <c r="X564" i="107"/>
  <c r="Y564" i="107"/>
  <c r="Y560" i="107" s="1"/>
  <c r="B566" i="107"/>
  <c r="B565" i="107" s="1"/>
  <c r="C566" i="107"/>
  <c r="C565" i="107" s="1"/>
  <c r="D566" i="107"/>
  <c r="D565" i="107" s="1"/>
  <c r="E566" i="107"/>
  <c r="F566" i="107"/>
  <c r="F565" i="107" s="1"/>
  <c r="G566" i="107"/>
  <c r="H566" i="107"/>
  <c r="H565" i="107" s="1"/>
  <c r="I566" i="107"/>
  <c r="I565" i="107" s="1"/>
  <c r="J566" i="107"/>
  <c r="J565" i="107" s="1"/>
  <c r="K566" i="107"/>
  <c r="K565" i="107" s="1"/>
  <c r="L566" i="107"/>
  <c r="L565" i="107" s="1"/>
  <c r="M566" i="107"/>
  <c r="N566" i="107"/>
  <c r="N565" i="107" s="1"/>
  <c r="O566" i="107"/>
  <c r="O565" i="107" s="1"/>
  <c r="P566" i="107"/>
  <c r="P565" i="107" s="1"/>
  <c r="Q566" i="107"/>
  <c r="R566" i="107"/>
  <c r="R565" i="107" s="1"/>
  <c r="S566" i="107"/>
  <c r="T566" i="107"/>
  <c r="T565" i="107" s="1"/>
  <c r="U566" i="107"/>
  <c r="U565" i="107" s="1"/>
  <c r="V566" i="107"/>
  <c r="V565" i="107" s="1"/>
  <c r="W566" i="107"/>
  <c r="W565" i="107" s="1"/>
  <c r="X566" i="107"/>
  <c r="X565" i="107" s="1"/>
  <c r="Y566" i="107"/>
  <c r="B568" i="107"/>
  <c r="C568" i="107"/>
  <c r="D568" i="107"/>
  <c r="E568" i="107"/>
  <c r="F568" i="107"/>
  <c r="G568" i="107"/>
  <c r="H568" i="107"/>
  <c r="I568" i="107"/>
  <c r="J568" i="107"/>
  <c r="K568" i="107"/>
  <c r="L568" i="107"/>
  <c r="M568" i="107"/>
  <c r="N568" i="107"/>
  <c r="O568" i="107"/>
  <c r="P568" i="107"/>
  <c r="Q568" i="107"/>
  <c r="R568" i="107"/>
  <c r="S568" i="107"/>
  <c r="T568" i="107"/>
  <c r="U568" i="107"/>
  <c r="V568" i="107"/>
  <c r="W568" i="107"/>
  <c r="X568" i="107"/>
  <c r="Y568" i="107"/>
  <c r="B569" i="107"/>
  <c r="C569" i="107"/>
  <c r="D569" i="107"/>
  <c r="E569" i="107"/>
  <c r="E565" i="107" s="1"/>
  <c r="F569" i="107"/>
  <c r="G569" i="107"/>
  <c r="G565" i="107" s="1"/>
  <c r="H569" i="107"/>
  <c r="I569" i="107"/>
  <c r="J569" i="107"/>
  <c r="K569" i="107"/>
  <c r="L569" i="107"/>
  <c r="M569" i="107"/>
  <c r="M565" i="107" s="1"/>
  <c r="N569" i="107"/>
  <c r="O569" i="107"/>
  <c r="P569" i="107"/>
  <c r="Q569" i="107"/>
  <c r="Q565" i="107" s="1"/>
  <c r="R569" i="107"/>
  <c r="S569" i="107"/>
  <c r="S565" i="107" s="1"/>
  <c r="T569" i="107"/>
  <c r="U569" i="107"/>
  <c r="V569" i="107"/>
  <c r="W569" i="107"/>
  <c r="X569" i="107"/>
  <c r="Y569" i="107"/>
  <c r="Y565" i="107" s="1"/>
  <c r="B571" i="107"/>
  <c r="B570" i="107" s="1"/>
  <c r="C571" i="107"/>
  <c r="C570" i="107" s="1"/>
  <c r="D571" i="107"/>
  <c r="D570" i="107" s="1"/>
  <c r="E571" i="107"/>
  <c r="F571" i="107"/>
  <c r="F570" i="107" s="1"/>
  <c r="G571" i="107"/>
  <c r="H571" i="107"/>
  <c r="H570" i="107" s="1"/>
  <c r="I571" i="107"/>
  <c r="I570" i="107" s="1"/>
  <c r="J571" i="107"/>
  <c r="J570" i="107" s="1"/>
  <c r="K571" i="107"/>
  <c r="K570" i="107" s="1"/>
  <c r="L571" i="107"/>
  <c r="L570" i="107" s="1"/>
  <c r="M571" i="107"/>
  <c r="N571" i="107"/>
  <c r="N570" i="107" s="1"/>
  <c r="O571" i="107"/>
  <c r="O570" i="107" s="1"/>
  <c r="P571" i="107"/>
  <c r="P570" i="107" s="1"/>
  <c r="Q571" i="107"/>
  <c r="R571" i="107"/>
  <c r="R570" i="107" s="1"/>
  <c r="S571" i="107"/>
  <c r="T571" i="107"/>
  <c r="T570" i="107" s="1"/>
  <c r="U571" i="107"/>
  <c r="U570" i="107" s="1"/>
  <c r="V571" i="107"/>
  <c r="V570" i="107" s="1"/>
  <c r="W571" i="107"/>
  <c r="W570" i="107" s="1"/>
  <c r="X571" i="107"/>
  <c r="X570" i="107" s="1"/>
  <c r="Y571" i="107"/>
  <c r="B573" i="107"/>
  <c r="C573" i="107"/>
  <c r="D573" i="107"/>
  <c r="E573" i="107"/>
  <c r="F573" i="107"/>
  <c r="G573" i="107"/>
  <c r="H573" i="107"/>
  <c r="I573" i="107"/>
  <c r="J573" i="107"/>
  <c r="K573" i="107"/>
  <c r="L573" i="107"/>
  <c r="M573" i="107"/>
  <c r="N573" i="107"/>
  <c r="O573" i="107"/>
  <c r="P573" i="107"/>
  <c r="Q573" i="107"/>
  <c r="R573" i="107"/>
  <c r="S573" i="107"/>
  <c r="T573" i="107"/>
  <c r="U573" i="107"/>
  <c r="V573" i="107"/>
  <c r="W573" i="107"/>
  <c r="X573" i="107"/>
  <c r="Y573" i="107"/>
  <c r="B574" i="107"/>
  <c r="C574" i="107"/>
  <c r="D574" i="107"/>
  <c r="E574" i="107"/>
  <c r="E570" i="107" s="1"/>
  <c r="F574" i="107"/>
  <c r="G574" i="107"/>
  <c r="G570" i="107"/>
  <c r="H574" i="107"/>
  <c r="I574" i="107"/>
  <c r="J574" i="107"/>
  <c r="K574" i="107"/>
  <c r="L574" i="107"/>
  <c r="M574" i="107"/>
  <c r="M570" i="107"/>
  <c r="N574" i="107"/>
  <c r="O574" i="107"/>
  <c r="P574" i="107"/>
  <c r="Q574" i="107"/>
  <c r="Q570" i="107" s="1"/>
  <c r="R574" i="107"/>
  <c r="S574" i="107"/>
  <c r="S570" i="107"/>
  <c r="T574" i="107"/>
  <c r="U574" i="107"/>
  <c r="V574" i="107"/>
  <c r="W574" i="107"/>
  <c r="X574" i="107"/>
  <c r="Y574" i="107"/>
  <c r="Y570" i="107"/>
  <c r="H575" i="107"/>
  <c r="B576" i="107"/>
  <c r="B575" i="107" s="1"/>
  <c r="C576" i="107"/>
  <c r="D576" i="107"/>
  <c r="D575" i="107" s="1"/>
  <c r="E576" i="107"/>
  <c r="F576" i="107"/>
  <c r="F575" i="107" s="1"/>
  <c r="G576" i="107"/>
  <c r="H576" i="107"/>
  <c r="I576" i="107"/>
  <c r="J576" i="107"/>
  <c r="K576" i="107"/>
  <c r="L576" i="107"/>
  <c r="L575" i="107" s="1"/>
  <c r="M576" i="107"/>
  <c r="N576" i="107"/>
  <c r="O576" i="107"/>
  <c r="P576" i="107"/>
  <c r="P575" i="107" s="1"/>
  <c r="Q576" i="107"/>
  <c r="R576" i="107"/>
  <c r="R575" i="107" s="1"/>
  <c r="S576" i="107"/>
  <c r="T576" i="107"/>
  <c r="T575" i="107" s="1"/>
  <c r="U576" i="107"/>
  <c r="V576" i="107"/>
  <c r="W576" i="107"/>
  <c r="X576" i="107"/>
  <c r="X575" i="107" s="1"/>
  <c r="Y576" i="107"/>
  <c r="B578" i="107"/>
  <c r="C578" i="107"/>
  <c r="D578" i="107"/>
  <c r="E578" i="107"/>
  <c r="F578" i="107"/>
  <c r="G578" i="107"/>
  <c r="H578" i="107"/>
  <c r="I578" i="107"/>
  <c r="J578" i="107"/>
  <c r="K578" i="107"/>
  <c r="L578" i="107"/>
  <c r="M578" i="107"/>
  <c r="N578" i="107"/>
  <c r="O578" i="107"/>
  <c r="P578" i="107"/>
  <c r="Q578" i="107"/>
  <c r="R578" i="107"/>
  <c r="S578" i="107"/>
  <c r="T578" i="107"/>
  <c r="U578" i="107"/>
  <c r="V578" i="107"/>
  <c r="W578" i="107"/>
  <c r="X578" i="107"/>
  <c r="Y578" i="107"/>
  <c r="B579" i="107"/>
  <c r="C579" i="107"/>
  <c r="C575" i="107" s="1"/>
  <c r="D579" i="107"/>
  <c r="E579" i="107"/>
  <c r="E575" i="107" s="1"/>
  <c r="F579" i="107"/>
  <c r="G579" i="107"/>
  <c r="G575" i="107" s="1"/>
  <c r="H579" i="107"/>
  <c r="I579" i="107"/>
  <c r="I575" i="107"/>
  <c r="J579" i="107"/>
  <c r="J575" i="107"/>
  <c r="K579" i="107"/>
  <c r="K575" i="107"/>
  <c r="L579" i="107"/>
  <c r="M579" i="107"/>
  <c r="M575" i="107"/>
  <c r="N579" i="107"/>
  <c r="N575" i="107"/>
  <c r="O579" i="107"/>
  <c r="O575" i="107"/>
  <c r="P579" i="107"/>
  <c r="Q579" i="107"/>
  <c r="Q575" i="107"/>
  <c r="R579" i="107"/>
  <c r="S579" i="107"/>
  <c r="S575" i="107"/>
  <c r="T579" i="107"/>
  <c r="U579" i="107"/>
  <c r="U575" i="107"/>
  <c r="V579" i="107"/>
  <c r="V575" i="107"/>
  <c r="W579" i="107"/>
  <c r="W575" i="107"/>
  <c r="X579" i="107"/>
  <c r="Y579" i="107"/>
  <c r="Y575" i="107"/>
  <c r="B581" i="107"/>
  <c r="B580" i="107" s="1"/>
  <c r="C581" i="107"/>
  <c r="C580" i="107" s="1"/>
  <c r="D581" i="107"/>
  <c r="D580" i="107" s="1"/>
  <c r="E581" i="107"/>
  <c r="F581" i="107"/>
  <c r="F580" i="107" s="1"/>
  <c r="G581" i="107"/>
  <c r="H581" i="107"/>
  <c r="H580" i="107" s="1"/>
  <c r="I581" i="107"/>
  <c r="I580" i="107" s="1"/>
  <c r="J581" i="107"/>
  <c r="J580" i="107" s="1"/>
  <c r="K581" i="107"/>
  <c r="K580" i="107" s="1"/>
  <c r="L581" i="107"/>
  <c r="L580" i="107" s="1"/>
  <c r="M581" i="107"/>
  <c r="N581" i="107"/>
  <c r="N580" i="107" s="1"/>
  <c r="O581" i="107"/>
  <c r="O580" i="107" s="1"/>
  <c r="P581" i="107"/>
  <c r="P580" i="107" s="1"/>
  <c r="Q581" i="107"/>
  <c r="R581" i="107"/>
  <c r="R580" i="107" s="1"/>
  <c r="S581" i="107"/>
  <c r="T581" i="107"/>
  <c r="T580" i="107" s="1"/>
  <c r="U581" i="107"/>
  <c r="U580" i="107" s="1"/>
  <c r="V581" i="107"/>
  <c r="V580" i="107" s="1"/>
  <c r="W581" i="107"/>
  <c r="W580" i="107" s="1"/>
  <c r="X581" i="107"/>
  <c r="X580" i="107" s="1"/>
  <c r="Y581" i="107"/>
  <c r="B583" i="107"/>
  <c r="C583" i="107"/>
  <c r="D583" i="107"/>
  <c r="E583" i="107"/>
  <c r="F583" i="107"/>
  <c r="G583" i="107"/>
  <c r="H583" i="107"/>
  <c r="I583" i="107"/>
  <c r="J583" i="107"/>
  <c r="K583" i="107"/>
  <c r="L583" i="107"/>
  <c r="M583" i="107"/>
  <c r="N583" i="107"/>
  <c r="O583" i="107"/>
  <c r="P583" i="107"/>
  <c r="Q583" i="107"/>
  <c r="R583" i="107"/>
  <c r="S583" i="107"/>
  <c r="T583" i="107"/>
  <c r="U583" i="107"/>
  <c r="V583" i="107"/>
  <c r="W583" i="107"/>
  <c r="X583" i="107"/>
  <c r="Y583" i="107"/>
  <c r="B584" i="107"/>
  <c r="C584" i="107"/>
  <c r="D584" i="107"/>
  <c r="E584" i="107"/>
  <c r="E580" i="107" s="1"/>
  <c r="F584" i="107"/>
  <c r="G584" i="107"/>
  <c r="G580" i="107"/>
  <c r="H584" i="107"/>
  <c r="I584" i="107"/>
  <c r="J584" i="107"/>
  <c r="K584" i="107"/>
  <c r="L584" i="107"/>
  <c r="M584" i="107"/>
  <c r="M580" i="107"/>
  <c r="N584" i="107"/>
  <c r="O584" i="107"/>
  <c r="P584" i="107"/>
  <c r="Q584" i="107"/>
  <c r="Q580" i="107" s="1"/>
  <c r="R584" i="107"/>
  <c r="S584" i="107"/>
  <c r="S580" i="107"/>
  <c r="T584" i="107"/>
  <c r="U584" i="107"/>
  <c r="V584" i="107"/>
  <c r="W584" i="107"/>
  <c r="X584" i="107"/>
  <c r="Y584" i="107"/>
  <c r="Y580" i="107"/>
  <c r="H585" i="107"/>
  <c r="B586" i="107"/>
  <c r="B585" i="107" s="1"/>
  <c r="C586" i="107"/>
  <c r="D586" i="107"/>
  <c r="D585" i="107" s="1"/>
  <c r="E586" i="107"/>
  <c r="F586" i="107"/>
  <c r="F585" i="107" s="1"/>
  <c r="G586" i="107"/>
  <c r="H586" i="107"/>
  <c r="I586" i="107"/>
  <c r="J586" i="107"/>
  <c r="K586" i="107"/>
  <c r="L586" i="107"/>
  <c r="L585" i="107" s="1"/>
  <c r="M586" i="107"/>
  <c r="N586" i="107"/>
  <c r="O586" i="107"/>
  <c r="P586" i="107"/>
  <c r="P585" i="107" s="1"/>
  <c r="Q586" i="107"/>
  <c r="R586" i="107"/>
  <c r="R585" i="107" s="1"/>
  <c r="S586" i="107"/>
  <c r="T586" i="107"/>
  <c r="T585" i="107" s="1"/>
  <c r="U586" i="107"/>
  <c r="V586" i="107"/>
  <c r="W586" i="107"/>
  <c r="X586" i="107"/>
  <c r="X585" i="107" s="1"/>
  <c r="Y586" i="107"/>
  <c r="B588" i="107"/>
  <c r="C588" i="107"/>
  <c r="D588" i="107"/>
  <c r="E588" i="107"/>
  <c r="F588" i="107"/>
  <c r="G588" i="107"/>
  <c r="H588" i="107"/>
  <c r="I588" i="107"/>
  <c r="J588" i="107"/>
  <c r="K588" i="107"/>
  <c r="L588" i="107"/>
  <c r="M588" i="107"/>
  <c r="N588" i="107"/>
  <c r="O588" i="107"/>
  <c r="P588" i="107"/>
  <c r="Q588" i="107"/>
  <c r="R588" i="107"/>
  <c r="S588" i="107"/>
  <c r="T588" i="107"/>
  <c r="U588" i="107"/>
  <c r="V588" i="107"/>
  <c r="W588" i="107"/>
  <c r="X588" i="107"/>
  <c r="Y588" i="107"/>
  <c r="B589" i="107"/>
  <c r="C589" i="107"/>
  <c r="C585" i="107" s="1"/>
  <c r="D589" i="107"/>
  <c r="E589" i="107"/>
  <c r="E585" i="107" s="1"/>
  <c r="F589" i="107"/>
  <c r="G589" i="107"/>
  <c r="G585" i="107" s="1"/>
  <c r="H589" i="107"/>
  <c r="I589" i="107"/>
  <c r="I585" i="107"/>
  <c r="J589" i="107"/>
  <c r="J585" i="107"/>
  <c r="K589" i="107"/>
  <c r="K585" i="107"/>
  <c r="L589" i="107"/>
  <c r="M589" i="107"/>
  <c r="M585" i="107"/>
  <c r="N589" i="107"/>
  <c r="N585" i="107"/>
  <c r="O589" i="107"/>
  <c r="O585" i="107"/>
  <c r="P589" i="107"/>
  <c r="Q589" i="107"/>
  <c r="Q585" i="107"/>
  <c r="R589" i="107"/>
  <c r="S589" i="107"/>
  <c r="S585" i="107"/>
  <c r="T589" i="107"/>
  <c r="U589" i="107"/>
  <c r="U585" i="107"/>
  <c r="V589" i="107"/>
  <c r="V585" i="107"/>
  <c r="W589" i="107"/>
  <c r="W585" i="107"/>
  <c r="X589" i="107"/>
  <c r="Y589" i="107"/>
  <c r="Y585" i="107"/>
  <c r="B591" i="107"/>
  <c r="B590" i="107" s="1"/>
  <c r="C591" i="107"/>
  <c r="D591" i="107"/>
  <c r="D590" i="107" s="1"/>
  <c r="E591" i="107"/>
  <c r="F591" i="107"/>
  <c r="F590" i="107" s="1"/>
  <c r="G591" i="107"/>
  <c r="H591" i="107"/>
  <c r="H590" i="107" s="1"/>
  <c r="I591" i="107"/>
  <c r="J591" i="107"/>
  <c r="J590" i="107" s="1"/>
  <c r="K591" i="107"/>
  <c r="K590" i="107" s="1"/>
  <c r="L591" i="107"/>
  <c r="L590" i="107" s="1"/>
  <c r="M591" i="107"/>
  <c r="N591" i="107"/>
  <c r="N590" i="107" s="1"/>
  <c r="O591" i="107"/>
  <c r="P591" i="107"/>
  <c r="P590" i="107" s="1"/>
  <c r="Q591" i="107"/>
  <c r="R591" i="107"/>
  <c r="R590" i="107" s="1"/>
  <c r="S591" i="107"/>
  <c r="T591" i="107"/>
  <c r="T590" i="107" s="1"/>
  <c r="U591" i="107"/>
  <c r="V591" i="107"/>
  <c r="V590" i="107" s="1"/>
  <c r="W591" i="107"/>
  <c r="W590" i="107" s="1"/>
  <c r="X591" i="107"/>
  <c r="X590" i="107" s="1"/>
  <c r="Y591" i="107"/>
  <c r="B593" i="107"/>
  <c r="C593" i="107"/>
  <c r="C590" i="107" s="1"/>
  <c r="D593" i="107"/>
  <c r="E593" i="107"/>
  <c r="F593" i="107"/>
  <c r="G593" i="107"/>
  <c r="H593" i="107"/>
  <c r="I593" i="107"/>
  <c r="J593" i="107"/>
  <c r="K593" i="107"/>
  <c r="L593" i="107"/>
  <c r="M593" i="107"/>
  <c r="N593" i="107"/>
  <c r="O593" i="107"/>
  <c r="P593" i="107"/>
  <c r="Q593" i="107"/>
  <c r="R593" i="107"/>
  <c r="S593" i="107"/>
  <c r="T593" i="107"/>
  <c r="U593" i="107"/>
  <c r="V593" i="107"/>
  <c r="W593" i="107"/>
  <c r="X593" i="107"/>
  <c r="Y593" i="107"/>
  <c r="B594" i="107"/>
  <c r="C594" i="107"/>
  <c r="D594" i="107"/>
  <c r="E594" i="107"/>
  <c r="E590" i="107" s="1"/>
  <c r="F594" i="107"/>
  <c r="G594" i="107"/>
  <c r="G590" i="107"/>
  <c r="H594" i="107"/>
  <c r="I594" i="107"/>
  <c r="I590" i="107" s="1"/>
  <c r="J594" i="107"/>
  <c r="K594" i="107"/>
  <c r="L594" i="107"/>
  <c r="M594" i="107"/>
  <c r="M590" i="107"/>
  <c r="N594" i="107"/>
  <c r="O594" i="107"/>
  <c r="O590" i="107" s="1"/>
  <c r="P594" i="107"/>
  <c r="Q594" i="107"/>
  <c r="Q590" i="107" s="1"/>
  <c r="R594" i="107"/>
  <c r="S594" i="107"/>
  <c r="S590" i="107"/>
  <c r="T594" i="107"/>
  <c r="U594" i="107"/>
  <c r="U590" i="107" s="1"/>
  <c r="V594" i="107"/>
  <c r="W594" i="107"/>
  <c r="X594" i="107"/>
  <c r="Y594" i="107"/>
  <c r="Y590" i="107"/>
  <c r="B596" i="107"/>
  <c r="B595" i="107" s="1"/>
  <c r="C596" i="107"/>
  <c r="D596" i="107"/>
  <c r="D595" i="107" s="1"/>
  <c r="E596" i="107"/>
  <c r="F596" i="107"/>
  <c r="F595" i="107" s="1"/>
  <c r="G596" i="107"/>
  <c r="H596" i="107"/>
  <c r="H595" i="107" s="1"/>
  <c r="I596" i="107"/>
  <c r="J596" i="107"/>
  <c r="J595" i="107" s="1"/>
  <c r="K596" i="107"/>
  <c r="K595" i="107" s="1"/>
  <c r="L596" i="107"/>
  <c r="L595" i="107" s="1"/>
  <c r="M596" i="107"/>
  <c r="N596" i="107"/>
  <c r="N595" i="107" s="1"/>
  <c r="O596" i="107"/>
  <c r="P596" i="107"/>
  <c r="P595" i="107" s="1"/>
  <c r="Q596" i="107"/>
  <c r="R596" i="107"/>
  <c r="R595" i="107" s="1"/>
  <c r="S596" i="107"/>
  <c r="T596" i="107"/>
  <c r="T595" i="107" s="1"/>
  <c r="U596" i="107"/>
  <c r="V596" i="107"/>
  <c r="V595" i="107" s="1"/>
  <c r="W596" i="107"/>
  <c r="W595" i="107" s="1"/>
  <c r="X596" i="107"/>
  <c r="X595" i="107" s="1"/>
  <c r="Y596" i="107"/>
  <c r="B598" i="107"/>
  <c r="C598" i="107"/>
  <c r="D598" i="107"/>
  <c r="E598" i="107"/>
  <c r="F598" i="107"/>
  <c r="G598" i="107"/>
  <c r="H598" i="107"/>
  <c r="I598" i="107"/>
  <c r="J598" i="107"/>
  <c r="K598" i="107"/>
  <c r="L598" i="107"/>
  <c r="M598" i="107"/>
  <c r="N598" i="107"/>
  <c r="O598" i="107"/>
  <c r="P598" i="107"/>
  <c r="Q598" i="107"/>
  <c r="R598" i="107"/>
  <c r="S598" i="107"/>
  <c r="T598" i="107"/>
  <c r="U598" i="107"/>
  <c r="V598" i="107"/>
  <c r="W598" i="107"/>
  <c r="X598" i="107"/>
  <c r="Y598" i="107"/>
  <c r="B599" i="107"/>
  <c r="C599" i="107"/>
  <c r="C595" i="107" s="1"/>
  <c r="D599" i="107"/>
  <c r="E599" i="107"/>
  <c r="E595" i="107" s="1"/>
  <c r="F599" i="107"/>
  <c r="G599" i="107"/>
  <c r="G595" i="107"/>
  <c r="H599" i="107"/>
  <c r="I599" i="107"/>
  <c r="I595" i="107" s="1"/>
  <c r="J599" i="107"/>
  <c r="K599" i="107"/>
  <c r="L599" i="107"/>
  <c r="M599" i="107"/>
  <c r="M595" i="107"/>
  <c r="N599" i="107"/>
  <c r="O599" i="107"/>
  <c r="O595" i="107" s="1"/>
  <c r="P599" i="107"/>
  <c r="Q599" i="107"/>
  <c r="Q595" i="107" s="1"/>
  <c r="R599" i="107"/>
  <c r="S599" i="107"/>
  <c r="S595" i="107"/>
  <c r="T599" i="107"/>
  <c r="U599" i="107"/>
  <c r="U595" i="107" s="1"/>
  <c r="V599" i="107"/>
  <c r="W599" i="107"/>
  <c r="X599" i="107"/>
  <c r="Y599" i="107"/>
  <c r="Y595" i="107"/>
  <c r="B601" i="107"/>
  <c r="B600" i="107" s="1"/>
  <c r="C601" i="107"/>
  <c r="D601" i="107"/>
  <c r="D600" i="107" s="1"/>
  <c r="E601" i="107"/>
  <c r="F601" i="107"/>
  <c r="F600" i="107" s="1"/>
  <c r="G601" i="107"/>
  <c r="H601" i="107"/>
  <c r="H600" i="107" s="1"/>
  <c r="I601" i="107"/>
  <c r="J601" i="107"/>
  <c r="J600" i="107" s="1"/>
  <c r="K601" i="107"/>
  <c r="K600" i="107" s="1"/>
  <c r="L601" i="107"/>
  <c r="L600" i="107" s="1"/>
  <c r="M601" i="107"/>
  <c r="N601" i="107"/>
  <c r="N600" i="107" s="1"/>
  <c r="O601" i="107"/>
  <c r="P601" i="107"/>
  <c r="P600" i="107" s="1"/>
  <c r="Q601" i="107"/>
  <c r="R601" i="107"/>
  <c r="R600" i="107" s="1"/>
  <c r="S601" i="107"/>
  <c r="T601" i="107"/>
  <c r="T600" i="107" s="1"/>
  <c r="U601" i="107"/>
  <c r="V601" i="107"/>
  <c r="V600" i="107" s="1"/>
  <c r="W601" i="107"/>
  <c r="W600" i="107" s="1"/>
  <c r="X601" i="107"/>
  <c r="X600" i="107" s="1"/>
  <c r="Y601" i="107"/>
  <c r="B603" i="107"/>
  <c r="C603" i="107"/>
  <c r="D603" i="107"/>
  <c r="E603" i="107"/>
  <c r="F603" i="107"/>
  <c r="G603" i="107"/>
  <c r="H603" i="107"/>
  <c r="I603" i="107"/>
  <c r="J603" i="107"/>
  <c r="K603" i="107"/>
  <c r="L603" i="107"/>
  <c r="M603" i="107"/>
  <c r="N603" i="107"/>
  <c r="O603" i="107"/>
  <c r="P603" i="107"/>
  <c r="Q603" i="107"/>
  <c r="R603" i="107"/>
  <c r="S603" i="107"/>
  <c r="T603" i="107"/>
  <c r="U603" i="107"/>
  <c r="V603" i="107"/>
  <c r="W603" i="107"/>
  <c r="X603" i="107"/>
  <c r="Y603" i="107"/>
  <c r="B604" i="107"/>
  <c r="C604" i="107"/>
  <c r="C600" i="107" s="1"/>
  <c r="D604" i="107"/>
  <c r="E604" i="107"/>
  <c r="E600" i="107" s="1"/>
  <c r="F604" i="107"/>
  <c r="G604" i="107"/>
  <c r="G600" i="107"/>
  <c r="H604" i="107"/>
  <c r="I604" i="107"/>
  <c r="I600" i="107" s="1"/>
  <c r="J604" i="107"/>
  <c r="K604" i="107"/>
  <c r="L604" i="107"/>
  <c r="M604" i="107"/>
  <c r="M600" i="107"/>
  <c r="N604" i="107"/>
  <c r="O604" i="107"/>
  <c r="O600" i="107" s="1"/>
  <c r="P604" i="107"/>
  <c r="Q604" i="107"/>
  <c r="Q600" i="107" s="1"/>
  <c r="R604" i="107"/>
  <c r="S604" i="107"/>
  <c r="S600" i="107"/>
  <c r="T604" i="107"/>
  <c r="U604" i="107"/>
  <c r="U600" i="107" s="1"/>
  <c r="V604" i="107"/>
  <c r="W604" i="107"/>
  <c r="X604" i="107"/>
  <c r="Y604" i="107"/>
  <c r="Y600" i="107"/>
  <c r="B606" i="107"/>
  <c r="B605" i="107" s="1"/>
  <c r="C606" i="107"/>
  <c r="D606" i="107"/>
  <c r="D605" i="107" s="1"/>
  <c r="E606" i="107"/>
  <c r="F606" i="107"/>
  <c r="F605" i="107" s="1"/>
  <c r="G606" i="107"/>
  <c r="H606" i="107"/>
  <c r="H605" i="107" s="1"/>
  <c r="I606" i="107"/>
  <c r="J606" i="107"/>
  <c r="J605" i="107" s="1"/>
  <c r="K606" i="107"/>
  <c r="K605" i="107" s="1"/>
  <c r="L606" i="107"/>
  <c r="L605" i="107" s="1"/>
  <c r="M606" i="107"/>
  <c r="N606" i="107"/>
  <c r="N605" i="107" s="1"/>
  <c r="O606" i="107"/>
  <c r="P606" i="107"/>
  <c r="P605" i="107" s="1"/>
  <c r="Q606" i="107"/>
  <c r="R606" i="107"/>
  <c r="R605" i="107" s="1"/>
  <c r="S606" i="107"/>
  <c r="T606" i="107"/>
  <c r="T605" i="107" s="1"/>
  <c r="U606" i="107"/>
  <c r="V606" i="107"/>
  <c r="V605" i="107" s="1"/>
  <c r="W606" i="107"/>
  <c r="X606" i="107"/>
  <c r="Y606" i="107"/>
  <c r="B608" i="107"/>
  <c r="C608" i="107"/>
  <c r="D608" i="107"/>
  <c r="E608" i="107"/>
  <c r="F608" i="107"/>
  <c r="G608" i="107"/>
  <c r="H608" i="107"/>
  <c r="I608" i="107"/>
  <c r="J608" i="107"/>
  <c r="K608" i="107"/>
  <c r="L608" i="107"/>
  <c r="M608" i="107"/>
  <c r="N608" i="107"/>
  <c r="O608" i="107"/>
  <c r="P608" i="107"/>
  <c r="Q608" i="107"/>
  <c r="R608" i="107"/>
  <c r="S608" i="107"/>
  <c r="T608" i="107"/>
  <c r="U608" i="107"/>
  <c r="V608" i="107"/>
  <c r="W608" i="107"/>
  <c r="W605" i="107" s="1"/>
  <c r="X608" i="107"/>
  <c r="X605" i="107" s="1"/>
  <c r="Y608" i="107"/>
  <c r="B609" i="107"/>
  <c r="C609" i="107"/>
  <c r="C605" i="107" s="1"/>
  <c r="D609" i="107"/>
  <c r="E609" i="107"/>
  <c r="E605" i="107" s="1"/>
  <c r="F609" i="107"/>
  <c r="G609" i="107"/>
  <c r="G605" i="107"/>
  <c r="H609" i="107"/>
  <c r="I609" i="107"/>
  <c r="I605" i="107" s="1"/>
  <c r="J609" i="107"/>
  <c r="K609" i="107"/>
  <c r="L609" i="107"/>
  <c r="M609" i="107"/>
  <c r="M605" i="107"/>
  <c r="N609" i="107"/>
  <c r="O609" i="107"/>
  <c r="O605" i="107" s="1"/>
  <c r="P609" i="107"/>
  <c r="Q609" i="107"/>
  <c r="Q605" i="107" s="1"/>
  <c r="R609" i="107"/>
  <c r="S609" i="107"/>
  <c r="S605" i="107"/>
  <c r="T609" i="107"/>
  <c r="U609" i="107"/>
  <c r="U605" i="107" s="1"/>
  <c r="V609" i="107"/>
  <c r="W609" i="107"/>
  <c r="X609" i="107"/>
  <c r="Y609" i="107"/>
  <c r="Y605" i="107"/>
  <c r="B611" i="107"/>
  <c r="B610" i="107" s="1"/>
  <c r="C611" i="107"/>
  <c r="D611" i="107"/>
  <c r="D610" i="107" s="1"/>
  <c r="E611" i="107"/>
  <c r="F611" i="107"/>
  <c r="F610" i="107" s="1"/>
  <c r="G611" i="107"/>
  <c r="H611" i="107"/>
  <c r="H610" i="107" s="1"/>
  <c r="I611" i="107"/>
  <c r="J611" i="107"/>
  <c r="J610" i="107" s="1"/>
  <c r="K611" i="107"/>
  <c r="L611" i="107"/>
  <c r="M611" i="107"/>
  <c r="N611" i="107"/>
  <c r="N610" i="107" s="1"/>
  <c r="O611" i="107"/>
  <c r="P611" i="107"/>
  <c r="P610" i="107" s="1"/>
  <c r="Q611" i="107"/>
  <c r="R611" i="107"/>
  <c r="R610" i="107" s="1"/>
  <c r="S611" i="107"/>
  <c r="T611" i="107"/>
  <c r="T610" i="107" s="1"/>
  <c r="U611" i="107"/>
  <c r="V611" i="107"/>
  <c r="V610" i="107" s="1"/>
  <c r="W611" i="107"/>
  <c r="X611" i="107"/>
  <c r="Y611" i="107"/>
  <c r="B613" i="107"/>
  <c r="C613" i="107"/>
  <c r="D613" i="107"/>
  <c r="E613" i="107"/>
  <c r="F613" i="107"/>
  <c r="G613" i="107"/>
  <c r="H613" i="107"/>
  <c r="I613" i="107"/>
  <c r="J613" i="107"/>
  <c r="K613" i="107"/>
  <c r="K610" i="107" s="1"/>
  <c r="L613" i="107"/>
  <c r="L610" i="107" s="1"/>
  <c r="M613" i="107"/>
  <c r="N613" i="107"/>
  <c r="O613" i="107"/>
  <c r="P613" i="107"/>
  <c r="Q613" i="107"/>
  <c r="R613" i="107"/>
  <c r="S613" i="107"/>
  <c r="T613" i="107"/>
  <c r="U613" i="107"/>
  <c r="V613" i="107"/>
  <c r="W613" i="107"/>
  <c r="X613" i="107"/>
  <c r="Y613" i="107"/>
  <c r="B614" i="107"/>
  <c r="C614" i="107"/>
  <c r="C610" i="107" s="1"/>
  <c r="D614" i="107"/>
  <c r="E614" i="107"/>
  <c r="E610" i="107" s="1"/>
  <c r="F614" i="107"/>
  <c r="G614" i="107"/>
  <c r="G610" i="107"/>
  <c r="H614" i="107"/>
  <c r="I614" i="107"/>
  <c r="I610" i="107" s="1"/>
  <c r="J614" i="107"/>
  <c r="K614" i="107"/>
  <c r="L614" i="107"/>
  <c r="M614" i="107"/>
  <c r="M610" i="107"/>
  <c r="N614" i="107"/>
  <c r="O614" i="107"/>
  <c r="O610" i="107" s="1"/>
  <c r="P614" i="107"/>
  <c r="Q614" i="107"/>
  <c r="Q610" i="107" s="1"/>
  <c r="R614" i="107"/>
  <c r="S614" i="107"/>
  <c r="S610" i="107"/>
  <c r="T614" i="107"/>
  <c r="U614" i="107"/>
  <c r="U610" i="107" s="1"/>
  <c r="V614" i="107"/>
  <c r="W614" i="107"/>
  <c r="W610" i="107" s="1"/>
  <c r="X614" i="107"/>
  <c r="X610" i="107" s="1"/>
  <c r="Y614" i="107"/>
  <c r="Y610" i="107"/>
  <c r="H615" i="107"/>
  <c r="B616" i="107"/>
  <c r="B615" i="107" s="1"/>
  <c r="C616" i="107"/>
  <c r="D616" i="107"/>
  <c r="D615" i="107" s="1"/>
  <c r="E616" i="107"/>
  <c r="F616" i="107"/>
  <c r="F615" i="107" s="1"/>
  <c r="G616" i="107"/>
  <c r="H616" i="107"/>
  <c r="I616" i="107"/>
  <c r="J616" i="107"/>
  <c r="K616" i="107"/>
  <c r="L616" i="107"/>
  <c r="L615" i="107" s="1"/>
  <c r="M616" i="107"/>
  <c r="N616" i="107"/>
  <c r="O616" i="107"/>
  <c r="P616" i="107"/>
  <c r="P615" i="107" s="1"/>
  <c r="Q616" i="107"/>
  <c r="R616" i="107"/>
  <c r="R615" i="107" s="1"/>
  <c r="S616" i="107"/>
  <c r="T616" i="107"/>
  <c r="T615" i="107" s="1"/>
  <c r="U616" i="107"/>
  <c r="V616" i="107"/>
  <c r="W616" i="107"/>
  <c r="X616" i="107"/>
  <c r="X615" i="107" s="1"/>
  <c r="Y616" i="107"/>
  <c r="B618" i="107"/>
  <c r="C618" i="107"/>
  <c r="C615" i="107" s="1"/>
  <c r="D618" i="107"/>
  <c r="E618" i="107"/>
  <c r="F618" i="107"/>
  <c r="G618" i="107"/>
  <c r="H618" i="107"/>
  <c r="I618" i="107"/>
  <c r="J618" i="107"/>
  <c r="K618" i="107"/>
  <c r="L618" i="107"/>
  <c r="M618" i="107"/>
  <c r="N618" i="107"/>
  <c r="O618" i="107"/>
  <c r="P618" i="107"/>
  <c r="Q618" i="107"/>
  <c r="R618" i="107"/>
  <c r="S618" i="107"/>
  <c r="T618" i="107"/>
  <c r="U618" i="107"/>
  <c r="V618" i="107"/>
  <c r="W618" i="107"/>
  <c r="X618" i="107"/>
  <c r="Y618" i="107"/>
  <c r="B619" i="107"/>
  <c r="C619" i="107"/>
  <c r="D619" i="107"/>
  <c r="E619" i="107"/>
  <c r="E615" i="107" s="1"/>
  <c r="F619" i="107"/>
  <c r="G619" i="107"/>
  <c r="G615" i="107" s="1"/>
  <c r="H619" i="107"/>
  <c r="I619" i="107"/>
  <c r="I615" i="107"/>
  <c r="J619" i="107"/>
  <c r="J615" i="107"/>
  <c r="K619" i="107"/>
  <c r="K615" i="107"/>
  <c r="L619" i="107"/>
  <c r="M619" i="107"/>
  <c r="M615" i="107"/>
  <c r="N619" i="107"/>
  <c r="N615" i="107"/>
  <c r="O619" i="107"/>
  <c r="O615" i="107"/>
  <c r="P619" i="107"/>
  <c r="Q619" i="107"/>
  <c r="Q615" i="107"/>
  <c r="R619" i="107"/>
  <c r="S619" i="107"/>
  <c r="S615" i="107"/>
  <c r="T619" i="107"/>
  <c r="U619" i="107"/>
  <c r="U615" i="107"/>
  <c r="V619" i="107"/>
  <c r="V615" i="107"/>
  <c r="W619" i="107"/>
  <c r="W615" i="107"/>
  <c r="X619" i="107"/>
  <c r="Y619" i="107"/>
  <c r="Y615" i="107"/>
  <c r="B621" i="107"/>
  <c r="B620" i="107" s="1"/>
  <c r="C621" i="107"/>
  <c r="D621" i="107"/>
  <c r="D620" i="107" s="1"/>
  <c r="E621" i="107"/>
  <c r="F621" i="107"/>
  <c r="F620" i="107" s="1"/>
  <c r="G621" i="107"/>
  <c r="H621" i="107"/>
  <c r="H620" i="107" s="1"/>
  <c r="I621" i="107"/>
  <c r="J621" i="107"/>
  <c r="J620" i="107" s="1"/>
  <c r="K621" i="107"/>
  <c r="K620" i="107" s="1"/>
  <c r="L621" i="107"/>
  <c r="M621" i="107"/>
  <c r="N621" i="107"/>
  <c r="N620" i="107" s="1"/>
  <c r="O621" i="107"/>
  <c r="P621" i="107"/>
  <c r="P620" i="107" s="1"/>
  <c r="Q621" i="107"/>
  <c r="R621" i="107"/>
  <c r="R620" i="107" s="1"/>
  <c r="S621" i="107"/>
  <c r="T621" i="107"/>
  <c r="T620" i="107" s="1"/>
  <c r="U621" i="107"/>
  <c r="V621" i="107"/>
  <c r="V620" i="107" s="1"/>
  <c r="W621" i="107"/>
  <c r="X621" i="107"/>
  <c r="Y621" i="107"/>
  <c r="B623" i="107"/>
  <c r="C623" i="107"/>
  <c r="D623" i="107"/>
  <c r="E623" i="107"/>
  <c r="F623" i="107"/>
  <c r="G623" i="107"/>
  <c r="H623" i="107"/>
  <c r="I623" i="107"/>
  <c r="J623" i="107"/>
  <c r="K623" i="107"/>
  <c r="L623" i="107"/>
  <c r="M623" i="107"/>
  <c r="N623" i="107"/>
  <c r="O623" i="107"/>
  <c r="P623" i="107"/>
  <c r="Q623" i="107"/>
  <c r="R623" i="107"/>
  <c r="S623" i="107"/>
  <c r="T623" i="107"/>
  <c r="U623" i="107"/>
  <c r="V623" i="107"/>
  <c r="W623" i="107"/>
  <c r="W620" i="107" s="1"/>
  <c r="X623" i="107"/>
  <c r="Y623" i="107"/>
  <c r="B624" i="107"/>
  <c r="C624" i="107"/>
  <c r="C620" i="107" s="1"/>
  <c r="D624" i="107"/>
  <c r="E624" i="107"/>
  <c r="E620" i="107" s="1"/>
  <c r="F624" i="107"/>
  <c r="G624" i="107"/>
  <c r="G620" i="107"/>
  <c r="H624" i="107"/>
  <c r="I624" i="107"/>
  <c r="I620" i="107" s="1"/>
  <c r="J624" i="107"/>
  <c r="K624" i="107"/>
  <c r="L624" i="107"/>
  <c r="L620" i="107" s="1"/>
  <c r="M624" i="107"/>
  <c r="M620" i="107"/>
  <c r="N624" i="107"/>
  <c r="O624" i="107"/>
  <c r="O620" i="107" s="1"/>
  <c r="P624" i="107"/>
  <c r="Q624" i="107"/>
  <c r="Q620" i="107" s="1"/>
  <c r="R624" i="107"/>
  <c r="S624" i="107"/>
  <c r="S620" i="107"/>
  <c r="T624" i="107"/>
  <c r="U624" i="107"/>
  <c r="U620" i="107" s="1"/>
  <c r="V624" i="107"/>
  <c r="W624" i="107"/>
  <c r="X624" i="107"/>
  <c r="X620" i="107" s="1"/>
  <c r="Y624" i="107"/>
  <c r="Y620" i="107"/>
  <c r="H625" i="107"/>
  <c r="B626" i="107"/>
  <c r="B625" i="107" s="1"/>
  <c r="C626" i="107"/>
  <c r="C625" i="107" s="1"/>
  <c r="D626" i="107"/>
  <c r="D625" i="107" s="1"/>
  <c r="E626" i="107"/>
  <c r="F626" i="107"/>
  <c r="F625" i="107" s="1"/>
  <c r="G626" i="107"/>
  <c r="H626" i="107"/>
  <c r="I626" i="107"/>
  <c r="J626" i="107"/>
  <c r="K626" i="107"/>
  <c r="L626" i="107"/>
  <c r="L625" i="107" s="1"/>
  <c r="M626" i="107"/>
  <c r="N626" i="107"/>
  <c r="O626" i="107"/>
  <c r="P626" i="107"/>
  <c r="P625" i="107" s="1"/>
  <c r="Q626" i="107"/>
  <c r="R626" i="107"/>
  <c r="R625" i="107" s="1"/>
  <c r="S626" i="107"/>
  <c r="T626" i="107"/>
  <c r="T625" i="107" s="1"/>
  <c r="U626" i="107"/>
  <c r="V626" i="107"/>
  <c r="W626" i="107"/>
  <c r="X626" i="107"/>
  <c r="X625" i="107" s="1"/>
  <c r="Y626" i="107"/>
  <c r="B628" i="107"/>
  <c r="C628" i="107"/>
  <c r="D628" i="107"/>
  <c r="E628" i="107"/>
  <c r="F628" i="107"/>
  <c r="G628" i="107"/>
  <c r="H628" i="107"/>
  <c r="I628" i="107"/>
  <c r="J628" i="107"/>
  <c r="K628" i="107"/>
  <c r="L628" i="107"/>
  <c r="M628" i="107"/>
  <c r="N628" i="107"/>
  <c r="O628" i="107"/>
  <c r="P628" i="107"/>
  <c r="Q628" i="107"/>
  <c r="R628" i="107"/>
  <c r="S628" i="107"/>
  <c r="T628" i="107"/>
  <c r="U628" i="107"/>
  <c r="V628" i="107"/>
  <c r="W628" i="107"/>
  <c r="X628" i="107"/>
  <c r="Y628" i="107"/>
  <c r="B629" i="107"/>
  <c r="C629" i="107"/>
  <c r="D629" i="107"/>
  <c r="E629" i="107"/>
  <c r="E625" i="107" s="1"/>
  <c r="F629" i="107"/>
  <c r="G629" i="107"/>
  <c r="G625" i="107" s="1"/>
  <c r="H629" i="107"/>
  <c r="I629" i="107"/>
  <c r="I625" i="107"/>
  <c r="J629" i="107"/>
  <c r="J625" i="107"/>
  <c r="K629" i="107"/>
  <c r="K625" i="107"/>
  <c r="L629" i="107"/>
  <c r="M629" i="107"/>
  <c r="M625" i="107"/>
  <c r="N629" i="107"/>
  <c r="N625" i="107"/>
  <c r="O629" i="107"/>
  <c r="O625" i="107"/>
  <c r="P629" i="107"/>
  <c r="Q629" i="107"/>
  <c r="Q625" i="107"/>
  <c r="R629" i="107"/>
  <c r="S629" i="107"/>
  <c r="S625" i="107"/>
  <c r="T629" i="107"/>
  <c r="U629" i="107"/>
  <c r="U625" i="107"/>
  <c r="V629" i="107"/>
  <c r="V625" i="107"/>
  <c r="W629" i="107"/>
  <c r="W625" i="107"/>
  <c r="X629" i="107"/>
  <c r="Y629" i="107"/>
  <c r="Y625" i="107"/>
  <c r="B631" i="107"/>
  <c r="B630" i="107" s="1"/>
  <c r="C631" i="107"/>
  <c r="D631" i="107"/>
  <c r="D630" i="107" s="1"/>
  <c r="E631" i="107"/>
  <c r="F631" i="107"/>
  <c r="F630" i="107" s="1"/>
  <c r="G631" i="107"/>
  <c r="H631" i="107"/>
  <c r="H630" i="107" s="1"/>
  <c r="I631" i="107"/>
  <c r="J631" i="107"/>
  <c r="J630" i="107" s="1"/>
  <c r="K631" i="107"/>
  <c r="K630" i="107" s="1"/>
  <c r="L631" i="107"/>
  <c r="M631" i="107"/>
  <c r="N631" i="107"/>
  <c r="N630" i="107" s="1"/>
  <c r="O631" i="107"/>
  <c r="P631" i="107"/>
  <c r="P630" i="107" s="1"/>
  <c r="Q631" i="107"/>
  <c r="R631" i="107"/>
  <c r="R630" i="107" s="1"/>
  <c r="S631" i="107"/>
  <c r="T631" i="107"/>
  <c r="T630" i="107" s="1"/>
  <c r="U631" i="107"/>
  <c r="V631" i="107"/>
  <c r="V630" i="107" s="1"/>
  <c r="W631" i="107"/>
  <c r="W630" i="107" s="1"/>
  <c r="X631" i="107"/>
  <c r="Y631" i="107"/>
  <c r="B633" i="107"/>
  <c r="C633" i="107"/>
  <c r="D633" i="107"/>
  <c r="E633" i="107"/>
  <c r="F633" i="107"/>
  <c r="G633" i="107"/>
  <c r="H633" i="107"/>
  <c r="I633" i="107"/>
  <c r="J633" i="107"/>
  <c r="K633" i="107"/>
  <c r="L633" i="107"/>
  <c r="M633" i="107"/>
  <c r="N633" i="107"/>
  <c r="O633" i="107"/>
  <c r="P633" i="107"/>
  <c r="Q633" i="107"/>
  <c r="R633" i="107"/>
  <c r="S633" i="107"/>
  <c r="T633" i="107"/>
  <c r="U633" i="107"/>
  <c r="V633" i="107"/>
  <c r="W633" i="107"/>
  <c r="X633" i="107"/>
  <c r="Y633" i="107"/>
  <c r="B634" i="107"/>
  <c r="C634" i="107"/>
  <c r="C630" i="107" s="1"/>
  <c r="D634" i="107"/>
  <c r="E634" i="107"/>
  <c r="E630" i="107" s="1"/>
  <c r="F634" i="107"/>
  <c r="G634" i="107"/>
  <c r="G630" i="107"/>
  <c r="H634" i="107"/>
  <c r="I634" i="107"/>
  <c r="I630" i="107" s="1"/>
  <c r="J634" i="107"/>
  <c r="K634" i="107"/>
  <c r="L634" i="107"/>
  <c r="L630" i="107" s="1"/>
  <c r="M634" i="107"/>
  <c r="M630" i="107"/>
  <c r="N634" i="107"/>
  <c r="O634" i="107"/>
  <c r="O630" i="107" s="1"/>
  <c r="P634" i="107"/>
  <c r="Q634" i="107"/>
  <c r="Q630" i="107" s="1"/>
  <c r="R634" i="107"/>
  <c r="S634" i="107"/>
  <c r="S630" i="107"/>
  <c r="T634" i="107"/>
  <c r="U634" i="107"/>
  <c r="U630" i="107" s="1"/>
  <c r="V634" i="107"/>
  <c r="W634" i="107"/>
  <c r="X634" i="107"/>
  <c r="X630" i="107" s="1"/>
  <c r="Y634" i="107"/>
  <c r="Y630" i="107"/>
  <c r="B636" i="107"/>
  <c r="B635" i="107" s="1"/>
  <c r="C636" i="107"/>
  <c r="D636" i="107"/>
  <c r="D635" i="107" s="1"/>
  <c r="E636" i="107"/>
  <c r="F636" i="107"/>
  <c r="F635" i="107" s="1"/>
  <c r="G636" i="107"/>
  <c r="H636" i="107"/>
  <c r="H635" i="107" s="1"/>
  <c r="I636" i="107"/>
  <c r="J636" i="107"/>
  <c r="J635" i="107" s="1"/>
  <c r="K636" i="107"/>
  <c r="K635" i="107" s="1"/>
  <c r="L636" i="107"/>
  <c r="M636" i="107"/>
  <c r="N636" i="107"/>
  <c r="N635" i="107" s="1"/>
  <c r="O636" i="107"/>
  <c r="P636" i="107"/>
  <c r="P635" i="107" s="1"/>
  <c r="Q636" i="107"/>
  <c r="R636" i="107"/>
  <c r="R635" i="107" s="1"/>
  <c r="S636" i="107"/>
  <c r="T636" i="107"/>
  <c r="T635" i="107" s="1"/>
  <c r="U636" i="107"/>
  <c r="V636" i="107"/>
  <c r="V635" i="107" s="1"/>
  <c r="W636" i="107"/>
  <c r="W635" i="107" s="1"/>
  <c r="X636" i="107"/>
  <c r="Y636" i="107"/>
  <c r="B638" i="107"/>
  <c r="C638" i="107"/>
  <c r="D638" i="107"/>
  <c r="E638" i="107"/>
  <c r="F638" i="107"/>
  <c r="G638" i="107"/>
  <c r="H638" i="107"/>
  <c r="I638" i="107"/>
  <c r="J638" i="107"/>
  <c r="K638" i="107"/>
  <c r="L638" i="107"/>
  <c r="M638" i="107"/>
  <c r="N638" i="107"/>
  <c r="O638" i="107"/>
  <c r="P638" i="107"/>
  <c r="Q638" i="107"/>
  <c r="R638" i="107"/>
  <c r="S638" i="107"/>
  <c r="T638" i="107"/>
  <c r="U638" i="107"/>
  <c r="V638" i="107"/>
  <c r="W638" i="107"/>
  <c r="X638" i="107"/>
  <c r="Y638" i="107"/>
  <c r="B639" i="107"/>
  <c r="C639" i="107"/>
  <c r="C635" i="107" s="1"/>
  <c r="D639" i="107"/>
  <c r="E639" i="107"/>
  <c r="E635" i="107" s="1"/>
  <c r="F639" i="107"/>
  <c r="G639" i="107"/>
  <c r="G635" i="107"/>
  <c r="H639" i="107"/>
  <c r="I639" i="107"/>
  <c r="I635" i="107" s="1"/>
  <c r="J639" i="107"/>
  <c r="K639" i="107"/>
  <c r="L639" i="107"/>
  <c r="L635" i="107" s="1"/>
  <c r="M639" i="107"/>
  <c r="M635" i="107"/>
  <c r="N639" i="107"/>
  <c r="O639" i="107"/>
  <c r="O635" i="107" s="1"/>
  <c r="P639" i="107"/>
  <c r="Q639" i="107"/>
  <c r="Q635" i="107" s="1"/>
  <c r="R639" i="107"/>
  <c r="S639" i="107"/>
  <c r="S635" i="107"/>
  <c r="T639" i="107"/>
  <c r="U639" i="107"/>
  <c r="U635" i="107" s="1"/>
  <c r="V639" i="107"/>
  <c r="W639" i="107"/>
  <c r="X639" i="107"/>
  <c r="X635" i="107" s="1"/>
  <c r="Y639" i="107"/>
  <c r="Y635" i="107"/>
  <c r="B641" i="107"/>
  <c r="B640" i="107" s="1"/>
  <c r="C641" i="107"/>
  <c r="D641" i="107"/>
  <c r="D640" i="107" s="1"/>
  <c r="E641" i="107"/>
  <c r="F641" i="107"/>
  <c r="F640" i="107" s="1"/>
  <c r="G641" i="107"/>
  <c r="H641" i="107"/>
  <c r="H640" i="107" s="1"/>
  <c r="I641" i="107"/>
  <c r="J641" i="107"/>
  <c r="J640" i="107" s="1"/>
  <c r="K641" i="107"/>
  <c r="K640" i="107" s="1"/>
  <c r="L641" i="107"/>
  <c r="M641" i="107"/>
  <c r="N641" i="107"/>
  <c r="N640" i="107" s="1"/>
  <c r="O641" i="107"/>
  <c r="P641" i="107"/>
  <c r="Q641" i="107"/>
  <c r="R641" i="107"/>
  <c r="R640" i="107" s="1"/>
  <c r="S641" i="107"/>
  <c r="T641" i="107"/>
  <c r="T640" i="107" s="1"/>
  <c r="U641" i="107"/>
  <c r="V641" i="107"/>
  <c r="V640" i="107" s="1"/>
  <c r="W641" i="107"/>
  <c r="X641" i="107"/>
  <c r="Y641" i="107"/>
  <c r="B643" i="107"/>
  <c r="C643" i="107"/>
  <c r="D643" i="107"/>
  <c r="E643" i="107"/>
  <c r="F643" i="107"/>
  <c r="G643" i="107"/>
  <c r="H643" i="107"/>
  <c r="I643" i="107"/>
  <c r="J643" i="107"/>
  <c r="K643" i="107"/>
  <c r="L643" i="107"/>
  <c r="M643" i="107"/>
  <c r="N643" i="107"/>
  <c r="O643" i="107"/>
  <c r="P643" i="107"/>
  <c r="P640" i="107" s="1"/>
  <c r="Q643" i="107"/>
  <c r="R643" i="107"/>
  <c r="S643" i="107"/>
  <c r="T643" i="107"/>
  <c r="U643" i="107"/>
  <c r="V643" i="107"/>
  <c r="W643" i="107"/>
  <c r="W640" i="107" s="1"/>
  <c r="X643" i="107"/>
  <c r="Y643" i="107"/>
  <c r="B644" i="107"/>
  <c r="C644" i="107"/>
  <c r="C640" i="107" s="1"/>
  <c r="D644" i="107"/>
  <c r="E644" i="107"/>
  <c r="E640" i="107" s="1"/>
  <c r="F644" i="107"/>
  <c r="G644" i="107"/>
  <c r="G640" i="107"/>
  <c r="H644" i="107"/>
  <c r="I644" i="107"/>
  <c r="I640" i="107" s="1"/>
  <c r="J644" i="107"/>
  <c r="K644" i="107"/>
  <c r="L644" i="107"/>
  <c r="L640" i="107" s="1"/>
  <c r="M644" i="107"/>
  <c r="M640" i="107"/>
  <c r="N644" i="107"/>
  <c r="O644" i="107"/>
  <c r="O640" i="107" s="1"/>
  <c r="P644" i="107"/>
  <c r="Q644" i="107"/>
  <c r="Q640" i="107" s="1"/>
  <c r="R644" i="107"/>
  <c r="S644" i="107"/>
  <c r="S640" i="107"/>
  <c r="T644" i="107"/>
  <c r="U644" i="107"/>
  <c r="U640" i="107" s="1"/>
  <c r="V644" i="107"/>
  <c r="W644" i="107"/>
  <c r="X644" i="107"/>
  <c r="X640" i="107" s="1"/>
  <c r="Y644" i="107"/>
  <c r="Y640" i="107"/>
  <c r="B655" i="107"/>
  <c r="B654" i="107" s="1"/>
  <c r="C655" i="107"/>
  <c r="D655" i="107"/>
  <c r="E655" i="107"/>
  <c r="F655" i="107"/>
  <c r="G655" i="107"/>
  <c r="H655" i="107"/>
  <c r="I655" i="107"/>
  <c r="J655" i="107"/>
  <c r="K655" i="107"/>
  <c r="L655" i="107"/>
  <c r="M655" i="107"/>
  <c r="N655" i="107"/>
  <c r="O655" i="107"/>
  <c r="P655" i="107"/>
  <c r="Q655" i="107"/>
  <c r="R655" i="107"/>
  <c r="R654" i="107" s="1"/>
  <c r="S655" i="107"/>
  <c r="T655" i="107"/>
  <c r="T654" i="107" s="1"/>
  <c r="U655" i="107"/>
  <c r="V655" i="107"/>
  <c r="W655" i="107"/>
  <c r="X655" i="107"/>
  <c r="Y655" i="107"/>
  <c r="B656" i="107"/>
  <c r="C656" i="107"/>
  <c r="D656" i="107"/>
  <c r="E656" i="107"/>
  <c r="E654" i="107"/>
  <c r="F656" i="107"/>
  <c r="G656" i="107"/>
  <c r="H656" i="107"/>
  <c r="I656" i="107"/>
  <c r="I654" i="107" s="1"/>
  <c r="J656" i="107"/>
  <c r="K656" i="107"/>
  <c r="L656" i="107"/>
  <c r="L654" i="107" s="1"/>
  <c r="M656" i="107"/>
  <c r="N656" i="107"/>
  <c r="O656" i="107"/>
  <c r="P656" i="107"/>
  <c r="Q656" i="107"/>
  <c r="R656" i="107"/>
  <c r="S656" i="107"/>
  <c r="T656" i="107"/>
  <c r="U656" i="107"/>
  <c r="V656" i="107"/>
  <c r="W656" i="107"/>
  <c r="X656" i="107"/>
  <c r="X654" i="107" s="1"/>
  <c r="Y656" i="107"/>
  <c r="B657" i="107"/>
  <c r="C657" i="107"/>
  <c r="D657" i="107"/>
  <c r="E657" i="107"/>
  <c r="F657" i="107"/>
  <c r="G657" i="107"/>
  <c r="H657" i="107"/>
  <c r="H654" i="107" s="1"/>
  <c r="I657" i="107"/>
  <c r="J657" i="107"/>
  <c r="J654" i="107" s="1"/>
  <c r="K657" i="107"/>
  <c r="L657" i="107"/>
  <c r="M657" i="107"/>
  <c r="N657" i="107"/>
  <c r="O657" i="107"/>
  <c r="P657" i="107"/>
  <c r="Q657" i="107"/>
  <c r="R657" i="107"/>
  <c r="S657" i="107"/>
  <c r="T657" i="107"/>
  <c r="U657" i="107"/>
  <c r="V657" i="107"/>
  <c r="V654" i="107" s="1"/>
  <c r="W657" i="107"/>
  <c r="X657" i="107"/>
  <c r="Y657" i="107"/>
  <c r="B658" i="107"/>
  <c r="C658" i="107"/>
  <c r="C654" i="107"/>
  <c r="D658" i="107"/>
  <c r="D654" i="107" s="1"/>
  <c r="E658" i="107"/>
  <c r="F658" i="107"/>
  <c r="G658" i="107"/>
  <c r="H658" i="107"/>
  <c r="I658" i="107"/>
  <c r="J658" i="107"/>
  <c r="K658" i="107"/>
  <c r="K654" i="107" s="1"/>
  <c r="L658" i="107"/>
  <c r="M658" i="107"/>
  <c r="M654" i="107"/>
  <c r="N658" i="107"/>
  <c r="O658" i="107"/>
  <c r="P658" i="107"/>
  <c r="Q658" i="107"/>
  <c r="R658" i="107"/>
  <c r="S658" i="107"/>
  <c r="S654" i="107" s="1"/>
  <c r="T658" i="107"/>
  <c r="U658" i="107"/>
  <c r="U654" i="107" s="1"/>
  <c r="V658" i="107"/>
  <c r="W658" i="107"/>
  <c r="W654" i="107" s="1"/>
  <c r="X658" i="107"/>
  <c r="Y658" i="107"/>
  <c r="Y654" i="107" s="1"/>
  <c r="B660" i="107"/>
  <c r="C660" i="107"/>
  <c r="D660" i="107"/>
  <c r="E660" i="107"/>
  <c r="F660" i="107"/>
  <c r="G660" i="107"/>
  <c r="H660" i="107"/>
  <c r="I660" i="107"/>
  <c r="J660" i="107"/>
  <c r="K660" i="107"/>
  <c r="L660" i="107"/>
  <c r="M660" i="107"/>
  <c r="N660" i="107"/>
  <c r="N659" i="107" s="1"/>
  <c r="O660" i="107"/>
  <c r="P660" i="107"/>
  <c r="Q660" i="107"/>
  <c r="R660" i="107"/>
  <c r="S660" i="107"/>
  <c r="T660" i="107"/>
  <c r="U660" i="107"/>
  <c r="V660" i="107"/>
  <c r="W660" i="107"/>
  <c r="X660" i="107"/>
  <c r="Y660" i="107"/>
  <c r="B661" i="107"/>
  <c r="C661" i="107"/>
  <c r="D661" i="107"/>
  <c r="E661" i="107"/>
  <c r="E659" i="107" s="1"/>
  <c r="F661" i="107"/>
  <c r="F659" i="107" s="1"/>
  <c r="G661" i="107"/>
  <c r="H661" i="107"/>
  <c r="I661" i="107"/>
  <c r="J661" i="107"/>
  <c r="K661" i="107"/>
  <c r="L661" i="107"/>
  <c r="M661" i="107"/>
  <c r="N661" i="107"/>
  <c r="O661" i="107"/>
  <c r="P661" i="107"/>
  <c r="Q661" i="107"/>
  <c r="Q659" i="107" s="1"/>
  <c r="R661" i="107"/>
  <c r="S661" i="107"/>
  <c r="T661" i="107"/>
  <c r="U661" i="107"/>
  <c r="V661" i="107"/>
  <c r="W661" i="107"/>
  <c r="X661" i="107"/>
  <c r="Y661" i="107"/>
  <c r="B662" i="107"/>
  <c r="B659" i="107" s="1"/>
  <c r="C662" i="107"/>
  <c r="D662" i="107"/>
  <c r="E662" i="107"/>
  <c r="F662" i="107"/>
  <c r="G662" i="107"/>
  <c r="H662" i="107"/>
  <c r="I662" i="107"/>
  <c r="J662" i="107"/>
  <c r="K662" i="107"/>
  <c r="L662" i="107"/>
  <c r="M662" i="107"/>
  <c r="N662" i="107"/>
  <c r="O662" i="107"/>
  <c r="P662" i="107"/>
  <c r="Q662" i="107"/>
  <c r="R662" i="107"/>
  <c r="R659" i="107" s="1"/>
  <c r="S662" i="107"/>
  <c r="T662" i="107"/>
  <c r="U662" i="107"/>
  <c r="V662" i="107"/>
  <c r="V659" i="107" s="1"/>
  <c r="W662" i="107"/>
  <c r="X662" i="107"/>
  <c r="Y662" i="107"/>
  <c r="B663" i="107"/>
  <c r="C663" i="107"/>
  <c r="C659" i="107" s="1"/>
  <c r="D663" i="107"/>
  <c r="E663" i="107"/>
  <c r="F663" i="107"/>
  <c r="G663" i="107"/>
  <c r="H663" i="107"/>
  <c r="I663" i="107"/>
  <c r="J663" i="107"/>
  <c r="K663" i="107"/>
  <c r="L663" i="107"/>
  <c r="M663" i="107"/>
  <c r="M659" i="107" s="1"/>
  <c r="N663" i="107"/>
  <c r="O663" i="107"/>
  <c r="P663" i="107"/>
  <c r="Q663" i="107"/>
  <c r="R663" i="107"/>
  <c r="S663" i="107"/>
  <c r="S659" i="107"/>
  <c r="T663" i="107"/>
  <c r="U663" i="107"/>
  <c r="U659" i="107"/>
  <c r="V663" i="107"/>
  <c r="W663" i="107"/>
  <c r="X663" i="107"/>
  <c r="Y663" i="107"/>
  <c r="B665" i="107"/>
  <c r="C665" i="107"/>
  <c r="D665" i="107"/>
  <c r="E665" i="107"/>
  <c r="F665" i="107"/>
  <c r="G665" i="107"/>
  <c r="H665" i="107"/>
  <c r="I665" i="107"/>
  <c r="J665" i="107"/>
  <c r="K665" i="107"/>
  <c r="L665" i="107"/>
  <c r="M665" i="107"/>
  <c r="M664" i="107" s="1"/>
  <c r="N665" i="107"/>
  <c r="O665" i="107"/>
  <c r="P665" i="107"/>
  <c r="Q665" i="107"/>
  <c r="R665" i="107"/>
  <c r="S665" i="107"/>
  <c r="T665" i="107"/>
  <c r="U665" i="107"/>
  <c r="V665" i="107"/>
  <c r="W665" i="107"/>
  <c r="X665" i="107"/>
  <c r="Y665" i="107"/>
  <c r="Y664" i="107" s="1"/>
  <c r="B666" i="107"/>
  <c r="C666" i="107"/>
  <c r="D666" i="107"/>
  <c r="E666" i="107"/>
  <c r="F666" i="107"/>
  <c r="F664" i="107" s="1"/>
  <c r="G666" i="107"/>
  <c r="H666" i="107"/>
  <c r="I666" i="107"/>
  <c r="J666" i="107"/>
  <c r="K666" i="107"/>
  <c r="L666" i="107"/>
  <c r="M666" i="107"/>
  <c r="N666" i="107"/>
  <c r="O666" i="107"/>
  <c r="P666" i="107"/>
  <c r="Q666" i="107"/>
  <c r="R666" i="107"/>
  <c r="S666" i="107"/>
  <c r="S664" i="107" s="1"/>
  <c r="T666" i="107"/>
  <c r="U666" i="107"/>
  <c r="V666" i="107"/>
  <c r="W666" i="107"/>
  <c r="X666" i="107"/>
  <c r="Y666" i="107"/>
  <c r="B667" i="107"/>
  <c r="C667" i="107"/>
  <c r="C664" i="107" s="1"/>
  <c r="D667" i="107"/>
  <c r="D664" i="107" s="1"/>
  <c r="E667" i="107"/>
  <c r="F667" i="107"/>
  <c r="G667" i="107"/>
  <c r="H667" i="107"/>
  <c r="I667" i="107"/>
  <c r="J667" i="107"/>
  <c r="K667" i="107"/>
  <c r="K664" i="107" s="1"/>
  <c r="L667" i="107"/>
  <c r="L664" i="107" s="1"/>
  <c r="M667" i="107"/>
  <c r="N667" i="107"/>
  <c r="O667" i="107"/>
  <c r="P667" i="107"/>
  <c r="P664" i="107" s="1"/>
  <c r="Q667" i="107"/>
  <c r="R667" i="107"/>
  <c r="R664" i="107" s="1"/>
  <c r="S667" i="107"/>
  <c r="T667" i="107"/>
  <c r="U667" i="107"/>
  <c r="V667" i="107"/>
  <c r="W667" i="107"/>
  <c r="W664" i="107" s="1"/>
  <c r="X667" i="107"/>
  <c r="X664" i="107" s="1"/>
  <c r="Y667" i="107"/>
  <c r="B668" i="107"/>
  <c r="B664" i="107" s="1"/>
  <c r="C668" i="107"/>
  <c r="D668" i="107"/>
  <c r="E668" i="107"/>
  <c r="E664" i="107"/>
  <c r="F668" i="107"/>
  <c r="G668" i="107"/>
  <c r="H668" i="107"/>
  <c r="I668" i="107"/>
  <c r="J668" i="107"/>
  <c r="K668" i="107"/>
  <c r="L668" i="107"/>
  <c r="M668" i="107"/>
  <c r="N668" i="107"/>
  <c r="N664" i="107" s="1"/>
  <c r="O668" i="107"/>
  <c r="P668" i="107"/>
  <c r="Q668" i="107"/>
  <c r="Q664" i="107"/>
  <c r="R668" i="107"/>
  <c r="S668" i="107"/>
  <c r="T668" i="107"/>
  <c r="T664" i="107"/>
  <c r="U668" i="107"/>
  <c r="V668" i="107"/>
  <c r="W668" i="107"/>
  <c r="X668" i="107"/>
  <c r="Y668" i="107"/>
  <c r="B670" i="107"/>
  <c r="C670" i="107"/>
  <c r="D670" i="107"/>
  <c r="E670" i="107"/>
  <c r="F670" i="107"/>
  <c r="G670" i="107"/>
  <c r="H670" i="107"/>
  <c r="H669" i="107" s="1"/>
  <c r="I670" i="107"/>
  <c r="J670" i="107"/>
  <c r="J669" i="107" s="1"/>
  <c r="K670" i="107"/>
  <c r="L670" i="107"/>
  <c r="M670" i="107"/>
  <c r="N670" i="107"/>
  <c r="O670" i="107"/>
  <c r="P670" i="107"/>
  <c r="P669" i="107" s="1"/>
  <c r="Q670" i="107"/>
  <c r="R670" i="107"/>
  <c r="S670" i="107"/>
  <c r="S669" i="107" s="1"/>
  <c r="T670" i="107"/>
  <c r="T669" i="107" s="1"/>
  <c r="U670" i="107"/>
  <c r="V670" i="107"/>
  <c r="W670" i="107"/>
  <c r="X670" i="107"/>
  <c r="Y670" i="107"/>
  <c r="B671" i="107"/>
  <c r="B669" i="107" s="1"/>
  <c r="C671" i="107"/>
  <c r="D671" i="107"/>
  <c r="E671" i="107"/>
  <c r="F671" i="107"/>
  <c r="G671" i="107"/>
  <c r="H671" i="107"/>
  <c r="I671" i="107"/>
  <c r="J671" i="107"/>
  <c r="K671" i="107"/>
  <c r="L671" i="107"/>
  <c r="M671" i="107"/>
  <c r="M669" i="107" s="1"/>
  <c r="N671" i="107"/>
  <c r="O671" i="107"/>
  <c r="P671" i="107"/>
  <c r="Q671" i="107"/>
  <c r="R671" i="107"/>
  <c r="S671" i="107"/>
  <c r="T671" i="107"/>
  <c r="U671" i="107"/>
  <c r="U669" i="107" s="1"/>
  <c r="V671" i="107"/>
  <c r="W671" i="107"/>
  <c r="X671" i="107"/>
  <c r="Y671" i="107"/>
  <c r="B672" i="107"/>
  <c r="C672" i="107"/>
  <c r="D672" i="107"/>
  <c r="E672" i="107"/>
  <c r="E669" i="107" s="1"/>
  <c r="F672" i="107"/>
  <c r="G672" i="107"/>
  <c r="H672" i="107"/>
  <c r="I672" i="107"/>
  <c r="I669" i="107" s="1"/>
  <c r="J672" i="107"/>
  <c r="K672" i="107"/>
  <c r="L672" i="107"/>
  <c r="M672" i="107"/>
  <c r="N672" i="107"/>
  <c r="O672" i="107"/>
  <c r="P672" i="107"/>
  <c r="Q672" i="107"/>
  <c r="R672" i="107"/>
  <c r="S672" i="107"/>
  <c r="T672" i="107"/>
  <c r="U672" i="107"/>
  <c r="V672" i="107"/>
  <c r="W672" i="107"/>
  <c r="X672" i="107"/>
  <c r="Y672" i="107"/>
  <c r="B673" i="107"/>
  <c r="C673" i="107"/>
  <c r="D673" i="107"/>
  <c r="E673" i="107"/>
  <c r="F673" i="107"/>
  <c r="G673" i="107"/>
  <c r="H673" i="107"/>
  <c r="I673" i="107"/>
  <c r="J673" i="107"/>
  <c r="K673" i="107"/>
  <c r="L673" i="107"/>
  <c r="M673" i="107"/>
  <c r="N673" i="107"/>
  <c r="O673" i="107"/>
  <c r="P673" i="107"/>
  <c r="Q673" i="107"/>
  <c r="Q669" i="107"/>
  <c r="R673" i="107"/>
  <c r="R669" i="107" s="1"/>
  <c r="S673" i="107"/>
  <c r="T673" i="107"/>
  <c r="U673" i="107"/>
  <c r="V673" i="107"/>
  <c r="W673" i="107"/>
  <c r="W669" i="107"/>
  <c r="X673" i="107"/>
  <c r="X669" i="107"/>
  <c r="Y673" i="107"/>
  <c r="B675" i="107"/>
  <c r="B674" i="107" s="1"/>
  <c r="C675" i="107"/>
  <c r="C674" i="107" s="1"/>
  <c r="D675" i="107"/>
  <c r="E675" i="107"/>
  <c r="F675" i="107"/>
  <c r="F674" i="107" s="1"/>
  <c r="G675" i="107"/>
  <c r="H675" i="107"/>
  <c r="I675" i="107"/>
  <c r="J675" i="107"/>
  <c r="K675" i="107"/>
  <c r="L675" i="107"/>
  <c r="M675" i="107"/>
  <c r="N675" i="107"/>
  <c r="N674" i="107" s="1"/>
  <c r="O675" i="107"/>
  <c r="P675" i="107"/>
  <c r="Q675" i="107"/>
  <c r="R675" i="107"/>
  <c r="R674" i="107" s="1"/>
  <c r="S675" i="107"/>
  <c r="T675" i="107"/>
  <c r="U675" i="107"/>
  <c r="V675" i="107"/>
  <c r="W675" i="107"/>
  <c r="X675" i="107"/>
  <c r="Y675" i="107"/>
  <c r="B676" i="107"/>
  <c r="C676" i="107"/>
  <c r="D676" i="107"/>
  <c r="E676" i="107"/>
  <c r="F676" i="107"/>
  <c r="G676" i="107"/>
  <c r="H676" i="107"/>
  <c r="I676" i="107"/>
  <c r="J676" i="107"/>
  <c r="K676" i="107"/>
  <c r="K674" i="107"/>
  <c r="L676" i="107"/>
  <c r="M676" i="107"/>
  <c r="N676" i="107"/>
  <c r="O676" i="107"/>
  <c r="P676" i="107"/>
  <c r="Q676" i="107"/>
  <c r="R676" i="107"/>
  <c r="S676" i="107"/>
  <c r="S674" i="107" s="1"/>
  <c r="T676" i="107"/>
  <c r="T674" i="107" s="1"/>
  <c r="U676" i="107"/>
  <c r="U674" i="107" s="1"/>
  <c r="V676" i="107"/>
  <c r="W676" i="107"/>
  <c r="X676" i="107"/>
  <c r="Y676" i="107"/>
  <c r="Y674" i="107" s="1"/>
  <c r="B677" i="107"/>
  <c r="C677" i="107"/>
  <c r="D677" i="107"/>
  <c r="E677" i="107"/>
  <c r="F677" i="107"/>
  <c r="G677" i="107"/>
  <c r="H677" i="107"/>
  <c r="I677" i="107"/>
  <c r="I674" i="107" s="1"/>
  <c r="J677" i="107"/>
  <c r="K677" i="107"/>
  <c r="L677" i="107"/>
  <c r="M677" i="107"/>
  <c r="N677" i="107"/>
  <c r="O677" i="107"/>
  <c r="P677" i="107"/>
  <c r="Q677" i="107"/>
  <c r="R677" i="107"/>
  <c r="S677" i="107"/>
  <c r="T677" i="107"/>
  <c r="U677" i="107"/>
  <c r="V677" i="107"/>
  <c r="W677" i="107"/>
  <c r="X677" i="107"/>
  <c r="Y677" i="107"/>
  <c r="B678" i="107"/>
  <c r="C678" i="107"/>
  <c r="D678" i="107"/>
  <c r="E678" i="107"/>
  <c r="F678" i="107"/>
  <c r="G678" i="107"/>
  <c r="G674" i="107"/>
  <c r="H678" i="107"/>
  <c r="I678" i="107"/>
  <c r="J678" i="107"/>
  <c r="K678" i="107"/>
  <c r="L678" i="107"/>
  <c r="M678" i="107"/>
  <c r="N678" i="107"/>
  <c r="O678" i="107"/>
  <c r="P678" i="107"/>
  <c r="Q678" i="107"/>
  <c r="R678" i="107"/>
  <c r="S678" i="107"/>
  <c r="T678" i="107"/>
  <c r="U678" i="107"/>
  <c r="V678" i="107"/>
  <c r="V674" i="107"/>
  <c r="W678" i="107"/>
  <c r="W674" i="107"/>
  <c r="X678" i="107"/>
  <c r="Y678" i="107"/>
  <c r="B680" i="107"/>
  <c r="C680" i="107"/>
  <c r="D680" i="107"/>
  <c r="D679" i="107" s="1"/>
  <c r="E680" i="107"/>
  <c r="F680" i="107"/>
  <c r="G680" i="107"/>
  <c r="H680" i="107"/>
  <c r="I680" i="107"/>
  <c r="J680" i="107"/>
  <c r="K680" i="107"/>
  <c r="L680" i="107"/>
  <c r="L679" i="107" s="1"/>
  <c r="M680" i="107"/>
  <c r="N680" i="107"/>
  <c r="O680" i="107"/>
  <c r="P680" i="107"/>
  <c r="Q680" i="107"/>
  <c r="R680" i="107"/>
  <c r="R679" i="107" s="1"/>
  <c r="S680" i="107"/>
  <c r="T680" i="107"/>
  <c r="U680" i="107"/>
  <c r="V680" i="107"/>
  <c r="W680" i="107"/>
  <c r="X680" i="107"/>
  <c r="Y680" i="107"/>
  <c r="B681" i="107"/>
  <c r="C681" i="107"/>
  <c r="D681" i="107"/>
  <c r="E681" i="107"/>
  <c r="F681" i="107"/>
  <c r="G681" i="107"/>
  <c r="H681" i="107"/>
  <c r="I681" i="107"/>
  <c r="J681" i="107"/>
  <c r="K681" i="107"/>
  <c r="K679" i="107" s="1"/>
  <c r="L681" i="107"/>
  <c r="M681" i="107"/>
  <c r="N681" i="107"/>
  <c r="O681" i="107"/>
  <c r="P681" i="107"/>
  <c r="Q681" i="107"/>
  <c r="R681" i="107"/>
  <c r="S681" i="107"/>
  <c r="T681" i="107"/>
  <c r="U681" i="107"/>
  <c r="U679" i="107" s="1"/>
  <c r="V681" i="107"/>
  <c r="W681" i="107"/>
  <c r="X681" i="107"/>
  <c r="Y681" i="107"/>
  <c r="B682" i="107"/>
  <c r="C682" i="107"/>
  <c r="D682" i="107"/>
  <c r="E682" i="107"/>
  <c r="F682" i="107"/>
  <c r="F679" i="107" s="1"/>
  <c r="G682" i="107"/>
  <c r="H682" i="107"/>
  <c r="I682" i="107"/>
  <c r="J682" i="107"/>
  <c r="K682" i="107"/>
  <c r="L682" i="107"/>
  <c r="M682" i="107"/>
  <c r="N682" i="107"/>
  <c r="O682" i="107"/>
  <c r="P682" i="107"/>
  <c r="Q682" i="107"/>
  <c r="Q679" i="107" s="1"/>
  <c r="R682" i="107"/>
  <c r="S682" i="107"/>
  <c r="T682" i="107"/>
  <c r="U682" i="107"/>
  <c r="V682" i="107"/>
  <c r="W682" i="107"/>
  <c r="W679" i="107" s="1"/>
  <c r="X682" i="107"/>
  <c r="Y682" i="107"/>
  <c r="Y679" i="107" s="1"/>
  <c r="B683" i="107"/>
  <c r="B679" i="107"/>
  <c r="C683" i="107"/>
  <c r="C679" i="107"/>
  <c r="D683" i="107"/>
  <c r="E683" i="107"/>
  <c r="F683" i="107"/>
  <c r="G683" i="107"/>
  <c r="G679" i="107"/>
  <c r="H683" i="107"/>
  <c r="H679" i="107"/>
  <c r="I683" i="107"/>
  <c r="J683" i="107"/>
  <c r="K683" i="107"/>
  <c r="L683" i="107"/>
  <c r="M683" i="107"/>
  <c r="M679" i="107" s="1"/>
  <c r="N683" i="107"/>
  <c r="O683" i="107"/>
  <c r="O679" i="107"/>
  <c r="P683" i="107"/>
  <c r="Q683" i="107"/>
  <c r="R683" i="107"/>
  <c r="S683" i="107"/>
  <c r="T683" i="107"/>
  <c r="T679" i="107" s="1"/>
  <c r="U683" i="107"/>
  <c r="V683" i="107"/>
  <c r="W683" i="107"/>
  <c r="X683" i="107"/>
  <c r="Y683" i="107"/>
  <c r="B685" i="107"/>
  <c r="C685" i="107"/>
  <c r="D685" i="107"/>
  <c r="E685" i="107"/>
  <c r="F685" i="107"/>
  <c r="G685" i="107"/>
  <c r="H685" i="107"/>
  <c r="H684" i="107" s="1"/>
  <c r="I685" i="107"/>
  <c r="J685" i="107"/>
  <c r="K685" i="107"/>
  <c r="L685" i="107"/>
  <c r="L684" i="107" s="1"/>
  <c r="M685" i="107"/>
  <c r="N685" i="107"/>
  <c r="O685" i="107"/>
  <c r="P685" i="107"/>
  <c r="Q685" i="107"/>
  <c r="R685" i="107"/>
  <c r="R684" i="107" s="1"/>
  <c r="S685" i="107"/>
  <c r="T685" i="107"/>
  <c r="U685" i="107"/>
  <c r="V685" i="107"/>
  <c r="W685" i="107"/>
  <c r="X685" i="107"/>
  <c r="X684" i="107" s="1"/>
  <c r="Y685" i="107"/>
  <c r="B686" i="107"/>
  <c r="C686" i="107"/>
  <c r="D686" i="107"/>
  <c r="E686" i="107"/>
  <c r="F686" i="107"/>
  <c r="G686" i="107"/>
  <c r="H686" i="107"/>
  <c r="I686" i="107"/>
  <c r="J686" i="107"/>
  <c r="K686" i="107"/>
  <c r="L686" i="107"/>
  <c r="M686" i="107"/>
  <c r="N686" i="107"/>
  <c r="O686" i="107"/>
  <c r="O684" i="107" s="1"/>
  <c r="P686" i="107"/>
  <c r="P684" i="107" s="1"/>
  <c r="Q686" i="107"/>
  <c r="Q684" i="107" s="1"/>
  <c r="R686" i="107"/>
  <c r="S686" i="107"/>
  <c r="S684" i="107" s="1"/>
  <c r="T686" i="107"/>
  <c r="U686" i="107"/>
  <c r="V686" i="107"/>
  <c r="V684" i="107" s="1"/>
  <c r="W686" i="107"/>
  <c r="X686" i="107"/>
  <c r="Y686" i="107"/>
  <c r="B687" i="107"/>
  <c r="C687" i="107"/>
  <c r="C684" i="107" s="1"/>
  <c r="D687" i="107"/>
  <c r="E687" i="107"/>
  <c r="E684" i="107" s="1"/>
  <c r="F687" i="107"/>
  <c r="F684" i="107" s="1"/>
  <c r="G687" i="107"/>
  <c r="H687" i="107"/>
  <c r="I687" i="107"/>
  <c r="J687" i="107"/>
  <c r="K687" i="107"/>
  <c r="L687" i="107"/>
  <c r="M687" i="107"/>
  <c r="M684" i="107" s="1"/>
  <c r="N687" i="107"/>
  <c r="N684" i="107" s="1"/>
  <c r="O687" i="107"/>
  <c r="P687" i="107"/>
  <c r="Q687" i="107"/>
  <c r="R687" i="107"/>
  <c r="S687" i="107"/>
  <c r="T687" i="107"/>
  <c r="U687" i="107"/>
  <c r="V687" i="107"/>
  <c r="W687" i="107"/>
  <c r="X687" i="107"/>
  <c r="Y687" i="107"/>
  <c r="B688" i="107"/>
  <c r="C688" i="107"/>
  <c r="D688" i="107"/>
  <c r="E688" i="107"/>
  <c r="F688" i="107"/>
  <c r="G688" i="107"/>
  <c r="H688" i="107"/>
  <c r="I688" i="107"/>
  <c r="I684" i="107"/>
  <c r="J688" i="107"/>
  <c r="K688" i="107"/>
  <c r="L688" i="107"/>
  <c r="M688" i="107"/>
  <c r="N688" i="107"/>
  <c r="O688" i="107"/>
  <c r="P688" i="107"/>
  <c r="Q688" i="107"/>
  <c r="R688" i="107"/>
  <c r="S688" i="107"/>
  <c r="T688" i="107"/>
  <c r="T684" i="107"/>
  <c r="U688" i="107"/>
  <c r="V688" i="107"/>
  <c r="W688" i="107"/>
  <c r="W684" i="107"/>
  <c r="X688" i="107"/>
  <c r="Y688" i="107"/>
  <c r="B690" i="107"/>
  <c r="C690" i="107"/>
  <c r="C689" i="107" s="1"/>
  <c r="D690" i="107"/>
  <c r="E690" i="107"/>
  <c r="F690" i="107"/>
  <c r="F689" i="107" s="1"/>
  <c r="G690" i="107"/>
  <c r="H690" i="107"/>
  <c r="I690" i="107"/>
  <c r="J690" i="107"/>
  <c r="K690" i="107"/>
  <c r="L690" i="107"/>
  <c r="M690" i="107"/>
  <c r="N690" i="107"/>
  <c r="O690" i="107"/>
  <c r="P690" i="107"/>
  <c r="Q690" i="107"/>
  <c r="R690" i="107"/>
  <c r="R689" i="107" s="1"/>
  <c r="S690" i="107"/>
  <c r="T690" i="107"/>
  <c r="U690" i="107"/>
  <c r="V690" i="107"/>
  <c r="W690" i="107"/>
  <c r="X690" i="107"/>
  <c r="Y690" i="107"/>
  <c r="B691" i="107"/>
  <c r="C691" i="107"/>
  <c r="D691" i="107"/>
  <c r="E691" i="107"/>
  <c r="F691" i="107"/>
  <c r="G691" i="107"/>
  <c r="G689" i="107" s="1"/>
  <c r="H691" i="107"/>
  <c r="I691" i="107"/>
  <c r="J691" i="107"/>
  <c r="J689" i="107" s="1"/>
  <c r="K691" i="107"/>
  <c r="L691" i="107"/>
  <c r="M691" i="107"/>
  <c r="N691" i="107"/>
  <c r="O691" i="107"/>
  <c r="O689" i="107" s="1"/>
  <c r="P691" i="107"/>
  <c r="Q691" i="107"/>
  <c r="R691" i="107"/>
  <c r="S691" i="107"/>
  <c r="T691" i="107"/>
  <c r="U691" i="107"/>
  <c r="V691" i="107"/>
  <c r="V689" i="107" s="1"/>
  <c r="W691" i="107"/>
  <c r="W689" i="107" s="1"/>
  <c r="X691" i="107"/>
  <c r="Y691" i="107"/>
  <c r="B692" i="107"/>
  <c r="C692" i="107"/>
  <c r="D692" i="107"/>
  <c r="E692" i="107"/>
  <c r="F692" i="107"/>
  <c r="G692" i="107"/>
  <c r="H692" i="107"/>
  <c r="I692" i="107"/>
  <c r="J692" i="107"/>
  <c r="K692" i="107"/>
  <c r="L692" i="107"/>
  <c r="L689" i="107" s="1"/>
  <c r="M692" i="107"/>
  <c r="N692" i="107"/>
  <c r="O692" i="107"/>
  <c r="P692" i="107"/>
  <c r="Q692" i="107"/>
  <c r="R692" i="107"/>
  <c r="S692" i="107"/>
  <c r="S689" i="107" s="1"/>
  <c r="T692" i="107"/>
  <c r="U692" i="107"/>
  <c r="V692" i="107"/>
  <c r="W692" i="107"/>
  <c r="X692" i="107"/>
  <c r="Y692" i="107"/>
  <c r="B693" i="107"/>
  <c r="C693" i="107"/>
  <c r="D693" i="107"/>
  <c r="E693" i="107"/>
  <c r="F693" i="107"/>
  <c r="G693" i="107"/>
  <c r="H693" i="107"/>
  <c r="I693" i="107"/>
  <c r="J693" i="107"/>
  <c r="K693" i="107"/>
  <c r="K689" i="107"/>
  <c r="L693" i="107"/>
  <c r="M693" i="107"/>
  <c r="N693" i="107"/>
  <c r="O693" i="107"/>
  <c r="P693" i="107"/>
  <c r="Q693" i="107"/>
  <c r="R693" i="107"/>
  <c r="S693" i="107"/>
  <c r="T693" i="107"/>
  <c r="T689" i="107"/>
  <c r="U693" i="107"/>
  <c r="V693" i="107"/>
  <c r="W693" i="107"/>
  <c r="X693" i="107"/>
  <c r="Y693" i="107"/>
  <c r="B695" i="107"/>
  <c r="C695" i="107"/>
  <c r="C694" i="107" s="1"/>
  <c r="D695" i="107"/>
  <c r="E695" i="107"/>
  <c r="F695" i="107"/>
  <c r="G695" i="107"/>
  <c r="G694" i="107" s="1"/>
  <c r="H695" i="107"/>
  <c r="I695" i="107"/>
  <c r="J695" i="107"/>
  <c r="K695" i="107"/>
  <c r="L695" i="107"/>
  <c r="M695" i="107"/>
  <c r="N695" i="107"/>
  <c r="O695" i="107"/>
  <c r="O694" i="107" s="1"/>
  <c r="P695" i="107"/>
  <c r="Q695" i="107"/>
  <c r="R695" i="107"/>
  <c r="S695" i="107"/>
  <c r="S694" i="107" s="1"/>
  <c r="T695" i="107"/>
  <c r="U695" i="107"/>
  <c r="V695" i="107"/>
  <c r="W695" i="107"/>
  <c r="X695" i="107"/>
  <c r="Y695" i="107"/>
  <c r="B696" i="107"/>
  <c r="B694" i="107"/>
  <c r="C696" i="107"/>
  <c r="D696" i="107"/>
  <c r="D694" i="107"/>
  <c r="E696" i="107"/>
  <c r="F696" i="107"/>
  <c r="G696" i="107"/>
  <c r="H696" i="107"/>
  <c r="I696" i="107"/>
  <c r="J696" i="107"/>
  <c r="K696" i="107"/>
  <c r="L696" i="107"/>
  <c r="M696" i="107"/>
  <c r="M694" i="107"/>
  <c r="N696" i="107"/>
  <c r="O696" i="107"/>
  <c r="P696" i="107"/>
  <c r="Q696" i="107"/>
  <c r="R696" i="107"/>
  <c r="S696" i="107"/>
  <c r="T696" i="107"/>
  <c r="T694" i="107" s="1"/>
  <c r="U696" i="107"/>
  <c r="V696" i="107"/>
  <c r="W696" i="107"/>
  <c r="W694" i="107" s="1"/>
  <c r="X696" i="107"/>
  <c r="Y696" i="107"/>
  <c r="B697" i="107"/>
  <c r="C697" i="107"/>
  <c r="D697" i="107"/>
  <c r="E697" i="107"/>
  <c r="E694" i="107" s="1"/>
  <c r="F697" i="107"/>
  <c r="G697" i="107"/>
  <c r="H697" i="107"/>
  <c r="I697" i="107"/>
  <c r="J697" i="107"/>
  <c r="K697" i="107"/>
  <c r="L697" i="107"/>
  <c r="M697" i="107"/>
  <c r="N697" i="107"/>
  <c r="O697" i="107"/>
  <c r="P697" i="107"/>
  <c r="Q697" i="107"/>
  <c r="R697" i="107"/>
  <c r="S697" i="107"/>
  <c r="T697" i="107"/>
  <c r="U697" i="107"/>
  <c r="V697" i="107"/>
  <c r="W697" i="107"/>
  <c r="X697" i="107"/>
  <c r="Y697" i="107"/>
  <c r="B698" i="107"/>
  <c r="C698" i="107"/>
  <c r="D698" i="107"/>
  <c r="E698" i="107"/>
  <c r="F698" i="107"/>
  <c r="F694" i="107"/>
  <c r="G698" i="107"/>
  <c r="H698" i="107"/>
  <c r="I698" i="107"/>
  <c r="J698" i="107"/>
  <c r="K698" i="107"/>
  <c r="L698" i="107"/>
  <c r="L694" i="107" s="1"/>
  <c r="M698" i="107"/>
  <c r="N698" i="107"/>
  <c r="O698" i="107"/>
  <c r="P698" i="107"/>
  <c r="P694" i="107" s="1"/>
  <c r="Q698" i="107"/>
  <c r="R698" i="107"/>
  <c r="S698" i="107"/>
  <c r="T698" i="107"/>
  <c r="U698" i="107"/>
  <c r="V698" i="107"/>
  <c r="W698" i="107"/>
  <c r="X698" i="107"/>
  <c r="Y698" i="107"/>
  <c r="N699" i="107"/>
  <c r="B700" i="107"/>
  <c r="C700" i="107"/>
  <c r="D700" i="107"/>
  <c r="E700" i="107"/>
  <c r="E699" i="107" s="1"/>
  <c r="F700" i="107"/>
  <c r="G700" i="107"/>
  <c r="H700" i="107"/>
  <c r="I700" i="107"/>
  <c r="J700" i="107"/>
  <c r="K700" i="107"/>
  <c r="L700" i="107"/>
  <c r="M700" i="107"/>
  <c r="M699" i="107" s="1"/>
  <c r="N700" i="107"/>
  <c r="O700" i="107"/>
  <c r="P700" i="107"/>
  <c r="Q700" i="107"/>
  <c r="R700" i="107"/>
  <c r="S700" i="107"/>
  <c r="T700" i="107"/>
  <c r="U700" i="107"/>
  <c r="V700" i="107"/>
  <c r="W700" i="107"/>
  <c r="X700" i="107"/>
  <c r="Y700" i="107"/>
  <c r="B701" i="107"/>
  <c r="C701" i="107"/>
  <c r="D701" i="107"/>
  <c r="E701" i="107"/>
  <c r="F701" i="107"/>
  <c r="G701" i="107"/>
  <c r="G699" i="107" s="1"/>
  <c r="H701" i="107"/>
  <c r="I701" i="107"/>
  <c r="J701" i="107"/>
  <c r="K701" i="107"/>
  <c r="L701" i="107"/>
  <c r="M701" i="107"/>
  <c r="N701" i="107"/>
  <c r="O701" i="107"/>
  <c r="P701" i="107"/>
  <c r="Q701" i="107"/>
  <c r="R701" i="107"/>
  <c r="S701" i="107"/>
  <c r="S699" i="107" s="1"/>
  <c r="T701" i="107"/>
  <c r="U701" i="107"/>
  <c r="V701" i="107"/>
  <c r="W701" i="107"/>
  <c r="W699" i="107" s="1"/>
  <c r="X701" i="107"/>
  <c r="Y701" i="107"/>
  <c r="B702" i="107"/>
  <c r="C702" i="107"/>
  <c r="D702" i="107"/>
  <c r="E702" i="107"/>
  <c r="F702" i="107"/>
  <c r="G702" i="107"/>
  <c r="H702" i="107"/>
  <c r="I702" i="107"/>
  <c r="J702" i="107"/>
  <c r="K702" i="107"/>
  <c r="L702" i="107"/>
  <c r="M702" i="107"/>
  <c r="N702" i="107"/>
  <c r="O702" i="107"/>
  <c r="P702" i="107"/>
  <c r="Q702" i="107"/>
  <c r="R702" i="107"/>
  <c r="S702" i="107"/>
  <c r="T702" i="107"/>
  <c r="U702" i="107"/>
  <c r="U699" i="107" s="1"/>
  <c r="V702" i="107"/>
  <c r="W702" i="107"/>
  <c r="X702" i="107"/>
  <c r="Y702" i="107"/>
  <c r="Y699" i="107" s="1"/>
  <c r="B703" i="107"/>
  <c r="B699" i="107"/>
  <c r="C703" i="107"/>
  <c r="D703" i="107"/>
  <c r="E703" i="107"/>
  <c r="F703" i="107"/>
  <c r="F699" i="107"/>
  <c r="G703" i="107"/>
  <c r="H703" i="107"/>
  <c r="I703" i="107"/>
  <c r="I699" i="107"/>
  <c r="J703" i="107"/>
  <c r="K703" i="107"/>
  <c r="L703" i="107"/>
  <c r="M703" i="107"/>
  <c r="N703" i="107"/>
  <c r="O703" i="107"/>
  <c r="O699" i="107"/>
  <c r="P703" i="107"/>
  <c r="Q703" i="107"/>
  <c r="Q699" i="107"/>
  <c r="R703" i="107"/>
  <c r="S703" i="107"/>
  <c r="T703" i="107"/>
  <c r="U703" i="107"/>
  <c r="V703" i="107"/>
  <c r="V699" i="107"/>
  <c r="W703" i="107"/>
  <c r="X703" i="107"/>
  <c r="Y703" i="107"/>
  <c r="B705" i="107"/>
  <c r="C705" i="107"/>
  <c r="D705" i="107"/>
  <c r="E705" i="107"/>
  <c r="F705" i="107"/>
  <c r="G705" i="107"/>
  <c r="H705" i="107"/>
  <c r="I705" i="107"/>
  <c r="J705" i="107"/>
  <c r="K705" i="107"/>
  <c r="L705" i="107"/>
  <c r="M705" i="107"/>
  <c r="N705" i="107"/>
  <c r="O705" i="107"/>
  <c r="P705" i="107"/>
  <c r="Q705" i="107"/>
  <c r="R705" i="107"/>
  <c r="S705" i="107"/>
  <c r="T705" i="107"/>
  <c r="U705" i="107"/>
  <c r="V705" i="107"/>
  <c r="W705" i="107"/>
  <c r="X705" i="107"/>
  <c r="Y705" i="107"/>
  <c r="B706" i="107"/>
  <c r="C706" i="107"/>
  <c r="D706" i="107"/>
  <c r="E706" i="107"/>
  <c r="F706" i="107"/>
  <c r="G706" i="107"/>
  <c r="H706" i="107"/>
  <c r="H704" i="107" s="1"/>
  <c r="I706" i="107"/>
  <c r="J706" i="107"/>
  <c r="K706" i="107"/>
  <c r="L706" i="107"/>
  <c r="M706" i="107"/>
  <c r="N706" i="107"/>
  <c r="N704" i="107" s="1"/>
  <c r="O706" i="107"/>
  <c r="P706" i="107"/>
  <c r="Q706" i="107"/>
  <c r="R706" i="107"/>
  <c r="S706" i="107"/>
  <c r="T706" i="107"/>
  <c r="U706" i="107"/>
  <c r="V706" i="107"/>
  <c r="W706" i="107"/>
  <c r="W704" i="107" s="1"/>
  <c r="X706" i="107"/>
  <c r="Y706" i="107"/>
  <c r="Y704" i="107" s="1"/>
  <c r="B707" i="107"/>
  <c r="C707" i="107"/>
  <c r="D707" i="107"/>
  <c r="E707" i="107"/>
  <c r="F707" i="107"/>
  <c r="G707" i="107"/>
  <c r="H707" i="107"/>
  <c r="I707" i="107"/>
  <c r="J707" i="107"/>
  <c r="K707" i="107"/>
  <c r="L707" i="107"/>
  <c r="M707" i="107"/>
  <c r="M704" i="107" s="1"/>
  <c r="N707" i="107"/>
  <c r="O707" i="107"/>
  <c r="P707" i="107"/>
  <c r="Q707" i="107"/>
  <c r="R707" i="107"/>
  <c r="R704" i="107" s="1"/>
  <c r="S707" i="107"/>
  <c r="T707" i="107"/>
  <c r="U707" i="107"/>
  <c r="V707" i="107"/>
  <c r="W707" i="107"/>
  <c r="X707" i="107"/>
  <c r="Y707" i="107"/>
  <c r="B708" i="107"/>
  <c r="B704" i="107" s="1"/>
  <c r="C708" i="107"/>
  <c r="D708" i="107"/>
  <c r="D704" i="107"/>
  <c r="E708" i="107"/>
  <c r="E704" i="107" s="1"/>
  <c r="F708" i="107"/>
  <c r="G708" i="107"/>
  <c r="H708" i="107"/>
  <c r="I708" i="107"/>
  <c r="I704" i="107" s="1"/>
  <c r="J708" i="107"/>
  <c r="K708" i="107"/>
  <c r="K704" i="107"/>
  <c r="L708" i="107"/>
  <c r="M708" i="107"/>
  <c r="N708" i="107"/>
  <c r="O708" i="107"/>
  <c r="P708" i="107"/>
  <c r="Q708" i="107"/>
  <c r="Q704" i="107" s="1"/>
  <c r="R708" i="107"/>
  <c r="S708" i="107"/>
  <c r="S704" i="107" s="1"/>
  <c r="T708" i="107"/>
  <c r="T704" i="107" s="1"/>
  <c r="U708" i="107"/>
  <c r="V708" i="107"/>
  <c r="V704" i="107"/>
  <c r="W708" i="107"/>
  <c r="X708" i="107"/>
  <c r="X704" i="107"/>
  <c r="Y708" i="107"/>
  <c r="B710" i="107"/>
  <c r="C710" i="107"/>
  <c r="D710" i="107"/>
  <c r="E710" i="107"/>
  <c r="F710" i="107"/>
  <c r="G710" i="107"/>
  <c r="H710" i="107"/>
  <c r="I710" i="107"/>
  <c r="J710" i="107"/>
  <c r="K710" i="107"/>
  <c r="L710" i="107"/>
  <c r="L709" i="107" s="1"/>
  <c r="M710" i="107"/>
  <c r="N710" i="107"/>
  <c r="O710" i="107"/>
  <c r="P710" i="107"/>
  <c r="Q710" i="107"/>
  <c r="R710" i="107"/>
  <c r="S710" i="107"/>
  <c r="T710" i="107"/>
  <c r="T709" i="107" s="1"/>
  <c r="U710" i="107"/>
  <c r="V710" i="107"/>
  <c r="W710" i="107"/>
  <c r="X710" i="107"/>
  <c r="Y710" i="107"/>
  <c r="B711" i="107"/>
  <c r="C711" i="107"/>
  <c r="D711" i="107"/>
  <c r="E711" i="107"/>
  <c r="F711" i="107"/>
  <c r="F709" i="107" s="1"/>
  <c r="G711" i="107"/>
  <c r="G709" i="107" s="1"/>
  <c r="H711" i="107"/>
  <c r="I711" i="107"/>
  <c r="J711" i="107"/>
  <c r="K711" i="107"/>
  <c r="L711" i="107"/>
  <c r="M711" i="107"/>
  <c r="N711" i="107"/>
  <c r="N709" i="107" s="1"/>
  <c r="O711" i="107"/>
  <c r="O709" i="107" s="1"/>
  <c r="P711" i="107"/>
  <c r="Q711" i="107"/>
  <c r="R711" i="107"/>
  <c r="S711" i="107"/>
  <c r="T711" i="107"/>
  <c r="U711" i="107"/>
  <c r="V711" i="107"/>
  <c r="W711" i="107"/>
  <c r="X711" i="107"/>
  <c r="Y711" i="107"/>
  <c r="B712" i="107"/>
  <c r="C712" i="107"/>
  <c r="D712" i="107"/>
  <c r="E712" i="107"/>
  <c r="F712" i="107"/>
  <c r="G712" i="107"/>
  <c r="H712" i="107"/>
  <c r="I712" i="107"/>
  <c r="J712" i="107"/>
  <c r="K712" i="107"/>
  <c r="L712" i="107"/>
  <c r="M712" i="107"/>
  <c r="N712" i="107"/>
  <c r="O712" i="107"/>
  <c r="P712" i="107"/>
  <c r="Q712" i="107"/>
  <c r="R712" i="107"/>
  <c r="S712" i="107"/>
  <c r="S709" i="107" s="1"/>
  <c r="T712" i="107"/>
  <c r="U712" i="107"/>
  <c r="U709" i="107" s="1"/>
  <c r="V712" i="107"/>
  <c r="W712" i="107"/>
  <c r="X712" i="107"/>
  <c r="Y712" i="107"/>
  <c r="B713" i="107"/>
  <c r="C713" i="107"/>
  <c r="D713" i="107"/>
  <c r="E713" i="107"/>
  <c r="F713" i="107"/>
  <c r="G713" i="107"/>
  <c r="H713" i="107"/>
  <c r="I713" i="107"/>
  <c r="J713" i="107"/>
  <c r="K713" i="107"/>
  <c r="K709" i="107"/>
  <c r="L713" i="107"/>
  <c r="M713" i="107"/>
  <c r="M709" i="107" s="1"/>
  <c r="N713" i="107"/>
  <c r="O713" i="107"/>
  <c r="P713" i="107"/>
  <c r="Q713" i="107"/>
  <c r="R713" i="107"/>
  <c r="S713" i="107"/>
  <c r="T713" i="107"/>
  <c r="U713" i="107"/>
  <c r="V713" i="107"/>
  <c r="W713" i="107"/>
  <c r="W709" i="107" s="1"/>
  <c r="X713" i="107"/>
  <c r="Y713" i="107"/>
  <c r="B715" i="107"/>
  <c r="C715" i="107"/>
  <c r="D715" i="107"/>
  <c r="E715" i="107"/>
  <c r="F715" i="107"/>
  <c r="G715" i="107"/>
  <c r="H715" i="107"/>
  <c r="I715" i="107"/>
  <c r="J715" i="107"/>
  <c r="K715" i="107"/>
  <c r="L715" i="107"/>
  <c r="M715" i="107"/>
  <c r="N715" i="107"/>
  <c r="O715" i="107"/>
  <c r="P715" i="107"/>
  <c r="Q715" i="107"/>
  <c r="R715" i="107"/>
  <c r="S715" i="107"/>
  <c r="T715" i="107"/>
  <c r="U715" i="107"/>
  <c r="V715" i="107"/>
  <c r="W715" i="107"/>
  <c r="X715" i="107"/>
  <c r="Y715" i="107"/>
  <c r="B716" i="107"/>
  <c r="C716" i="107"/>
  <c r="D716" i="107"/>
  <c r="D714" i="107" s="1"/>
  <c r="E716" i="107"/>
  <c r="F716" i="107"/>
  <c r="G716" i="107"/>
  <c r="H716" i="107"/>
  <c r="H714" i="107" s="1"/>
  <c r="I716" i="107"/>
  <c r="J716" i="107"/>
  <c r="K716" i="107"/>
  <c r="L716" i="107"/>
  <c r="L714" i="107" s="1"/>
  <c r="M716" i="107"/>
  <c r="N716" i="107"/>
  <c r="O716" i="107"/>
  <c r="P716" i="107"/>
  <c r="Q716" i="107"/>
  <c r="R716" i="107"/>
  <c r="S716" i="107"/>
  <c r="T716" i="107"/>
  <c r="U716" i="107"/>
  <c r="V716" i="107"/>
  <c r="W716" i="107"/>
  <c r="W714" i="107" s="1"/>
  <c r="X716" i="107"/>
  <c r="Y716" i="107"/>
  <c r="B717" i="107"/>
  <c r="C717" i="107"/>
  <c r="D717" i="107"/>
  <c r="E717" i="107"/>
  <c r="E714" i="107" s="1"/>
  <c r="F717" i="107"/>
  <c r="F714" i="107" s="1"/>
  <c r="G717" i="107"/>
  <c r="H717" i="107"/>
  <c r="I717" i="107"/>
  <c r="J717" i="107"/>
  <c r="K717" i="107"/>
  <c r="L717" i="107"/>
  <c r="M717" i="107"/>
  <c r="N717" i="107"/>
  <c r="O717" i="107"/>
  <c r="P717" i="107"/>
  <c r="Q717" i="107"/>
  <c r="R717" i="107"/>
  <c r="S717" i="107"/>
  <c r="T717" i="107"/>
  <c r="U717" i="107"/>
  <c r="U714" i="107" s="1"/>
  <c r="V717" i="107"/>
  <c r="W717" i="107"/>
  <c r="X717" i="107"/>
  <c r="Y717" i="107"/>
  <c r="Y714" i="107" s="1"/>
  <c r="B718" i="107"/>
  <c r="B714" i="107" s="1"/>
  <c r="C718" i="107"/>
  <c r="D718" i="107"/>
  <c r="E718" i="107"/>
  <c r="F718" i="107"/>
  <c r="G718" i="107"/>
  <c r="G714" i="107" s="1"/>
  <c r="H718" i="107"/>
  <c r="I718" i="107"/>
  <c r="I714" i="107" s="1"/>
  <c r="J718" i="107"/>
  <c r="J714" i="107"/>
  <c r="K718" i="107"/>
  <c r="L718" i="107"/>
  <c r="M718" i="107"/>
  <c r="M714" i="107" s="1"/>
  <c r="N718" i="107"/>
  <c r="O718" i="107"/>
  <c r="O714" i="107"/>
  <c r="P718" i="107"/>
  <c r="P714" i="107"/>
  <c r="Q718" i="107"/>
  <c r="Q714" i="107"/>
  <c r="R718" i="107"/>
  <c r="S718" i="107"/>
  <c r="T718" i="107"/>
  <c r="U718" i="107"/>
  <c r="V718" i="107"/>
  <c r="V714" i="107"/>
  <c r="W718" i="107"/>
  <c r="X718" i="107"/>
  <c r="X714" i="107" s="1"/>
  <c r="Y718" i="107"/>
  <c r="B720" i="107"/>
  <c r="C720" i="107"/>
  <c r="D720" i="107"/>
  <c r="D719" i="107" s="1"/>
  <c r="E720" i="107"/>
  <c r="F720" i="107"/>
  <c r="G720" i="107"/>
  <c r="H720" i="107"/>
  <c r="I720" i="107"/>
  <c r="I719" i="107" s="1"/>
  <c r="J720" i="107"/>
  <c r="K720" i="107"/>
  <c r="L720" i="107"/>
  <c r="M720" i="107"/>
  <c r="N720" i="107"/>
  <c r="O720" i="107"/>
  <c r="P720" i="107"/>
  <c r="Q720" i="107"/>
  <c r="R720" i="107"/>
  <c r="S720" i="107"/>
  <c r="T720" i="107"/>
  <c r="U720" i="107"/>
  <c r="V720" i="107"/>
  <c r="W720" i="107"/>
  <c r="X720" i="107"/>
  <c r="Y720" i="107"/>
  <c r="B721" i="107"/>
  <c r="C721" i="107"/>
  <c r="D721" i="107"/>
  <c r="E721" i="107"/>
  <c r="F721" i="107"/>
  <c r="G721" i="107"/>
  <c r="H721" i="107"/>
  <c r="H719" i="107" s="1"/>
  <c r="I721" i="107"/>
  <c r="J721" i="107"/>
  <c r="K721" i="107"/>
  <c r="L721" i="107"/>
  <c r="M721" i="107"/>
  <c r="N721" i="107"/>
  <c r="O721" i="107"/>
  <c r="P721" i="107"/>
  <c r="Q721" i="107"/>
  <c r="R721" i="107"/>
  <c r="S721" i="107"/>
  <c r="T721" i="107"/>
  <c r="U721" i="107"/>
  <c r="V721" i="107"/>
  <c r="V719" i="107" s="1"/>
  <c r="W721" i="107"/>
  <c r="X721" i="107"/>
  <c r="Y721" i="107"/>
  <c r="B722" i="107"/>
  <c r="C722" i="107"/>
  <c r="D722" i="107"/>
  <c r="E722" i="107"/>
  <c r="F722" i="107"/>
  <c r="G722" i="107"/>
  <c r="H722" i="107"/>
  <c r="I722" i="107"/>
  <c r="J722" i="107"/>
  <c r="K722" i="107"/>
  <c r="L722" i="107"/>
  <c r="M722" i="107"/>
  <c r="N722" i="107"/>
  <c r="O722" i="107"/>
  <c r="P722" i="107"/>
  <c r="P719" i="107" s="1"/>
  <c r="Q722" i="107"/>
  <c r="R722" i="107"/>
  <c r="S722" i="107"/>
  <c r="T722" i="107"/>
  <c r="U722" i="107"/>
  <c r="V722" i="107"/>
  <c r="W722" i="107"/>
  <c r="X722" i="107"/>
  <c r="Y722" i="107"/>
  <c r="Y719" i="107" s="1"/>
  <c r="B723" i="107"/>
  <c r="C723" i="107"/>
  <c r="C719" i="107"/>
  <c r="D723" i="107"/>
  <c r="E723" i="107"/>
  <c r="F723" i="107"/>
  <c r="F719" i="107"/>
  <c r="G723" i="107"/>
  <c r="H723" i="107"/>
  <c r="I723" i="107"/>
  <c r="J723" i="107"/>
  <c r="K723" i="107"/>
  <c r="L723" i="107"/>
  <c r="L719" i="107" s="1"/>
  <c r="M723" i="107"/>
  <c r="N723" i="107"/>
  <c r="N719" i="107"/>
  <c r="O723" i="107"/>
  <c r="O719" i="107"/>
  <c r="P723" i="107"/>
  <c r="Q723" i="107"/>
  <c r="R723" i="107"/>
  <c r="S723" i="107"/>
  <c r="T723" i="107"/>
  <c r="T719" i="107" s="1"/>
  <c r="U723" i="107"/>
  <c r="U719" i="107" s="1"/>
  <c r="V723" i="107"/>
  <c r="W723" i="107"/>
  <c r="X723" i="107"/>
  <c r="X719" i="107"/>
  <c r="Y723" i="107"/>
  <c r="B725" i="107"/>
  <c r="C725" i="107"/>
  <c r="D725" i="107"/>
  <c r="E725" i="107"/>
  <c r="F725" i="107"/>
  <c r="G725" i="107"/>
  <c r="H725" i="107"/>
  <c r="I725" i="107"/>
  <c r="J725" i="107"/>
  <c r="K725" i="107"/>
  <c r="L725" i="107"/>
  <c r="M725" i="107"/>
  <c r="N725" i="107"/>
  <c r="O725" i="107"/>
  <c r="P725" i="107"/>
  <c r="Q725" i="107"/>
  <c r="R725" i="107"/>
  <c r="S725" i="107"/>
  <c r="T725" i="107"/>
  <c r="U725" i="107"/>
  <c r="V725" i="107"/>
  <c r="W725" i="107"/>
  <c r="X725" i="107"/>
  <c r="Y725" i="107"/>
  <c r="Y724" i="107" s="1"/>
  <c r="B726" i="107"/>
  <c r="C726" i="107"/>
  <c r="D726" i="107"/>
  <c r="E726" i="107"/>
  <c r="F726" i="107"/>
  <c r="G726" i="107"/>
  <c r="H726" i="107"/>
  <c r="I726" i="107"/>
  <c r="J726" i="107"/>
  <c r="J724" i="107" s="1"/>
  <c r="K726" i="107"/>
  <c r="L726" i="107"/>
  <c r="M726" i="107"/>
  <c r="M724" i="107" s="1"/>
  <c r="N726" i="107"/>
  <c r="O726" i="107"/>
  <c r="P726" i="107"/>
  <c r="Q726" i="107"/>
  <c r="R726" i="107"/>
  <c r="R724" i="107" s="1"/>
  <c r="S726" i="107"/>
  <c r="T726" i="107"/>
  <c r="U726" i="107"/>
  <c r="V726" i="107"/>
  <c r="V724" i="107" s="1"/>
  <c r="W726" i="107"/>
  <c r="X726" i="107"/>
  <c r="Y726" i="107"/>
  <c r="B727" i="107"/>
  <c r="C727" i="107"/>
  <c r="D727" i="107"/>
  <c r="E727" i="107"/>
  <c r="F727" i="107"/>
  <c r="G727" i="107"/>
  <c r="H727" i="107"/>
  <c r="I727" i="107"/>
  <c r="I724" i="107" s="1"/>
  <c r="J727" i="107"/>
  <c r="K727" i="107"/>
  <c r="L727" i="107"/>
  <c r="L724" i="107" s="1"/>
  <c r="M727" i="107"/>
  <c r="N727" i="107"/>
  <c r="O727" i="107"/>
  <c r="P727" i="107"/>
  <c r="Q727" i="107"/>
  <c r="Q724" i="107" s="1"/>
  <c r="R727" i="107"/>
  <c r="S727" i="107"/>
  <c r="T727" i="107"/>
  <c r="U727" i="107"/>
  <c r="V727" i="107"/>
  <c r="W727" i="107"/>
  <c r="X727" i="107"/>
  <c r="Y727" i="107"/>
  <c r="B728" i="107"/>
  <c r="C728" i="107"/>
  <c r="D728" i="107"/>
  <c r="D724" i="107"/>
  <c r="E728" i="107"/>
  <c r="F728" i="107"/>
  <c r="F724" i="107" s="1"/>
  <c r="G728" i="107"/>
  <c r="H728" i="107"/>
  <c r="H724" i="107"/>
  <c r="I728" i="107"/>
  <c r="J728" i="107"/>
  <c r="K728" i="107"/>
  <c r="L728" i="107"/>
  <c r="M728" i="107"/>
  <c r="N728" i="107"/>
  <c r="O728" i="107"/>
  <c r="P728" i="107"/>
  <c r="P724" i="107"/>
  <c r="Q728" i="107"/>
  <c r="R728" i="107"/>
  <c r="S728" i="107"/>
  <c r="T728" i="107"/>
  <c r="U728" i="107"/>
  <c r="V728" i="107"/>
  <c r="W728" i="107"/>
  <c r="W724" i="107" s="1"/>
  <c r="X728" i="107"/>
  <c r="Y728" i="107"/>
  <c r="B730" i="107"/>
  <c r="C730" i="107"/>
  <c r="D730" i="107"/>
  <c r="E730" i="107"/>
  <c r="F730" i="107"/>
  <c r="F729" i="107" s="1"/>
  <c r="G730" i="107"/>
  <c r="H730" i="107"/>
  <c r="I730" i="107"/>
  <c r="J730" i="107"/>
  <c r="K730" i="107"/>
  <c r="L730" i="107"/>
  <c r="M730" i="107"/>
  <c r="N730" i="107"/>
  <c r="O730" i="107"/>
  <c r="O729" i="107" s="1"/>
  <c r="P730" i="107"/>
  <c r="Q730" i="107"/>
  <c r="R730" i="107"/>
  <c r="S730" i="107"/>
  <c r="S729" i="107" s="1"/>
  <c r="T730" i="107"/>
  <c r="U730" i="107"/>
  <c r="V730" i="107"/>
  <c r="V729" i="107" s="1"/>
  <c r="W730" i="107"/>
  <c r="X730" i="107"/>
  <c r="Y730" i="107"/>
  <c r="B731" i="107"/>
  <c r="C731" i="107"/>
  <c r="C729" i="107" s="1"/>
  <c r="D731" i="107"/>
  <c r="D729" i="107" s="1"/>
  <c r="E731" i="107"/>
  <c r="F731" i="107"/>
  <c r="G731" i="107"/>
  <c r="H731" i="107"/>
  <c r="I731" i="107"/>
  <c r="J731" i="107"/>
  <c r="K731" i="107"/>
  <c r="L731" i="107"/>
  <c r="M731" i="107"/>
  <c r="N731" i="107"/>
  <c r="O731" i="107"/>
  <c r="P731" i="107"/>
  <c r="Q731" i="107"/>
  <c r="R731" i="107"/>
  <c r="S731" i="107"/>
  <c r="T731" i="107"/>
  <c r="U731" i="107"/>
  <c r="V731" i="107"/>
  <c r="W731" i="107"/>
  <c r="X731" i="107"/>
  <c r="X729" i="107" s="1"/>
  <c r="Y731" i="107"/>
  <c r="B732" i="107"/>
  <c r="C732" i="107"/>
  <c r="D732" i="107"/>
  <c r="E732" i="107"/>
  <c r="F732" i="107"/>
  <c r="G732" i="107"/>
  <c r="H732" i="107"/>
  <c r="I732" i="107"/>
  <c r="I729" i="107" s="1"/>
  <c r="J732" i="107"/>
  <c r="K732" i="107"/>
  <c r="L732" i="107"/>
  <c r="M732" i="107"/>
  <c r="N732" i="107"/>
  <c r="O732" i="107"/>
  <c r="P732" i="107"/>
  <c r="Q732" i="107"/>
  <c r="R732" i="107"/>
  <c r="S732" i="107"/>
  <c r="T732" i="107"/>
  <c r="U732" i="107"/>
  <c r="U729" i="107" s="1"/>
  <c r="V732" i="107"/>
  <c r="W732" i="107"/>
  <c r="X732" i="107"/>
  <c r="Y732" i="107"/>
  <c r="B733" i="107"/>
  <c r="C733" i="107"/>
  <c r="D733" i="107"/>
  <c r="E733" i="107"/>
  <c r="F733" i="107"/>
  <c r="G733" i="107"/>
  <c r="H733" i="107"/>
  <c r="H729" i="107" s="1"/>
  <c r="I733" i="107"/>
  <c r="J733" i="107"/>
  <c r="K733" i="107"/>
  <c r="K729" i="107"/>
  <c r="L733" i="107"/>
  <c r="L729" i="107"/>
  <c r="M733" i="107"/>
  <c r="N733" i="107"/>
  <c r="O733" i="107"/>
  <c r="P733" i="107"/>
  <c r="P729" i="107" s="1"/>
  <c r="Q733" i="107"/>
  <c r="Q729" i="107" s="1"/>
  <c r="R733" i="107"/>
  <c r="R729" i="107"/>
  <c r="S733" i="107"/>
  <c r="T733" i="107"/>
  <c r="T729" i="107" s="1"/>
  <c r="U733" i="107"/>
  <c r="V733" i="107"/>
  <c r="W733" i="107"/>
  <c r="W729" i="107"/>
  <c r="X733" i="107"/>
  <c r="Y733" i="107"/>
  <c r="B735" i="107"/>
  <c r="C735" i="107"/>
  <c r="D735" i="107"/>
  <c r="E735" i="107"/>
  <c r="F735" i="107"/>
  <c r="F734" i="107" s="1"/>
  <c r="G735" i="107"/>
  <c r="H735" i="107"/>
  <c r="I735" i="107"/>
  <c r="J735" i="107"/>
  <c r="K735" i="107"/>
  <c r="L735" i="107"/>
  <c r="M735" i="107"/>
  <c r="N735" i="107"/>
  <c r="N734" i="107" s="1"/>
  <c r="O735" i="107"/>
  <c r="O734" i="107" s="1"/>
  <c r="P735" i="107"/>
  <c r="Q735" i="107"/>
  <c r="R735" i="107"/>
  <c r="S735" i="107"/>
  <c r="T735" i="107"/>
  <c r="U735" i="107"/>
  <c r="V735" i="107"/>
  <c r="W735" i="107"/>
  <c r="X735" i="107"/>
  <c r="Y735" i="107"/>
  <c r="B736" i="107"/>
  <c r="C736" i="107"/>
  <c r="D736" i="107"/>
  <c r="E736" i="107"/>
  <c r="E734" i="107" s="1"/>
  <c r="F736" i="107"/>
  <c r="G736" i="107"/>
  <c r="H736" i="107"/>
  <c r="I736" i="107"/>
  <c r="J736" i="107"/>
  <c r="K736" i="107"/>
  <c r="L736" i="107"/>
  <c r="M736" i="107"/>
  <c r="N736" i="107"/>
  <c r="O736" i="107"/>
  <c r="P736" i="107"/>
  <c r="Q736" i="107"/>
  <c r="R736" i="107"/>
  <c r="S736" i="107"/>
  <c r="T736" i="107"/>
  <c r="U736" i="107"/>
  <c r="V736" i="107"/>
  <c r="W736" i="107"/>
  <c r="X736" i="107"/>
  <c r="Y736" i="107"/>
  <c r="B737" i="107"/>
  <c r="C737" i="107"/>
  <c r="D737" i="107"/>
  <c r="E737" i="107"/>
  <c r="F737" i="107"/>
  <c r="G737" i="107"/>
  <c r="H737" i="107"/>
  <c r="I737" i="107"/>
  <c r="J737" i="107"/>
  <c r="K737" i="107"/>
  <c r="L737" i="107"/>
  <c r="M737" i="107"/>
  <c r="N737" i="107"/>
  <c r="O737" i="107"/>
  <c r="P737" i="107"/>
  <c r="Q737" i="107"/>
  <c r="R737" i="107"/>
  <c r="S737" i="107"/>
  <c r="T737" i="107"/>
  <c r="U737" i="107"/>
  <c r="V737" i="107"/>
  <c r="W737" i="107"/>
  <c r="X737" i="107"/>
  <c r="Y737" i="107"/>
  <c r="B738" i="107"/>
  <c r="C738" i="107"/>
  <c r="C734" i="107"/>
  <c r="D738" i="107"/>
  <c r="E738" i="107"/>
  <c r="F738" i="107"/>
  <c r="G738" i="107"/>
  <c r="G734" i="107"/>
  <c r="H738" i="107"/>
  <c r="I738" i="107"/>
  <c r="J738" i="107"/>
  <c r="K738" i="107"/>
  <c r="L738" i="107"/>
  <c r="M738" i="107"/>
  <c r="N738" i="107"/>
  <c r="O738" i="107"/>
  <c r="P738" i="107"/>
  <c r="Q738" i="107"/>
  <c r="R738" i="107"/>
  <c r="S738" i="107"/>
  <c r="S734" i="107"/>
  <c r="T738" i="107"/>
  <c r="U738" i="107"/>
  <c r="V738" i="107"/>
  <c r="V734" i="107" s="1"/>
  <c r="W738" i="107"/>
  <c r="W734" i="107"/>
  <c r="X738" i="107"/>
  <c r="Y738" i="107"/>
  <c r="B740" i="107"/>
  <c r="C740" i="107"/>
  <c r="D740" i="107"/>
  <c r="D739" i="107" s="1"/>
  <c r="E740" i="107"/>
  <c r="F740" i="107"/>
  <c r="G740" i="107"/>
  <c r="H740" i="107"/>
  <c r="I740" i="107"/>
  <c r="I739" i="107" s="1"/>
  <c r="J740" i="107"/>
  <c r="K740" i="107"/>
  <c r="L740" i="107"/>
  <c r="M740" i="107"/>
  <c r="N740" i="107"/>
  <c r="N739" i="107" s="1"/>
  <c r="O740" i="107"/>
  <c r="P740" i="107"/>
  <c r="Q740" i="107"/>
  <c r="R740" i="107"/>
  <c r="S740" i="107"/>
  <c r="T740" i="107"/>
  <c r="U740" i="107"/>
  <c r="V740" i="107"/>
  <c r="W740" i="107"/>
  <c r="X740" i="107"/>
  <c r="Y740" i="107"/>
  <c r="B741" i="107"/>
  <c r="C741" i="107"/>
  <c r="C739" i="107"/>
  <c r="D741" i="107"/>
  <c r="E741" i="107"/>
  <c r="F741" i="107"/>
  <c r="G741" i="107"/>
  <c r="G739" i="107" s="1"/>
  <c r="H741" i="107"/>
  <c r="I741" i="107"/>
  <c r="J741" i="107"/>
  <c r="K741" i="107"/>
  <c r="L741" i="107"/>
  <c r="L739" i="107" s="1"/>
  <c r="M741" i="107"/>
  <c r="M739" i="107" s="1"/>
  <c r="N741" i="107"/>
  <c r="O741" i="107"/>
  <c r="O739" i="107" s="1"/>
  <c r="P741" i="107"/>
  <c r="Q741" i="107"/>
  <c r="R741" i="107"/>
  <c r="S741" i="107"/>
  <c r="T741" i="107"/>
  <c r="U741" i="107"/>
  <c r="U739" i="107" s="1"/>
  <c r="V741" i="107"/>
  <c r="W741" i="107"/>
  <c r="X741" i="107"/>
  <c r="X739" i="107" s="1"/>
  <c r="Y741" i="107"/>
  <c r="Y739" i="107" s="1"/>
  <c r="B742" i="107"/>
  <c r="C742" i="107"/>
  <c r="D742" i="107"/>
  <c r="E742" i="107"/>
  <c r="F742" i="107"/>
  <c r="G742" i="107"/>
  <c r="H742" i="107"/>
  <c r="I742" i="107"/>
  <c r="J742" i="107"/>
  <c r="K742" i="107"/>
  <c r="L742" i="107"/>
  <c r="M742" i="107"/>
  <c r="N742" i="107"/>
  <c r="O742" i="107"/>
  <c r="P742" i="107"/>
  <c r="Q742" i="107"/>
  <c r="R742" i="107"/>
  <c r="S742" i="107"/>
  <c r="T742" i="107"/>
  <c r="U742" i="107"/>
  <c r="V742" i="107"/>
  <c r="W742" i="107"/>
  <c r="X742" i="107"/>
  <c r="Y742" i="107"/>
  <c r="B743" i="107"/>
  <c r="C743" i="107"/>
  <c r="D743" i="107"/>
  <c r="E743" i="107"/>
  <c r="E739" i="107"/>
  <c r="F743" i="107"/>
  <c r="G743" i="107"/>
  <c r="H743" i="107"/>
  <c r="I743" i="107"/>
  <c r="J743" i="107"/>
  <c r="K743" i="107"/>
  <c r="L743" i="107"/>
  <c r="M743" i="107"/>
  <c r="N743" i="107"/>
  <c r="O743" i="107"/>
  <c r="P743" i="107"/>
  <c r="P739" i="107"/>
  <c r="Q743" i="107"/>
  <c r="Q739" i="107"/>
  <c r="R743" i="107"/>
  <c r="S743" i="107"/>
  <c r="S739" i="107" s="1"/>
  <c r="T743" i="107"/>
  <c r="T739" i="107"/>
  <c r="U743" i="107"/>
  <c r="V743" i="107"/>
  <c r="W743" i="107"/>
  <c r="W739" i="107" s="1"/>
  <c r="X743" i="107"/>
  <c r="Y743" i="107"/>
  <c r="B745" i="107"/>
  <c r="C745" i="107"/>
  <c r="D745" i="107"/>
  <c r="E745" i="107"/>
  <c r="F745" i="107"/>
  <c r="G745" i="107"/>
  <c r="H745" i="107"/>
  <c r="I745" i="107"/>
  <c r="J745" i="107"/>
  <c r="J744" i="107" s="1"/>
  <c r="K745" i="107"/>
  <c r="L745" i="107"/>
  <c r="M745" i="107"/>
  <c r="N745" i="107"/>
  <c r="O745" i="107"/>
  <c r="O744" i="107" s="1"/>
  <c r="P745" i="107"/>
  <c r="Q745" i="107"/>
  <c r="R745" i="107"/>
  <c r="S745" i="107"/>
  <c r="T745" i="107"/>
  <c r="U745" i="107"/>
  <c r="V745" i="107"/>
  <c r="V744" i="107" s="1"/>
  <c r="W745" i="107"/>
  <c r="X745" i="107"/>
  <c r="X744" i="107" s="1"/>
  <c r="Y745" i="107"/>
  <c r="Y744" i="107" s="1"/>
  <c r="B746" i="107"/>
  <c r="C746" i="107"/>
  <c r="C744" i="107" s="1"/>
  <c r="D746" i="107"/>
  <c r="E746" i="107"/>
  <c r="F746" i="107"/>
  <c r="G746" i="107"/>
  <c r="H746" i="107"/>
  <c r="I746" i="107"/>
  <c r="J746" i="107"/>
  <c r="K746" i="107"/>
  <c r="L746" i="107"/>
  <c r="M746" i="107"/>
  <c r="M744" i="107" s="1"/>
  <c r="N746" i="107"/>
  <c r="O746" i="107"/>
  <c r="P746" i="107"/>
  <c r="Q746" i="107"/>
  <c r="R746" i="107"/>
  <c r="S746" i="107"/>
  <c r="T746" i="107"/>
  <c r="U746" i="107"/>
  <c r="V746" i="107"/>
  <c r="W746" i="107"/>
  <c r="X746" i="107"/>
  <c r="Y746" i="107"/>
  <c r="B747" i="107"/>
  <c r="C747" i="107"/>
  <c r="D747" i="107"/>
  <c r="E747" i="107"/>
  <c r="F747" i="107"/>
  <c r="G747" i="107"/>
  <c r="H747" i="107"/>
  <c r="H744" i="107" s="1"/>
  <c r="I747" i="107"/>
  <c r="I744" i="107" s="1"/>
  <c r="J747" i="107"/>
  <c r="K747" i="107"/>
  <c r="K744" i="107" s="1"/>
  <c r="L747" i="107"/>
  <c r="M747" i="107"/>
  <c r="N747" i="107"/>
  <c r="O747" i="107"/>
  <c r="P747" i="107"/>
  <c r="Q747" i="107"/>
  <c r="R747" i="107"/>
  <c r="S747" i="107"/>
  <c r="S744" i="107" s="1"/>
  <c r="T747" i="107"/>
  <c r="U747" i="107"/>
  <c r="V747" i="107"/>
  <c r="W747" i="107"/>
  <c r="X747" i="107"/>
  <c r="Y747" i="107"/>
  <c r="B748" i="107"/>
  <c r="C748" i="107"/>
  <c r="D748" i="107"/>
  <c r="D744" i="107" s="1"/>
  <c r="E748" i="107"/>
  <c r="E744" i="107" s="1"/>
  <c r="F748" i="107"/>
  <c r="G748" i="107"/>
  <c r="G744" i="107"/>
  <c r="H748" i="107"/>
  <c r="I748" i="107"/>
  <c r="J748" i="107"/>
  <c r="K748" i="107"/>
  <c r="L748" i="107"/>
  <c r="L744" i="107"/>
  <c r="M748" i="107"/>
  <c r="N748" i="107"/>
  <c r="N744" i="107"/>
  <c r="O748" i="107"/>
  <c r="P748" i="107"/>
  <c r="Q748" i="107"/>
  <c r="R748" i="107"/>
  <c r="R744" i="107"/>
  <c r="S748" i="107"/>
  <c r="T748" i="107"/>
  <c r="U748" i="107"/>
  <c r="U744" i="107" s="1"/>
  <c r="V748" i="107"/>
  <c r="W748" i="107"/>
  <c r="X748" i="107"/>
  <c r="Y748" i="107"/>
  <c r="B750" i="107"/>
  <c r="C750" i="107"/>
  <c r="D750" i="107"/>
  <c r="D749" i="107" s="1"/>
  <c r="E750" i="107"/>
  <c r="F750" i="107"/>
  <c r="G750" i="107"/>
  <c r="H750" i="107"/>
  <c r="I750" i="107"/>
  <c r="I749" i="107" s="1"/>
  <c r="J750" i="107"/>
  <c r="J749" i="107" s="1"/>
  <c r="K750" i="107"/>
  <c r="L750" i="107"/>
  <c r="M750" i="107"/>
  <c r="N750" i="107"/>
  <c r="O750" i="107"/>
  <c r="P750" i="107"/>
  <c r="Q750" i="107"/>
  <c r="Q749" i="107" s="1"/>
  <c r="R750" i="107"/>
  <c r="S750" i="107"/>
  <c r="S749" i="107" s="1"/>
  <c r="T750" i="107"/>
  <c r="U750" i="107"/>
  <c r="V750" i="107"/>
  <c r="W750" i="107"/>
  <c r="X750" i="107"/>
  <c r="Y750" i="107"/>
  <c r="B751" i="107"/>
  <c r="C751" i="107"/>
  <c r="D751" i="107"/>
  <c r="E751" i="107"/>
  <c r="F751" i="107"/>
  <c r="F749" i="107" s="1"/>
  <c r="G751" i="107"/>
  <c r="H751" i="107"/>
  <c r="I751" i="107"/>
  <c r="J751" i="107"/>
  <c r="K751" i="107"/>
  <c r="K749" i="107" s="1"/>
  <c r="L751" i="107"/>
  <c r="M751" i="107"/>
  <c r="N751" i="107"/>
  <c r="O751" i="107"/>
  <c r="P751" i="107"/>
  <c r="Q751" i="107"/>
  <c r="R751" i="107"/>
  <c r="S751" i="107"/>
  <c r="T751" i="107"/>
  <c r="U751" i="107"/>
  <c r="V751" i="107"/>
  <c r="W751" i="107"/>
  <c r="W749" i="107" s="1"/>
  <c r="X751" i="107"/>
  <c r="Y751" i="107"/>
  <c r="B752" i="107"/>
  <c r="C752" i="107"/>
  <c r="D752" i="107"/>
  <c r="E752" i="107"/>
  <c r="F752" i="107"/>
  <c r="G752" i="107"/>
  <c r="H752" i="107"/>
  <c r="I752" i="107"/>
  <c r="J752" i="107"/>
  <c r="K752" i="107"/>
  <c r="L752" i="107"/>
  <c r="L749" i="107" s="1"/>
  <c r="M752" i="107"/>
  <c r="N752" i="107"/>
  <c r="O752" i="107"/>
  <c r="P752" i="107"/>
  <c r="Q752" i="107"/>
  <c r="R752" i="107"/>
  <c r="S752" i="107"/>
  <c r="T752" i="107"/>
  <c r="U752" i="107"/>
  <c r="V752" i="107"/>
  <c r="W752" i="107"/>
  <c r="X752" i="107"/>
  <c r="Y752" i="107"/>
  <c r="B753" i="107"/>
  <c r="C753" i="107"/>
  <c r="D753" i="107"/>
  <c r="E753" i="107"/>
  <c r="F753" i="107"/>
  <c r="G753" i="107"/>
  <c r="H753" i="107"/>
  <c r="I753" i="107"/>
  <c r="J753" i="107"/>
  <c r="K753" i="107"/>
  <c r="L753" i="107"/>
  <c r="M753" i="107"/>
  <c r="N753" i="107"/>
  <c r="O753" i="107"/>
  <c r="P753" i="107"/>
  <c r="Q753" i="107"/>
  <c r="R753" i="107"/>
  <c r="R749" i="107"/>
  <c r="S753" i="107"/>
  <c r="T753" i="107"/>
  <c r="U753" i="107"/>
  <c r="U749" i="107" s="1"/>
  <c r="V753" i="107"/>
  <c r="V749" i="107"/>
  <c r="W753" i="107"/>
  <c r="X753" i="107"/>
  <c r="Y753" i="107"/>
  <c r="Y749" i="107"/>
  <c r="B755" i="107"/>
  <c r="C755" i="107"/>
  <c r="D755" i="107"/>
  <c r="D754" i="107" s="1"/>
  <c r="E755" i="107"/>
  <c r="F755" i="107"/>
  <c r="F754" i="107" s="1"/>
  <c r="G755" i="107"/>
  <c r="H755" i="107"/>
  <c r="I755" i="107"/>
  <c r="I754" i="107" s="1"/>
  <c r="J755" i="107"/>
  <c r="K755" i="107"/>
  <c r="K754" i="107" s="1"/>
  <c r="L755" i="107"/>
  <c r="M755" i="107"/>
  <c r="N755" i="107"/>
  <c r="O755" i="107"/>
  <c r="P755" i="107"/>
  <c r="Q755" i="107"/>
  <c r="Q754" i="107" s="1"/>
  <c r="R755" i="107"/>
  <c r="S755" i="107"/>
  <c r="T755" i="107"/>
  <c r="T754" i="107" s="1"/>
  <c r="U755" i="107"/>
  <c r="V755" i="107"/>
  <c r="W755" i="107"/>
  <c r="X755" i="107"/>
  <c r="Y755" i="107"/>
  <c r="B756" i="107"/>
  <c r="B754" i="107" s="1"/>
  <c r="C756" i="107"/>
  <c r="C754" i="107"/>
  <c r="D756" i="107"/>
  <c r="E756" i="107"/>
  <c r="F756" i="107"/>
  <c r="G756" i="107"/>
  <c r="H756" i="107"/>
  <c r="I756" i="107"/>
  <c r="J756" i="107"/>
  <c r="K756" i="107"/>
  <c r="L756" i="107"/>
  <c r="L754" i="107" s="1"/>
  <c r="M756" i="107"/>
  <c r="N756" i="107"/>
  <c r="O756" i="107"/>
  <c r="P756" i="107"/>
  <c r="Q756" i="107"/>
  <c r="R756" i="107"/>
  <c r="S756" i="107"/>
  <c r="T756" i="107"/>
  <c r="U756" i="107"/>
  <c r="V756" i="107"/>
  <c r="V754" i="107" s="1"/>
  <c r="W756" i="107"/>
  <c r="X756" i="107"/>
  <c r="Y756" i="107"/>
  <c r="B757" i="107"/>
  <c r="C757" i="107"/>
  <c r="D757" i="107"/>
  <c r="E757" i="107"/>
  <c r="F757" i="107"/>
  <c r="G757" i="107"/>
  <c r="H757" i="107"/>
  <c r="H754" i="107" s="1"/>
  <c r="I757" i="107"/>
  <c r="J757" i="107"/>
  <c r="K757" i="107"/>
  <c r="L757" i="107"/>
  <c r="M757" i="107"/>
  <c r="N757" i="107"/>
  <c r="O757" i="107"/>
  <c r="P757" i="107"/>
  <c r="Q757" i="107"/>
  <c r="R757" i="107"/>
  <c r="R754" i="107" s="1"/>
  <c r="S757" i="107"/>
  <c r="T757" i="107"/>
  <c r="U757" i="107"/>
  <c r="V757" i="107"/>
  <c r="W757" i="107"/>
  <c r="X757" i="107"/>
  <c r="Y757" i="107"/>
  <c r="B758" i="107"/>
  <c r="C758" i="107"/>
  <c r="D758" i="107"/>
  <c r="E758" i="107"/>
  <c r="E754" i="107"/>
  <c r="F758" i="107"/>
  <c r="G758" i="107"/>
  <c r="G754" i="107"/>
  <c r="H758" i="107"/>
  <c r="I758" i="107"/>
  <c r="J758" i="107"/>
  <c r="K758" i="107"/>
  <c r="L758" i="107"/>
  <c r="M758" i="107"/>
  <c r="N758" i="107"/>
  <c r="N754" i="107"/>
  <c r="O758" i="107"/>
  <c r="P758" i="107"/>
  <c r="P754" i="107"/>
  <c r="Q758" i="107"/>
  <c r="R758" i="107"/>
  <c r="S758" i="107"/>
  <c r="T758" i="107"/>
  <c r="U758" i="107"/>
  <c r="U754" i="107"/>
  <c r="V758" i="107"/>
  <c r="W758" i="107"/>
  <c r="W754" i="107"/>
  <c r="X758" i="107"/>
  <c r="X754" i="107" s="1"/>
  <c r="Y758" i="107"/>
  <c r="Y754" i="107"/>
  <c r="B760" i="107"/>
  <c r="C760" i="107"/>
  <c r="D760" i="107"/>
  <c r="E760" i="107"/>
  <c r="F760" i="107"/>
  <c r="G760" i="107"/>
  <c r="G759" i="107" s="1"/>
  <c r="H760" i="107"/>
  <c r="H759" i="107" s="1"/>
  <c r="I760" i="107"/>
  <c r="J760" i="107"/>
  <c r="K760" i="107"/>
  <c r="L760" i="107"/>
  <c r="M760" i="107"/>
  <c r="N760" i="107"/>
  <c r="O760" i="107"/>
  <c r="P760" i="107"/>
  <c r="Q760" i="107"/>
  <c r="R760" i="107"/>
  <c r="S760" i="107"/>
  <c r="T760" i="107"/>
  <c r="U760" i="107"/>
  <c r="U759" i="107" s="1"/>
  <c r="V760" i="107"/>
  <c r="W760" i="107"/>
  <c r="X760" i="107"/>
  <c r="Y760" i="107"/>
  <c r="B761" i="107"/>
  <c r="C761" i="107"/>
  <c r="D761" i="107"/>
  <c r="E761" i="107"/>
  <c r="F761" i="107"/>
  <c r="G761" i="107"/>
  <c r="H761" i="107"/>
  <c r="I761" i="107"/>
  <c r="J761" i="107"/>
  <c r="K761" i="107"/>
  <c r="L761" i="107"/>
  <c r="M761" i="107"/>
  <c r="N761" i="107"/>
  <c r="O761" i="107"/>
  <c r="P761" i="107"/>
  <c r="P759" i="107" s="1"/>
  <c r="Q761" i="107"/>
  <c r="R761" i="107"/>
  <c r="S761" i="107"/>
  <c r="T761" i="107"/>
  <c r="T759" i="107" s="1"/>
  <c r="U761" i="107"/>
  <c r="V761" i="107"/>
  <c r="W761" i="107"/>
  <c r="X761" i="107"/>
  <c r="Y761" i="107"/>
  <c r="B762" i="107"/>
  <c r="C762" i="107"/>
  <c r="D762" i="107"/>
  <c r="D759" i="107" s="1"/>
  <c r="E762" i="107"/>
  <c r="F762" i="107"/>
  <c r="F759" i="107" s="1"/>
  <c r="G762" i="107"/>
  <c r="H762" i="107"/>
  <c r="I762" i="107"/>
  <c r="J762" i="107"/>
  <c r="K762" i="107"/>
  <c r="L762" i="107"/>
  <c r="M762" i="107"/>
  <c r="M759" i="107" s="1"/>
  <c r="N762" i="107"/>
  <c r="O762" i="107"/>
  <c r="P762" i="107"/>
  <c r="Q762" i="107"/>
  <c r="R762" i="107"/>
  <c r="S762" i="107"/>
  <c r="T762" i="107"/>
  <c r="U762" i="107"/>
  <c r="V762" i="107"/>
  <c r="W762" i="107"/>
  <c r="W759" i="107" s="1"/>
  <c r="X762" i="107"/>
  <c r="X759" i="107" s="1"/>
  <c r="Y762" i="107"/>
  <c r="B763" i="107"/>
  <c r="B759" i="107"/>
  <c r="C763" i="107"/>
  <c r="D763" i="107"/>
  <c r="E763" i="107"/>
  <c r="F763" i="107"/>
  <c r="G763" i="107"/>
  <c r="H763" i="107"/>
  <c r="I763" i="107"/>
  <c r="I759" i="107"/>
  <c r="J763" i="107"/>
  <c r="J759" i="107"/>
  <c r="K763" i="107"/>
  <c r="K759" i="107" s="1"/>
  <c r="L763" i="107"/>
  <c r="M763" i="107"/>
  <c r="N763" i="107"/>
  <c r="O763" i="107"/>
  <c r="P763" i="107"/>
  <c r="Q763" i="107"/>
  <c r="R763" i="107"/>
  <c r="S763" i="107"/>
  <c r="S759" i="107"/>
  <c r="T763" i="107"/>
  <c r="U763" i="107"/>
  <c r="V763" i="107"/>
  <c r="W763" i="107"/>
  <c r="X763" i="107"/>
  <c r="Y763" i="107"/>
  <c r="Y759" i="107"/>
  <c r="B765" i="107"/>
  <c r="C765" i="107"/>
  <c r="D765" i="107"/>
  <c r="D764" i="107" s="1"/>
  <c r="E765" i="107"/>
  <c r="F765" i="107"/>
  <c r="G765" i="107"/>
  <c r="H765" i="107"/>
  <c r="I765" i="107"/>
  <c r="J765" i="107"/>
  <c r="J764" i="107" s="1"/>
  <c r="K765" i="107"/>
  <c r="K764" i="107" s="1"/>
  <c r="L765" i="107"/>
  <c r="M765" i="107"/>
  <c r="N765" i="107"/>
  <c r="O765" i="107"/>
  <c r="P765" i="107"/>
  <c r="Q765" i="107"/>
  <c r="R765" i="107"/>
  <c r="S765" i="107"/>
  <c r="T765" i="107"/>
  <c r="U765" i="107"/>
  <c r="V765" i="107"/>
  <c r="W765" i="107"/>
  <c r="X765" i="107"/>
  <c r="Y765" i="107"/>
  <c r="Y764" i="107" s="1"/>
  <c r="B766" i="107"/>
  <c r="C766" i="107"/>
  <c r="D766" i="107"/>
  <c r="E766" i="107"/>
  <c r="F766" i="107"/>
  <c r="G766" i="107"/>
  <c r="H766" i="107"/>
  <c r="I766" i="107"/>
  <c r="J766" i="107"/>
  <c r="K766" i="107"/>
  <c r="L766" i="107"/>
  <c r="L764" i="107" s="1"/>
  <c r="M766" i="107"/>
  <c r="N766" i="107"/>
  <c r="O766" i="107"/>
  <c r="P766" i="107"/>
  <c r="P764" i="107" s="1"/>
  <c r="Q766" i="107"/>
  <c r="R766" i="107"/>
  <c r="R764" i="107" s="1"/>
  <c r="S766" i="107"/>
  <c r="T766" i="107"/>
  <c r="U766" i="107"/>
  <c r="V766" i="107"/>
  <c r="W766" i="107"/>
  <c r="X766" i="107"/>
  <c r="X764" i="107"/>
  <c r="Y766" i="107"/>
  <c r="B767" i="107"/>
  <c r="C767" i="107"/>
  <c r="D767" i="107"/>
  <c r="E767" i="107"/>
  <c r="F767" i="107"/>
  <c r="G767" i="107"/>
  <c r="H767" i="107"/>
  <c r="I767" i="107"/>
  <c r="J767" i="107"/>
  <c r="K767" i="107"/>
  <c r="L767" i="107"/>
  <c r="M767" i="107"/>
  <c r="N767" i="107"/>
  <c r="O767" i="107"/>
  <c r="P767" i="107"/>
  <c r="Q767" i="107"/>
  <c r="R767" i="107"/>
  <c r="S767" i="107"/>
  <c r="T767" i="107"/>
  <c r="U767" i="107"/>
  <c r="V767" i="107"/>
  <c r="V764" i="107" s="1"/>
  <c r="W767" i="107"/>
  <c r="X767" i="107"/>
  <c r="Y767" i="107"/>
  <c r="B768" i="107"/>
  <c r="C768" i="107"/>
  <c r="D768" i="107"/>
  <c r="E768" i="107"/>
  <c r="F768" i="107"/>
  <c r="G768" i="107"/>
  <c r="H768" i="107"/>
  <c r="I768" i="107"/>
  <c r="I764" i="107"/>
  <c r="J768" i="107"/>
  <c r="K768" i="107"/>
  <c r="L768" i="107"/>
  <c r="M768" i="107"/>
  <c r="N768" i="107"/>
  <c r="O768" i="107"/>
  <c r="O764" i="107"/>
  <c r="P768" i="107"/>
  <c r="Q768" i="107"/>
  <c r="R768" i="107"/>
  <c r="S768" i="107"/>
  <c r="T768" i="107"/>
  <c r="U768" i="107"/>
  <c r="V768" i="107"/>
  <c r="W768" i="107"/>
  <c r="X768" i="107"/>
  <c r="Y768" i="107"/>
  <c r="B770" i="107"/>
  <c r="C770" i="107"/>
  <c r="D770" i="107"/>
  <c r="E770" i="107"/>
  <c r="F770" i="107"/>
  <c r="G770" i="107"/>
  <c r="H770" i="107"/>
  <c r="I770" i="107"/>
  <c r="I769" i="107" s="1"/>
  <c r="J770" i="107"/>
  <c r="K770" i="107"/>
  <c r="L770" i="107"/>
  <c r="M770" i="107"/>
  <c r="N770" i="107"/>
  <c r="O770" i="107"/>
  <c r="P770" i="107"/>
  <c r="Q770" i="107"/>
  <c r="R770" i="107"/>
  <c r="S770" i="107"/>
  <c r="T770" i="107"/>
  <c r="U770" i="107"/>
  <c r="V770" i="107"/>
  <c r="W770" i="107"/>
  <c r="X770" i="107"/>
  <c r="Y770" i="107"/>
  <c r="B771" i="107"/>
  <c r="C771" i="107"/>
  <c r="D771" i="107"/>
  <c r="D769" i="107"/>
  <c r="E771" i="107"/>
  <c r="E769" i="107" s="1"/>
  <c r="F771" i="107"/>
  <c r="G771" i="107"/>
  <c r="H771" i="107"/>
  <c r="I771" i="107"/>
  <c r="J771" i="107"/>
  <c r="K771" i="107"/>
  <c r="L771" i="107"/>
  <c r="M771" i="107"/>
  <c r="N771" i="107"/>
  <c r="N769" i="107"/>
  <c r="O771" i="107"/>
  <c r="P771" i="107"/>
  <c r="Q771" i="107"/>
  <c r="R771" i="107"/>
  <c r="S771" i="107"/>
  <c r="T771" i="107"/>
  <c r="U771" i="107"/>
  <c r="U769" i="107" s="1"/>
  <c r="V771" i="107"/>
  <c r="W771" i="107"/>
  <c r="X771" i="107"/>
  <c r="Y771" i="107"/>
  <c r="B772" i="107"/>
  <c r="C772" i="107"/>
  <c r="D772" i="107"/>
  <c r="E772" i="107"/>
  <c r="F772" i="107"/>
  <c r="G772" i="107"/>
  <c r="H772" i="107"/>
  <c r="I772" i="107"/>
  <c r="J772" i="107"/>
  <c r="K772" i="107"/>
  <c r="L772" i="107"/>
  <c r="M772" i="107"/>
  <c r="N772" i="107"/>
  <c r="O772" i="107"/>
  <c r="P772" i="107"/>
  <c r="Q772" i="107"/>
  <c r="R772" i="107"/>
  <c r="S772" i="107"/>
  <c r="T772" i="107"/>
  <c r="T769" i="107" s="1"/>
  <c r="U772" i="107"/>
  <c r="V772" i="107"/>
  <c r="V769" i="107" s="1"/>
  <c r="W772" i="107"/>
  <c r="X772" i="107"/>
  <c r="Y772" i="107"/>
  <c r="Y769" i="107" s="1"/>
  <c r="B773" i="107"/>
  <c r="C773" i="107"/>
  <c r="D773" i="107"/>
  <c r="E773" i="107"/>
  <c r="F773" i="107"/>
  <c r="G773" i="107"/>
  <c r="H773" i="107"/>
  <c r="H769" i="107"/>
  <c r="I773" i="107"/>
  <c r="J773" i="107"/>
  <c r="K773" i="107"/>
  <c r="K769" i="107"/>
  <c r="L773" i="107"/>
  <c r="M773" i="107"/>
  <c r="N773" i="107"/>
  <c r="O773" i="107"/>
  <c r="P773" i="107"/>
  <c r="P769" i="107" s="1"/>
  <c r="Q773" i="107"/>
  <c r="Q769" i="107" s="1"/>
  <c r="R773" i="107"/>
  <c r="S773" i="107"/>
  <c r="T773" i="107"/>
  <c r="U773" i="107"/>
  <c r="V773" i="107"/>
  <c r="W773" i="107"/>
  <c r="X773" i="107"/>
  <c r="Y773" i="107"/>
  <c r="B775" i="107"/>
  <c r="C775" i="107"/>
  <c r="C774" i="107" s="1"/>
  <c r="D775" i="107"/>
  <c r="E775" i="107"/>
  <c r="F775" i="107"/>
  <c r="F774" i="107" s="1"/>
  <c r="G775" i="107"/>
  <c r="H775" i="107"/>
  <c r="I775" i="107"/>
  <c r="J775" i="107"/>
  <c r="K775" i="107"/>
  <c r="L775" i="107"/>
  <c r="M775" i="107"/>
  <c r="N775" i="107"/>
  <c r="O775" i="107"/>
  <c r="O774" i="107" s="1"/>
  <c r="P775" i="107"/>
  <c r="Q775" i="107"/>
  <c r="R775" i="107"/>
  <c r="S775" i="107"/>
  <c r="T775" i="107"/>
  <c r="U775" i="107"/>
  <c r="V775" i="107"/>
  <c r="W775" i="107"/>
  <c r="X775" i="107"/>
  <c r="Y775" i="107"/>
  <c r="B776" i="107"/>
  <c r="C776" i="107"/>
  <c r="D776" i="107"/>
  <c r="E776" i="107"/>
  <c r="F776" i="107"/>
  <c r="G776" i="107"/>
  <c r="H776" i="107"/>
  <c r="I776" i="107"/>
  <c r="J776" i="107"/>
  <c r="K776" i="107"/>
  <c r="L776" i="107"/>
  <c r="M776" i="107"/>
  <c r="N776" i="107"/>
  <c r="O776" i="107"/>
  <c r="P776" i="107"/>
  <c r="Q776" i="107"/>
  <c r="R776" i="107"/>
  <c r="S776" i="107"/>
  <c r="T776" i="107"/>
  <c r="U776" i="107"/>
  <c r="V776" i="107"/>
  <c r="W776" i="107"/>
  <c r="X776" i="107"/>
  <c r="X774" i="107" s="1"/>
  <c r="Y776" i="107"/>
  <c r="B777" i="107"/>
  <c r="C777" i="107"/>
  <c r="D777" i="107"/>
  <c r="E777" i="107"/>
  <c r="F777" i="107"/>
  <c r="G777" i="107"/>
  <c r="H777" i="107"/>
  <c r="I777" i="107"/>
  <c r="J777" i="107"/>
  <c r="K777" i="107"/>
  <c r="L777" i="107"/>
  <c r="M777" i="107"/>
  <c r="N777" i="107"/>
  <c r="O777" i="107"/>
  <c r="P777" i="107"/>
  <c r="Q777" i="107"/>
  <c r="R777" i="107"/>
  <c r="S777" i="107"/>
  <c r="T777" i="107"/>
  <c r="U777" i="107"/>
  <c r="V777" i="107"/>
  <c r="W777" i="107"/>
  <c r="X777" i="107"/>
  <c r="Y777" i="107"/>
  <c r="B778" i="107"/>
  <c r="C778" i="107"/>
  <c r="D778" i="107"/>
  <c r="D774" i="107" s="1"/>
  <c r="E778" i="107"/>
  <c r="F778" i="107"/>
  <c r="G778" i="107"/>
  <c r="G774" i="107"/>
  <c r="H778" i="107"/>
  <c r="I778" i="107"/>
  <c r="I774" i="107" s="1"/>
  <c r="J778" i="107"/>
  <c r="K778" i="107"/>
  <c r="L778" i="107"/>
  <c r="M778" i="107"/>
  <c r="N778" i="107"/>
  <c r="O778" i="107"/>
  <c r="P778" i="107"/>
  <c r="P774" i="107"/>
  <c r="Q778" i="107"/>
  <c r="R778" i="107"/>
  <c r="S778" i="107"/>
  <c r="T778" i="107"/>
  <c r="U778" i="107"/>
  <c r="U774" i="107"/>
  <c r="V778" i="107"/>
  <c r="W778" i="107"/>
  <c r="X778" i="107"/>
  <c r="Y778" i="107"/>
  <c r="B780" i="107"/>
  <c r="C780" i="107"/>
  <c r="C779" i="107" s="1"/>
  <c r="D780" i="107"/>
  <c r="E780" i="107"/>
  <c r="E779" i="107" s="1"/>
  <c r="F780" i="107"/>
  <c r="G780" i="107"/>
  <c r="H780" i="107"/>
  <c r="I780" i="107"/>
  <c r="J780" i="107"/>
  <c r="K780" i="107"/>
  <c r="L780" i="107"/>
  <c r="M780" i="107"/>
  <c r="N780" i="107"/>
  <c r="O780" i="107"/>
  <c r="P780" i="107"/>
  <c r="Q780" i="107"/>
  <c r="R780" i="107"/>
  <c r="S780" i="107"/>
  <c r="T780" i="107"/>
  <c r="T779" i="107" s="1"/>
  <c r="U780" i="107"/>
  <c r="V780" i="107"/>
  <c r="W780" i="107"/>
  <c r="X780" i="107"/>
  <c r="Y780" i="107"/>
  <c r="B781" i="107"/>
  <c r="C781" i="107"/>
  <c r="D781" i="107"/>
  <c r="E781" i="107"/>
  <c r="F781" i="107"/>
  <c r="F779" i="107"/>
  <c r="G781" i="107"/>
  <c r="H781" i="107"/>
  <c r="I781" i="107"/>
  <c r="J781" i="107"/>
  <c r="K781" i="107"/>
  <c r="K779" i="107" s="1"/>
  <c r="L781" i="107"/>
  <c r="L779" i="107" s="1"/>
  <c r="M781" i="107"/>
  <c r="N781" i="107"/>
  <c r="N779" i="107" s="1"/>
  <c r="O781" i="107"/>
  <c r="P781" i="107"/>
  <c r="Q781" i="107"/>
  <c r="R781" i="107"/>
  <c r="S781" i="107"/>
  <c r="T781" i="107"/>
  <c r="U781" i="107"/>
  <c r="V781" i="107"/>
  <c r="W781" i="107"/>
  <c r="X781" i="107"/>
  <c r="Y781" i="107"/>
  <c r="B782" i="107"/>
  <c r="C782" i="107"/>
  <c r="D782" i="107"/>
  <c r="E782" i="107"/>
  <c r="F782" i="107"/>
  <c r="G782" i="107"/>
  <c r="H782" i="107"/>
  <c r="I782" i="107"/>
  <c r="J782" i="107"/>
  <c r="K782" i="107"/>
  <c r="L782" i="107"/>
  <c r="M782" i="107"/>
  <c r="N782" i="107"/>
  <c r="O782" i="107"/>
  <c r="P782" i="107"/>
  <c r="Q782" i="107"/>
  <c r="R782" i="107"/>
  <c r="S782" i="107"/>
  <c r="S779" i="107" s="1"/>
  <c r="T782" i="107"/>
  <c r="U782" i="107"/>
  <c r="V782" i="107"/>
  <c r="W782" i="107"/>
  <c r="X782" i="107"/>
  <c r="X779" i="107" s="1"/>
  <c r="Y782" i="107"/>
  <c r="B783" i="107"/>
  <c r="C783" i="107"/>
  <c r="D783" i="107"/>
  <c r="D779" i="107"/>
  <c r="E783" i="107"/>
  <c r="F783" i="107"/>
  <c r="G783" i="107"/>
  <c r="H783" i="107"/>
  <c r="I783" i="107"/>
  <c r="J783" i="107"/>
  <c r="J779" i="107" s="1"/>
  <c r="K783" i="107"/>
  <c r="L783" i="107"/>
  <c r="M783" i="107"/>
  <c r="N783" i="107"/>
  <c r="O783" i="107"/>
  <c r="P783" i="107"/>
  <c r="Q783" i="107"/>
  <c r="R783" i="107"/>
  <c r="S783" i="107"/>
  <c r="T783" i="107"/>
  <c r="U783" i="107"/>
  <c r="V783" i="107"/>
  <c r="W783" i="107"/>
  <c r="X783" i="107"/>
  <c r="Y783" i="107"/>
  <c r="Y779" i="107"/>
  <c r="B785" i="107"/>
  <c r="B784" i="107" s="1"/>
  <c r="C785" i="107"/>
  <c r="D785" i="107"/>
  <c r="E785" i="107"/>
  <c r="F785" i="107"/>
  <c r="G785" i="107"/>
  <c r="H785" i="107"/>
  <c r="I785" i="107"/>
  <c r="J785" i="107"/>
  <c r="K785" i="107"/>
  <c r="L785" i="107"/>
  <c r="M785" i="107"/>
  <c r="M784" i="107" s="1"/>
  <c r="N785" i="107"/>
  <c r="O785" i="107"/>
  <c r="P785" i="107"/>
  <c r="Q785" i="107"/>
  <c r="R785" i="107"/>
  <c r="R784" i="107" s="1"/>
  <c r="S785" i="107"/>
  <c r="T785" i="107"/>
  <c r="U785" i="107"/>
  <c r="V785" i="107"/>
  <c r="W785" i="107"/>
  <c r="X785" i="107"/>
  <c r="Y785" i="107"/>
  <c r="B786" i="107"/>
  <c r="C786" i="107"/>
  <c r="D786" i="107"/>
  <c r="E786" i="107"/>
  <c r="F786" i="107"/>
  <c r="G786" i="107"/>
  <c r="H786" i="107"/>
  <c r="I786" i="107"/>
  <c r="J786" i="107"/>
  <c r="K786" i="107"/>
  <c r="K784" i="107"/>
  <c r="L786" i="107"/>
  <c r="M786" i="107"/>
  <c r="N786" i="107"/>
  <c r="O786" i="107"/>
  <c r="P786" i="107"/>
  <c r="Q786" i="107"/>
  <c r="Q784" i="107"/>
  <c r="R786" i="107"/>
  <c r="S786" i="107"/>
  <c r="T786" i="107"/>
  <c r="U786" i="107"/>
  <c r="V786" i="107"/>
  <c r="W786" i="107"/>
  <c r="X786" i="107"/>
  <c r="Y786" i="107"/>
  <c r="B787" i="107"/>
  <c r="C787" i="107"/>
  <c r="D787" i="107"/>
  <c r="E787" i="107"/>
  <c r="F787" i="107"/>
  <c r="G787" i="107"/>
  <c r="G784" i="107" s="1"/>
  <c r="H787" i="107"/>
  <c r="I787" i="107"/>
  <c r="J787" i="107"/>
  <c r="K787" i="107"/>
  <c r="L787" i="107"/>
  <c r="L784" i="107" s="1"/>
  <c r="M787" i="107"/>
  <c r="N787" i="107"/>
  <c r="O787" i="107"/>
  <c r="P787" i="107"/>
  <c r="P784" i="107" s="1"/>
  <c r="Q787" i="107"/>
  <c r="R787" i="107"/>
  <c r="S787" i="107"/>
  <c r="T787" i="107"/>
  <c r="U787" i="107"/>
  <c r="U784" i="107" s="1"/>
  <c r="V787" i="107"/>
  <c r="W787" i="107"/>
  <c r="X787" i="107"/>
  <c r="Y787" i="107"/>
  <c r="B788" i="107"/>
  <c r="C788" i="107"/>
  <c r="D788" i="107"/>
  <c r="E788" i="107"/>
  <c r="F788" i="107"/>
  <c r="G788" i="107"/>
  <c r="H788" i="107"/>
  <c r="H784" i="107" s="1"/>
  <c r="I788" i="107"/>
  <c r="J788" i="107"/>
  <c r="K788" i="107"/>
  <c r="L788" i="107"/>
  <c r="M788" i="107"/>
  <c r="N788" i="107"/>
  <c r="O788" i="107"/>
  <c r="P788" i="107"/>
  <c r="Q788" i="107"/>
  <c r="R788" i="107"/>
  <c r="S788" i="107"/>
  <c r="T788" i="107"/>
  <c r="U788" i="107"/>
  <c r="V788" i="107"/>
  <c r="W788" i="107"/>
  <c r="X788" i="107"/>
  <c r="X784" i="107"/>
  <c r="Y788" i="107"/>
  <c r="B790" i="107"/>
  <c r="C790" i="107"/>
  <c r="D790" i="107"/>
  <c r="E790" i="107"/>
  <c r="F790" i="107"/>
  <c r="G790" i="107"/>
  <c r="H790" i="107"/>
  <c r="I790" i="107"/>
  <c r="J790" i="107"/>
  <c r="K790" i="107"/>
  <c r="L790" i="107"/>
  <c r="L789" i="107" s="1"/>
  <c r="M790" i="107"/>
  <c r="N790" i="107"/>
  <c r="O790" i="107"/>
  <c r="P790" i="107"/>
  <c r="Q790" i="107"/>
  <c r="R790" i="107"/>
  <c r="S790" i="107"/>
  <c r="T790" i="107"/>
  <c r="U790" i="107"/>
  <c r="V790" i="107"/>
  <c r="W790" i="107"/>
  <c r="X790" i="107"/>
  <c r="Y790" i="107"/>
  <c r="B791" i="107"/>
  <c r="C791" i="107"/>
  <c r="D791" i="107"/>
  <c r="E791" i="107"/>
  <c r="F791" i="107"/>
  <c r="F789" i="107" s="1"/>
  <c r="G791" i="107"/>
  <c r="H791" i="107"/>
  <c r="I791" i="107"/>
  <c r="J791" i="107"/>
  <c r="J789" i="107"/>
  <c r="K791" i="107"/>
  <c r="L791" i="107"/>
  <c r="M791" i="107"/>
  <c r="N791" i="107"/>
  <c r="O791" i="107"/>
  <c r="P791" i="107"/>
  <c r="Q791" i="107"/>
  <c r="R791" i="107"/>
  <c r="S791" i="107"/>
  <c r="T791" i="107"/>
  <c r="T789" i="107" s="1"/>
  <c r="U791" i="107"/>
  <c r="V791" i="107"/>
  <c r="W791" i="107"/>
  <c r="X791" i="107"/>
  <c r="Y791" i="107"/>
  <c r="B792" i="107"/>
  <c r="C792" i="107"/>
  <c r="D792" i="107"/>
  <c r="E792" i="107"/>
  <c r="F792" i="107"/>
  <c r="G792" i="107"/>
  <c r="H792" i="107"/>
  <c r="H789" i="107" s="1"/>
  <c r="I792" i="107"/>
  <c r="J792" i="107"/>
  <c r="K792" i="107"/>
  <c r="L792" i="107"/>
  <c r="M792" i="107"/>
  <c r="N792" i="107"/>
  <c r="O792" i="107"/>
  <c r="P792" i="107"/>
  <c r="Q792" i="107"/>
  <c r="R792" i="107"/>
  <c r="S792" i="107"/>
  <c r="T792" i="107"/>
  <c r="U792" i="107"/>
  <c r="V792" i="107"/>
  <c r="V789" i="107" s="1"/>
  <c r="W792" i="107"/>
  <c r="W789" i="107" s="1"/>
  <c r="X792" i="107"/>
  <c r="Y792" i="107"/>
  <c r="B793" i="107"/>
  <c r="C793" i="107"/>
  <c r="D793" i="107"/>
  <c r="E793" i="107"/>
  <c r="F793" i="107"/>
  <c r="G793" i="107"/>
  <c r="H793" i="107"/>
  <c r="I793" i="107"/>
  <c r="I789" i="107" s="1"/>
  <c r="J793" i="107"/>
  <c r="K793" i="107"/>
  <c r="L793" i="107"/>
  <c r="M793" i="107"/>
  <c r="M789" i="107" s="1"/>
  <c r="N793" i="107"/>
  <c r="O793" i="107"/>
  <c r="P793" i="107"/>
  <c r="Q793" i="107"/>
  <c r="Q789" i="107"/>
  <c r="R793" i="107"/>
  <c r="S793" i="107"/>
  <c r="T793" i="107"/>
  <c r="U793" i="107"/>
  <c r="V793" i="107"/>
  <c r="W793" i="107"/>
  <c r="X793" i="107"/>
  <c r="Y793" i="107"/>
  <c r="Y789" i="107"/>
  <c r="B795" i="107"/>
  <c r="C795" i="107"/>
  <c r="D795" i="107"/>
  <c r="E795" i="107"/>
  <c r="E794" i="107" s="1"/>
  <c r="F795" i="107"/>
  <c r="G795" i="107"/>
  <c r="H795" i="107"/>
  <c r="I795" i="107"/>
  <c r="J795" i="107"/>
  <c r="K795" i="107"/>
  <c r="L795" i="107"/>
  <c r="M795" i="107"/>
  <c r="N795" i="107"/>
  <c r="N794" i="107" s="1"/>
  <c r="O795" i="107"/>
  <c r="P795" i="107"/>
  <c r="Q795" i="107"/>
  <c r="R795" i="107"/>
  <c r="S795" i="107"/>
  <c r="T795" i="107"/>
  <c r="U795" i="107"/>
  <c r="V795" i="107"/>
  <c r="V794" i="107" s="1"/>
  <c r="W795" i="107"/>
  <c r="X795" i="107"/>
  <c r="Y795" i="107"/>
  <c r="B796" i="107"/>
  <c r="C796" i="107"/>
  <c r="D796" i="107"/>
  <c r="E796" i="107"/>
  <c r="F796" i="107"/>
  <c r="G796" i="107"/>
  <c r="H796" i="107"/>
  <c r="I796" i="107"/>
  <c r="J796" i="107"/>
  <c r="J794" i="107"/>
  <c r="K796" i="107"/>
  <c r="L796" i="107"/>
  <c r="M796" i="107"/>
  <c r="N796" i="107"/>
  <c r="O796" i="107"/>
  <c r="P796" i="107"/>
  <c r="Q796" i="107"/>
  <c r="R796" i="107"/>
  <c r="R794" i="107" s="1"/>
  <c r="S796" i="107"/>
  <c r="T796" i="107"/>
  <c r="T794" i="107" s="1"/>
  <c r="U796" i="107"/>
  <c r="V796" i="107"/>
  <c r="W796" i="107"/>
  <c r="X796" i="107"/>
  <c r="Y796" i="107"/>
  <c r="B797" i="107"/>
  <c r="C797" i="107"/>
  <c r="D797" i="107"/>
  <c r="E797" i="107"/>
  <c r="F797" i="107"/>
  <c r="F794" i="107" s="1"/>
  <c r="G797" i="107"/>
  <c r="H797" i="107"/>
  <c r="I797" i="107"/>
  <c r="J797" i="107"/>
  <c r="K797" i="107"/>
  <c r="L797" i="107"/>
  <c r="M797" i="107"/>
  <c r="N797" i="107"/>
  <c r="O797" i="107"/>
  <c r="P797" i="107"/>
  <c r="Q797" i="107"/>
  <c r="R797" i="107"/>
  <c r="S797" i="107"/>
  <c r="S794" i="107" s="1"/>
  <c r="T797" i="107"/>
  <c r="U797" i="107"/>
  <c r="V797" i="107"/>
  <c r="W797" i="107"/>
  <c r="X797" i="107"/>
  <c r="X794" i="107" s="1"/>
  <c r="Y797" i="107"/>
  <c r="B798" i="107"/>
  <c r="C798" i="107"/>
  <c r="D798" i="107"/>
  <c r="D794" i="107"/>
  <c r="E798" i="107"/>
  <c r="F798" i="107"/>
  <c r="G798" i="107"/>
  <c r="H798" i="107"/>
  <c r="I798" i="107"/>
  <c r="J798" i="107"/>
  <c r="K798" i="107"/>
  <c r="L798" i="107"/>
  <c r="M798" i="107"/>
  <c r="M794" i="107"/>
  <c r="N798" i="107"/>
  <c r="O798" i="107"/>
  <c r="O794" i="107" s="1"/>
  <c r="P798" i="107"/>
  <c r="P794" i="107" s="1"/>
  <c r="Q798" i="107"/>
  <c r="R798" i="107"/>
  <c r="S798" i="107"/>
  <c r="T798" i="107"/>
  <c r="U798" i="107"/>
  <c r="V798" i="107"/>
  <c r="W798" i="107"/>
  <c r="W794" i="107"/>
  <c r="X798" i="107"/>
  <c r="Y798" i="107"/>
  <c r="B800" i="107"/>
  <c r="B799" i="107" s="1"/>
  <c r="C800" i="107"/>
  <c r="C799" i="107" s="1"/>
  <c r="D800" i="107"/>
  <c r="E800" i="107"/>
  <c r="F800" i="107"/>
  <c r="G800" i="107"/>
  <c r="G799" i="107" s="1"/>
  <c r="H800" i="107"/>
  <c r="I800" i="107"/>
  <c r="J800" i="107"/>
  <c r="K800" i="107"/>
  <c r="L800" i="107"/>
  <c r="M800" i="107"/>
  <c r="N800" i="107"/>
  <c r="N799" i="107" s="1"/>
  <c r="O800" i="107"/>
  <c r="P800" i="107"/>
  <c r="Q800" i="107"/>
  <c r="Q799" i="107" s="1"/>
  <c r="R800" i="107"/>
  <c r="S800" i="107"/>
  <c r="T800" i="107"/>
  <c r="T799" i="107" s="1"/>
  <c r="U800" i="107"/>
  <c r="V800" i="107"/>
  <c r="W800" i="107"/>
  <c r="X800" i="107"/>
  <c r="X799" i="107" s="1"/>
  <c r="Y800" i="107"/>
  <c r="B801" i="107"/>
  <c r="C801" i="107"/>
  <c r="D801" i="107"/>
  <c r="E801" i="107"/>
  <c r="F801" i="107"/>
  <c r="F799" i="107" s="1"/>
  <c r="G801" i="107"/>
  <c r="H801" i="107"/>
  <c r="H799" i="107"/>
  <c r="I801" i="107"/>
  <c r="I799" i="107"/>
  <c r="J801" i="107"/>
  <c r="K801" i="107"/>
  <c r="L801" i="107"/>
  <c r="M801" i="107"/>
  <c r="N801" i="107"/>
  <c r="O801" i="107"/>
  <c r="P801" i="107"/>
  <c r="Q801" i="107"/>
  <c r="R801" i="107"/>
  <c r="S801" i="107"/>
  <c r="S799" i="107"/>
  <c r="T801" i="107"/>
  <c r="U801" i="107"/>
  <c r="V801" i="107"/>
  <c r="W801" i="107"/>
  <c r="X801" i="107"/>
  <c r="Y801" i="107"/>
  <c r="B802" i="107"/>
  <c r="C802" i="107"/>
  <c r="D802" i="107"/>
  <c r="E802" i="107"/>
  <c r="F802" i="107"/>
  <c r="G802" i="107"/>
  <c r="H802" i="107"/>
  <c r="I802" i="107"/>
  <c r="J802" i="107"/>
  <c r="K802" i="107"/>
  <c r="L802" i="107"/>
  <c r="M802" i="107"/>
  <c r="N802" i="107"/>
  <c r="O802" i="107"/>
  <c r="P802" i="107"/>
  <c r="Q802" i="107"/>
  <c r="R802" i="107"/>
  <c r="S802" i="107"/>
  <c r="T802" i="107"/>
  <c r="U802" i="107"/>
  <c r="V802" i="107"/>
  <c r="V799" i="107" s="1"/>
  <c r="W802" i="107"/>
  <c r="X802" i="107"/>
  <c r="Y802" i="107"/>
  <c r="B803" i="107"/>
  <c r="C803" i="107"/>
  <c r="D803" i="107"/>
  <c r="D799" i="107"/>
  <c r="E803" i="107"/>
  <c r="F803" i="107"/>
  <c r="G803" i="107"/>
  <c r="H803" i="107"/>
  <c r="I803" i="107"/>
  <c r="J803" i="107"/>
  <c r="J799" i="107"/>
  <c r="K803" i="107"/>
  <c r="L803" i="107"/>
  <c r="M803" i="107"/>
  <c r="M799" i="107"/>
  <c r="N803" i="107"/>
  <c r="O803" i="107"/>
  <c r="P803" i="107"/>
  <c r="Q803" i="107"/>
  <c r="R803" i="107"/>
  <c r="S803" i="107"/>
  <c r="T803" i="107"/>
  <c r="U803" i="107"/>
  <c r="V803" i="107"/>
  <c r="W803" i="107"/>
  <c r="X803" i="107"/>
  <c r="Y803" i="107"/>
  <c r="B805" i="107"/>
  <c r="C805" i="107"/>
  <c r="C804" i="107" s="1"/>
  <c r="D805" i="107"/>
  <c r="E805" i="107"/>
  <c r="E804" i="107" s="1"/>
  <c r="F805" i="107"/>
  <c r="G805" i="107"/>
  <c r="H805" i="107"/>
  <c r="I805" i="107"/>
  <c r="I804" i="107" s="1"/>
  <c r="J805" i="107"/>
  <c r="K805" i="107"/>
  <c r="L805" i="107"/>
  <c r="M805" i="107"/>
  <c r="N805" i="107"/>
  <c r="O805" i="107"/>
  <c r="P805" i="107"/>
  <c r="Q805" i="107"/>
  <c r="Q804" i="107" s="1"/>
  <c r="R805" i="107"/>
  <c r="S805" i="107"/>
  <c r="S804" i="107" s="1"/>
  <c r="T805" i="107"/>
  <c r="U805" i="107"/>
  <c r="V805" i="107"/>
  <c r="W805" i="107"/>
  <c r="X805" i="107"/>
  <c r="Y805" i="107"/>
  <c r="B806" i="107"/>
  <c r="C806" i="107"/>
  <c r="D806" i="107"/>
  <c r="E806" i="107"/>
  <c r="F806" i="107"/>
  <c r="F804" i="107" s="1"/>
  <c r="G806" i="107"/>
  <c r="H806" i="107"/>
  <c r="I806" i="107"/>
  <c r="J806" i="107"/>
  <c r="K806" i="107"/>
  <c r="L806" i="107"/>
  <c r="L804" i="107" s="1"/>
  <c r="M806" i="107"/>
  <c r="M804" i="107" s="1"/>
  <c r="N806" i="107"/>
  <c r="O806" i="107"/>
  <c r="O804" i="107" s="1"/>
  <c r="P806" i="107"/>
  <c r="Q806" i="107"/>
  <c r="R806" i="107"/>
  <c r="S806" i="107"/>
  <c r="T806" i="107"/>
  <c r="U806" i="107"/>
  <c r="V806" i="107"/>
  <c r="W806" i="107"/>
  <c r="X806" i="107"/>
  <c r="X804" i="107" s="1"/>
  <c r="Y806" i="107"/>
  <c r="B807" i="107"/>
  <c r="C807" i="107"/>
  <c r="D807" i="107"/>
  <c r="E807" i="107"/>
  <c r="F807" i="107"/>
  <c r="G807" i="107"/>
  <c r="H807" i="107"/>
  <c r="I807" i="107"/>
  <c r="J807" i="107"/>
  <c r="K807" i="107"/>
  <c r="L807" i="107"/>
  <c r="M807" i="107"/>
  <c r="N807" i="107"/>
  <c r="O807" i="107"/>
  <c r="P807" i="107"/>
  <c r="Q807" i="107"/>
  <c r="R807" i="107"/>
  <c r="R804" i="107" s="1"/>
  <c r="S807" i="107"/>
  <c r="T807" i="107"/>
  <c r="U807" i="107"/>
  <c r="V807" i="107"/>
  <c r="W807" i="107"/>
  <c r="X807" i="107"/>
  <c r="Y807" i="107"/>
  <c r="B808" i="107"/>
  <c r="C808" i="107"/>
  <c r="D808" i="107"/>
  <c r="E808" i="107"/>
  <c r="F808" i="107"/>
  <c r="G808" i="107"/>
  <c r="G804" i="107"/>
  <c r="H808" i="107"/>
  <c r="I808" i="107"/>
  <c r="J808" i="107"/>
  <c r="K808" i="107"/>
  <c r="K804" i="107"/>
  <c r="L808" i="107"/>
  <c r="M808" i="107"/>
  <c r="N808" i="107"/>
  <c r="O808" i="107"/>
  <c r="P808" i="107"/>
  <c r="Q808" i="107"/>
  <c r="R808" i="107"/>
  <c r="S808" i="107"/>
  <c r="T808" i="107"/>
  <c r="U808" i="107"/>
  <c r="V808" i="107"/>
  <c r="W808" i="107"/>
  <c r="W804" i="107" s="1"/>
  <c r="X808" i="107"/>
  <c r="Y808" i="107"/>
  <c r="B815" i="107"/>
  <c r="C815" i="107"/>
  <c r="D815" i="107"/>
  <c r="E815" i="107"/>
  <c r="F815" i="107"/>
  <c r="G815" i="107"/>
  <c r="H815" i="107"/>
  <c r="I815" i="107"/>
  <c r="J815" i="107"/>
  <c r="K815" i="107"/>
  <c r="L815" i="107"/>
  <c r="M815" i="107"/>
  <c r="N815" i="107"/>
  <c r="O815" i="107"/>
  <c r="P815" i="107"/>
  <c r="Q815" i="107"/>
  <c r="R815" i="107"/>
  <c r="R814" i="107" s="1"/>
  <c r="S815" i="107"/>
  <c r="T815" i="107"/>
  <c r="T814" i="107" s="1"/>
  <c r="U815" i="107"/>
  <c r="U814" i="107" s="1"/>
  <c r="V815" i="107"/>
  <c r="W815" i="107"/>
  <c r="X815" i="107"/>
  <c r="X814" i="107" s="1"/>
  <c r="Y815" i="107"/>
  <c r="Y814" i="107" s="1"/>
  <c r="B816" i="107"/>
  <c r="B814" i="107" s="1"/>
  <c r="C816" i="107"/>
  <c r="D816" i="107"/>
  <c r="E816" i="107"/>
  <c r="F816" i="107"/>
  <c r="G816" i="107"/>
  <c r="H816" i="107"/>
  <c r="I816" i="107"/>
  <c r="J816" i="107"/>
  <c r="K816" i="107"/>
  <c r="L816" i="107"/>
  <c r="L814" i="107" s="1"/>
  <c r="M816" i="107"/>
  <c r="N816" i="107"/>
  <c r="O816" i="107"/>
  <c r="P816" i="107"/>
  <c r="P814" i="107" s="1"/>
  <c r="Q816" i="107"/>
  <c r="R816" i="107"/>
  <c r="S816" i="107"/>
  <c r="T816" i="107"/>
  <c r="U816" i="107"/>
  <c r="V816" i="107"/>
  <c r="W816" i="107"/>
  <c r="X816" i="107"/>
  <c r="Y816" i="107"/>
  <c r="B817" i="107"/>
  <c r="C817" i="107"/>
  <c r="D817" i="107"/>
  <c r="E817" i="107"/>
  <c r="E814" i="107" s="1"/>
  <c r="F817" i="107"/>
  <c r="F814" i="107" s="1"/>
  <c r="G817" i="107"/>
  <c r="H817" i="107"/>
  <c r="I817" i="107"/>
  <c r="J817" i="107"/>
  <c r="K817" i="107"/>
  <c r="K814" i="107" s="1"/>
  <c r="L817" i="107"/>
  <c r="M817" i="107"/>
  <c r="N817" i="107"/>
  <c r="O817" i="107"/>
  <c r="P817" i="107"/>
  <c r="Q817" i="107"/>
  <c r="Q814" i="107" s="1"/>
  <c r="R817" i="107"/>
  <c r="S817" i="107"/>
  <c r="T817" i="107"/>
  <c r="U817" i="107"/>
  <c r="V817" i="107"/>
  <c r="V814" i="107" s="1"/>
  <c r="W817" i="107"/>
  <c r="W814" i="107" s="1"/>
  <c r="X817" i="107"/>
  <c r="Y817" i="107"/>
  <c r="B818" i="107"/>
  <c r="C818" i="107"/>
  <c r="D818" i="107"/>
  <c r="E818" i="107"/>
  <c r="F818" i="107"/>
  <c r="G818" i="107"/>
  <c r="G814" i="107" s="1"/>
  <c r="H818" i="107"/>
  <c r="I818" i="107"/>
  <c r="J818" i="107"/>
  <c r="K818" i="107"/>
  <c r="L818" i="107"/>
  <c r="M818" i="107"/>
  <c r="N818" i="107"/>
  <c r="N814" i="107" s="1"/>
  <c r="O818" i="107"/>
  <c r="P818" i="107"/>
  <c r="Q818" i="107"/>
  <c r="R818" i="107"/>
  <c r="S818" i="107"/>
  <c r="S814" i="107" s="1"/>
  <c r="T818" i="107"/>
  <c r="U818" i="107"/>
  <c r="V818" i="107"/>
  <c r="W818" i="107"/>
  <c r="X818" i="107"/>
  <c r="Y818" i="107"/>
  <c r="B820" i="107"/>
  <c r="C820" i="107"/>
  <c r="D820" i="107"/>
  <c r="E820" i="107"/>
  <c r="F820" i="107"/>
  <c r="G820" i="107"/>
  <c r="H820" i="107"/>
  <c r="I820" i="107"/>
  <c r="J820" i="107"/>
  <c r="K820" i="107"/>
  <c r="L820" i="107"/>
  <c r="M820" i="107"/>
  <c r="N820" i="107"/>
  <c r="O820" i="107"/>
  <c r="P820" i="107"/>
  <c r="Q820" i="107"/>
  <c r="Q819" i="107" s="1"/>
  <c r="R820" i="107"/>
  <c r="S820" i="107"/>
  <c r="T820" i="107"/>
  <c r="U820" i="107"/>
  <c r="V820" i="107"/>
  <c r="V819" i="107" s="1"/>
  <c r="W820" i="107"/>
  <c r="W819" i="107" s="1"/>
  <c r="X820" i="107"/>
  <c r="Y820" i="107"/>
  <c r="Y819" i="107" s="1"/>
  <c r="B821" i="107"/>
  <c r="C821" i="107"/>
  <c r="C819" i="107" s="1"/>
  <c r="D821" i="107"/>
  <c r="E821" i="107"/>
  <c r="F821" i="107"/>
  <c r="G821" i="107"/>
  <c r="H821" i="107"/>
  <c r="H819" i="107" s="1"/>
  <c r="I821" i="107"/>
  <c r="I819" i="107"/>
  <c r="J821" i="107"/>
  <c r="K821" i="107"/>
  <c r="K819" i="107" s="1"/>
  <c r="L821" i="107"/>
  <c r="M821" i="107"/>
  <c r="N821" i="107"/>
  <c r="O821" i="107"/>
  <c r="P821" i="107"/>
  <c r="P819" i="107"/>
  <c r="Q821" i="107"/>
  <c r="R821" i="107"/>
  <c r="S821" i="107"/>
  <c r="S819" i="107" s="1"/>
  <c r="T821" i="107"/>
  <c r="U821" i="107"/>
  <c r="V821" i="107"/>
  <c r="W821" i="107"/>
  <c r="X821" i="107"/>
  <c r="Y821" i="107"/>
  <c r="B822" i="107"/>
  <c r="C822" i="107"/>
  <c r="D822" i="107"/>
  <c r="E822" i="107"/>
  <c r="E819" i="107" s="1"/>
  <c r="F822" i="107"/>
  <c r="G822" i="107"/>
  <c r="G819" i="107" s="1"/>
  <c r="H822" i="107"/>
  <c r="I822" i="107"/>
  <c r="J822" i="107"/>
  <c r="K822" i="107"/>
  <c r="L822" i="107"/>
  <c r="M822" i="107"/>
  <c r="N822" i="107"/>
  <c r="O822" i="107"/>
  <c r="P822" i="107"/>
  <c r="Q822" i="107"/>
  <c r="R822" i="107"/>
  <c r="S822" i="107"/>
  <c r="T822" i="107"/>
  <c r="U822" i="107"/>
  <c r="V822" i="107"/>
  <c r="W822" i="107"/>
  <c r="X822" i="107"/>
  <c r="Y822" i="107"/>
  <c r="B823" i="107"/>
  <c r="C823" i="107"/>
  <c r="D823" i="107"/>
  <c r="E823" i="107"/>
  <c r="F823" i="107"/>
  <c r="F819" i="107" s="1"/>
  <c r="G823" i="107"/>
  <c r="H823" i="107"/>
  <c r="I823" i="107"/>
  <c r="J823" i="107"/>
  <c r="K823" i="107"/>
  <c r="L823" i="107"/>
  <c r="L819" i="107" s="1"/>
  <c r="M823" i="107"/>
  <c r="N823" i="107"/>
  <c r="O823" i="107"/>
  <c r="O819" i="107"/>
  <c r="P823" i="107"/>
  <c r="Q823" i="107"/>
  <c r="R823" i="107"/>
  <c r="S823" i="107"/>
  <c r="T823" i="107"/>
  <c r="U823" i="107"/>
  <c r="V823" i="107"/>
  <c r="W823" i="107"/>
  <c r="X823" i="107"/>
  <c r="X819" i="107"/>
  <c r="Y823" i="107"/>
  <c r="B825" i="107"/>
  <c r="C825" i="107"/>
  <c r="D825" i="107"/>
  <c r="E825" i="107"/>
  <c r="E824" i="107" s="1"/>
  <c r="F825" i="107"/>
  <c r="G825" i="107"/>
  <c r="H825" i="107"/>
  <c r="I825" i="107"/>
  <c r="I824" i="107" s="1"/>
  <c r="J825" i="107"/>
  <c r="K825" i="107"/>
  <c r="L825" i="107"/>
  <c r="L824" i="107" s="1"/>
  <c r="M825" i="107"/>
  <c r="N825" i="107"/>
  <c r="O825" i="107"/>
  <c r="P825" i="107"/>
  <c r="Q825" i="107"/>
  <c r="R825" i="107"/>
  <c r="R824" i="107" s="1"/>
  <c r="S825" i="107"/>
  <c r="T825" i="107"/>
  <c r="U825" i="107"/>
  <c r="V825" i="107"/>
  <c r="W825" i="107"/>
  <c r="W824" i="107" s="1"/>
  <c r="X825" i="107"/>
  <c r="Y825" i="107"/>
  <c r="B826" i="107"/>
  <c r="C826" i="107"/>
  <c r="D826" i="107"/>
  <c r="E826" i="107"/>
  <c r="F826" i="107"/>
  <c r="G826" i="107"/>
  <c r="H826" i="107"/>
  <c r="I826" i="107"/>
  <c r="J826" i="107"/>
  <c r="J824" i="107" s="1"/>
  <c r="K826" i="107"/>
  <c r="L826" i="107"/>
  <c r="M826" i="107"/>
  <c r="N826" i="107"/>
  <c r="N824" i="107" s="1"/>
  <c r="O826" i="107"/>
  <c r="P826" i="107"/>
  <c r="Q826" i="107"/>
  <c r="R826" i="107"/>
  <c r="S826" i="107"/>
  <c r="T826" i="107"/>
  <c r="T824" i="107" s="1"/>
  <c r="U826" i="107"/>
  <c r="V826" i="107"/>
  <c r="W826" i="107"/>
  <c r="X826" i="107"/>
  <c r="Y826" i="107"/>
  <c r="Y824" i="107" s="1"/>
  <c r="B827" i="107"/>
  <c r="C827" i="107"/>
  <c r="D827" i="107"/>
  <c r="D824" i="107" s="1"/>
  <c r="E827" i="107"/>
  <c r="F827" i="107"/>
  <c r="G827" i="107"/>
  <c r="H827" i="107"/>
  <c r="I827" i="107"/>
  <c r="J827" i="107"/>
  <c r="K827" i="107"/>
  <c r="L827" i="107"/>
  <c r="M827" i="107"/>
  <c r="M824" i="107" s="1"/>
  <c r="N827" i="107"/>
  <c r="O827" i="107"/>
  <c r="P827" i="107"/>
  <c r="Q827" i="107"/>
  <c r="R827" i="107"/>
  <c r="S827" i="107"/>
  <c r="T827" i="107"/>
  <c r="U827" i="107"/>
  <c r="V827" i="107"/>
  <c r="W827" i="107"/>
  <c r="X827" i="107"/>
  <c r="Y827" i="107"/>
  <c r="B828" i="107"/>
  <c r="B824" i="107"/>
  <c r="C828" i="107"/>
  <c r="C824" i="107"/>
  <c r="D828" i="107"/>
  <c r="E828" i="107"/>
  <c r="F828" i="107"/>
  <c r="G828" i="107"/>
  <c r="G824" i="107"/>
  <c r="H828" i="107"/>
  <c r="I828" i="107"/>
  <c r="J828" i="107"/>
  <c r="K828" i="107"/>
  <c r="K824" i="107"/>
  <c r="L828" i="107"/>
  <c r="M828" i="107"/>
  <c r="N828" i="107"/>
  <c r="O828" i="107"/>
  <c r="P828" i="107"/>
  <c r="P824" i="107" s="1"/>
  <c r="Q828" i="107"/>
  <c r="R828" i="107"/>
  <c r="S828" i="107"/>
  <c r="T828" i="107"/>
  <c r="U828" i="107"/>
  <c r="V828" i="107"/>
  <c r="W828" i="107"/>
  <c r="X828" i="107"/>
  <c r="X824" i="107"/>
  <c r="Y828" i="107"/>
  <c r="B830" i="107"/>
  <c r="C830" i="107"/>
  <c r="D830" i="107"/>
  <c r="E830" i="107"/>
  <c r="F830" i="107"/>
  <c r="G830" i="107"/>
  <c r="H830" i="107"/>
  <c r="I830" i="107"/>
  <c r="J830" i="107"/>
  <c r="K830" i="107"/>
  <c r="L830" i="107"/>
  <c r="M830" i="107"/>
  <c r="M829" i="107" s="1"/>
  <c r="N830" i="107"/>
  <c r="O830" i="107"/>
  <c r="P830" i="107"/>
  <c r="Q830" i="107"/>
  <c r="R830" i="107"/>
  <c r="S830" i="107"/>
  <c r="S829" i="107" s="1"/>
  <c r="T830" i="107"/>
  <c r="U830" i="107"/>
  <c r="V830" i="107"/>
  <c r="W830" i="107"/>
  <c r="X830" i="107"/>
  <c r="X829" i="107" s="1"/>
  <c r="Y830" i="107"/>
  <c r="Y829" i="107" s="1"/>
  <c r="B831" i="107"/>
  <c r="C831" i="107"/>
  <c r="D831" i="107"/>
  <c r="E831" i="107"/>
  <c r="F831" i="107"/>
  <c r="G831" i="107"/>
  <c r="H831" i="107"/>
  <c r="I831" i="107"/>
  <c r="J831" i="107"/>
  <c r="J829" i="107" s="1"/>
  <c r="K831" i="107"/>
  <c r="K829" i="107" s="1"/>
  <c r="L831" i="107"/>
  <c r="M831" i="107"/>
  <c r="N831" i="107"/>
  <c r="N829" i="107" s="1"/>
  <c r="O831" i="107"/>
  <c r="P831" i="107"/>
  <c r="Q831" i="107"/>
  <c r="R831" i="107"/>
  <c r="R829" i="107"/>
  <c r="S831" i="107"/>
  <c r="T831" i="107"/>
  <c r="U831" i="107"/>
  <c r="V831" i="107"/>
  <c r="W831" i="107"/>
  <c r="W829" i="107" s="1"/>
  <c r="X831" i="107"/>
  <c r="Y831" i="107"/>
  <c r="B832" i="107"/>
  <c r="C832" i="107"/>
  <c r="C829" i="107" s="1"/>
  <c r="D832" i="107"/>
  <c r="D829" i="107" s="1"/>
  <c r="E832" i="107"/>
  <c r="F832" i="107"/>
  <c r="G832" i="107"/>
  <c r="H832" i="107"/>
  <c r="H829" i="107" s="1"/>
  <c r="I832" i="107"/>
  <c r="J832" i="107"/>
  <c r="K832" i="107"/>
  <c r="L832" i="107"/>
  <c r="M832" i="107"/>
  <c r="N832" i="107"/>
  <c r="O832" i="107"/>
  <c r="O829" i="107" s="1"/>
  <c r="P832" i="107"/>
  <c r="Q832" i="107"/>
  <c r="Q829" i="107" s="1"/>
  <c r="R832" i="107"/>
  <c r="S832" i="107"/>
  <c r="T832" i="107"/>
  <c r="U832" i="107"/>
  <c r="U829" i="107" s="1"/>
  <c r="V832" i="107"/>
  <c r="W832" i="107"/>
  <c r="X832" i="107"/>
  <c r="Y832" i="107"/>
  <c r="B833" i="107"/>
  <c r="C833" i="107"/>
  <c r="D833" i="107"/>
  <c r="E833" i="107"/>
  <c r="F833" i="107"/>
  <c r="G833" i="107"/>
  <c r="G829" i="107"/>
  <c r="H833" i="107"/>
  <c r="I833" i="107"/>
  <c r="J833" i="107"/>
  <c r="K833" i="107"/>
  <c r="L833" i="107"/>
  <c r="M833" i="107"/>
  <c r="N833" i="107"/>
  <c r="O833" i="107"/>
  <c r="P833" i="107"/>
  <c r="P829" i="107"/>
  <c r="Q833" i="107"/>
  <c r="R833" i="107"/>
  <c r="S833" i="107"/>
  <c r="T833" i="107"/>
  <c r="U833" i="107"/>
  <c r="V833" i="107"/>
  <c r="W833" i="107"/>
  <c r="X833" i="107"/>
  <c r="Y833" i="107"/>
  <c r="B835" i="107"/>
  <c r="C835" i="107"/>
  <c r="D835" i="107"/>
  <c r="E835" i="107"/>
  <c r="F835" i="107"/>
  <c r="G835" i="107"/>
  <c r="H835" i="107"/>
  <c r="H834" i="107" s="1"/>
  <c r="I835" i="107"/>
  <c r="I834" i="107" s="1"/>
  <c r="J835" i="107"/>
  <c r="K835" i="107"/>
  <c r="L835" i="107"/>
  <c r="M835" i="107"/>
  <c r="N835" i="107"/>
  <c r="O835" i="107"/>
  <c r="P835" i="107"/>
  <c r="Q835" i="107"/>
  <c r="R835" i="107"/>
  <c r="S835" i="107"/>
  <c r="T835" i="107"/>
  <c r="U835" i="107"/>
  <c r="V835" i="107"/>
  <c r="W835" i="107"/>
  <c r="X835" i="107"/>
  <c r="Y835" i="107"/>
  <c r="Y834" i="107" s="1"/>
  <c r="B836" i="107"/>
  <c r="C836" i="107"/>
  <c r="D836" i="107"/>
  <c r="E836" i="107"/>
  <c r="F836" i="107"/>
  <c r="G836" i="107"/>
  <c r="H836" i="107"/>
  <c r="I836" i="107"/>
  <c r="J836" i="107"/>
  <c r="K836" i="107"/>
  <c r="L836" i="107"/>
  <c r="L834" i="107" s="1"/>
  <c r="M836" i="107"/>
  <c r="N836" i="107"/>
  <c r="O836" i="107"/>
  <c r="P836" i="107"/>
  <c r="Q836" i="107"/>
  <c r="R836" i="107"/>
  <c r="R834" i="107" s="1"/>
  <c r="S836" i="107"/>
  <c r="T836" i="107"/>
  <c r="U836" i="107"/>
  <c r="V836" i="107"/>
  <c r="V834" i="107" s="1"/>
  <c r="W836" i="107"/>
  <c r="X836" i="107"/>
  <c r="Y836" i="107"/>
  <c r="B837" i="107"/>
  <c r="B834" i="107" s="1"/>
  <c r="C837" i="107"/>
  <c r="D837" i="107"/>
  <c r="D834" i="107" s="1"/>
  <c r="E837" i="107"/>
  <c r="F837" i="107"/>
  <c r="G837" i="107"/>
  <c r="H837" i="107"/>
  <c r="I837" i="107"/>
  <c r="J837" i="107"/>
  <c r="K837" i="107"/>
  <c r="L837" i="107"/>
  <c r="M837" i="107"/>
  <c r="N837" i="107"/>
  <c r="O837" i="107"/>
  <c r="O834" i="107" s="1"/>
  <c r="P837" i="107"/>
  <c r="Q837" i="107"/>
  <c r="R837" i="107"/>
  <c r="S837" i="107"/>
  <c r="T837" i="107"/>
  <c r="T834" i="107" s="1"/>
  <c r="U837" i="107"/>
  <c r="V837" i="107"/>
  <c r="W837" i="107"/>
  <c r="X837" i="107"/>
  <c r="Y837" i="107"/>
  <c r="B838" i="107"/>
  <c r="C838" i="107"/>
  <c r="D838" i="107"/>
  <c r="E838" i="107"/>
  <c r="E834" i="107" s="1"/>
  <c r="F838" i="107"/>
  <c r="G838" i="107"/>
  <c r="H838" i="107"/>
  <c r="I838" i="107"/>
  <c r="J838" i="107"/>
  <c r="K838" i="107"/>
  <c r="L838" i="107"/>
  <c r="M838" i="107"/>
  <c r="M834" i="107"/>
  <c r="N838" i="107"/>
  <c r="N834" i="107"/>
  <c r="O838" i="107"/>
  <c r="P838" i="107"/>
  <c r="Q838" i="107"/>
  <c r="R838" i="107"/>
  <c r="S838" i="107"/>
  <c r="T838" i="107"/>
  <c r="U838" i="107"/>
  <c r="U834" i="107"/>
  <c r="V838" i="107"/>
  <c r="W838" i="107"/>
  <c r="X838" i="107"/>
  <c r="Y838" i="107"/>
  <c r="B840" i="107"/>
  <c r="C840" i="107"/>
  <c r="D840" i="107"/>
  <c r="E840" i="107"/>
  <c r="E839" i="107" s="1"/>
  <c r="F840" i="107"/>
  <c r="G840" i="107"/>
  <c r="H840" i="107"/>
  <c r="I840" i="107"/>
  <c r="J840" i="107"/>
  <c r="K840" i="107"/>
  <c r="L840" i="107"/>
  <c r="M840" i="107"/>
  <c r="N840" i="107"/>
  <c r="O840" i="107"/>
  <c r="P840" i="107"/>
  <c r="Q840" i="107"/>
  <c r="R840" i="107"/>
  <c r="R839" i="107" s="1"/>
  <c r="S840" i="107"/>
  <c r="S839" i="107" s="1"/>
  <c r="T840" i="107"/>
  <c r="U840" i="107"/>
  <c r="V840" i="107"/>
  <c r="W840" i="107"/>
  <c r="W839" i="107" s="1"/>
  <c r="X840" i="107"/>
  <c r="Y840" i="107"/>
  <c r="B841" i="107"/>
  <c r="C841" i="107"/>
  <c r="D841" i="107"/>
  <c r="E841" i="107"/>
  <c r="F841" i="107"/>
  <c r="F839" i="107" s="1"/>
  <c r="G841" i="107"/>
  <c r="H841" i="107"/>
  <c r="H839" i="107" s="1"/>
  <c r="I841" i="107"/>
  <c r="J841" i="107"/>
  <c r="J839" i="107" s="1"/>
  <c r="K841" i="107"/>
  <c r="L841" i="107"/>
  <c r="M841" i="107"/>
  <c r="M839" i="107"/>
  <c r="N841" i="107"/>
  <c r="O841" i="107"/>
  <c r="P841" i="107"/>
  <c r="P839" i="107"/>
  <c r="Q841" i="107"/>
  <c r="R841" i="107"/>
  <c r="S841" i="107"/>
  <c r="T841" i="107"/>
  <c r="U841" i="107"/>
  <c r="V841" i="107"/>
  <c r="W841" i="107"/>
  <c r="X841" i="107"/>
  <c r="Y841" i="107"/>
  <c r="Y839" i="107" s="1"/>
  <c r="B842" i="107"/>
  <c r="C842" i="107"/>
  <c r="C839" i="107" s="1"/>
  <c r="D842" i="107"/>
  <c r="E842" i="107"/>
  <c r="F842" i="107"/>
  <c r="G842" i="107"/>
  <c r="H842" i="107"/>
  <c r="I842" i="107"/>
  <c r="J842" i="107"/>
  <c r="K842" i="107"/>
  <c r="L842" i="107"/>
  <c r="M842" i="107"/>
  <c r="N842" i="107"/>
  <c r="O842" i="107"/>
  <c r="P842" i="107"/>
  <c r="Q842" i="107"/>
  <c r="R842" i="107"/>
  <c r="S842" i="107"/>
  <c r="T842" i="107"/>
  <c r="U842" i="107"/>
  <c r="U839" i="107" s="1"/>
  <c r="V842" i="107"/>
  <c r="W842" i="107"/>
  <c r="X842" i="107"/>
  <c r="Y842" i="107"/>
  <c r="B843" i="107"/>
  <c r="C843" i="107"/>
  <c r="D843" i="107"/>
  <c r="E843" i="107"/>
  <c r="F843" i="107"/>
  <c r="G843" i="107"/>
  <c r="H843" i="107"/>
  <c r="I843" i="107"/>
  <c r="J843" i="107"/>
  <c r="K843" i="107"/>
  <c r="L843" i="107"/>
  <c r="L839" i="107"/>
  <c r="M843" i="107"/>
  <c r="N843" i="107"/>
  <c r="O843" i="107"/>
  <c r="P843" i="107"/>
  <c r="Q843" i="107"/>
  <c r="R843" i="107"/>
  <c r="S843" i="107"/>
  <c r="T843" i="107"/>
  <c r="U843" i="107"/>
  <c r="V843" i="107"/>
  <c r="W843" i="107"/>
  <c r="X843" i="107"/>
  <c r="X839" i="107" s="1"/>
  <c r="Y843" i="107"/>
  <c r="B845" i="107"/>
  <c r="C845" i="107"/>
  <c r="D845" i="107"/>
  <c r="D844" i="107" s="1"/>
  <c r="E845" i="107"/>
  <c r="E844" i="107" s="1"/>
  <c r="F845" i="107"/>
  <c r="G845" i="107"/>
  <c r="H845" i="107"/>
  <c r="I845" i="107"/>
  <c r="I844" i="107" s="1"/>
  <c r="J845" i="107"/>
  <c r="K845" i="107"/>
  <c r="L845" i="107"/>
  <c r="M845" i="107"/>
  <c r="N845" i="107"/>
  <c r="O845" i="107"/>
  <c r="P845" i="107"/>
  <c r="Q845" i="107"/>
  <c r="R845" i="107"/>
  <c r="S845" i="107"/>
  <c r="S844" i="107" s="1"/>
  <c r="T845" i="107"/>
  <c r="U845" i="107"/>
  <c r="V845" i="107"/>
  <c r="V844" i="107" s="1"/>
  <c r="W845" i="107"/>
  <c r="X845" i="107"/>
  <c r="Y845" i="107"/>
  <c r="B846" i="107"/>
  <c r="C846" i="107"/>
  <c r="D846" i="107"/>
  <c r="E846" i="107"/>
  <c r="F846" i="107"/>
  <c r="F844" i="107" s="1"/>
  <c r="G846" i="107"/>
  <c r="H846" i="107"/>
  <c r="I846" i="107"/>
  <c r="J846" i="107"/>
  <c r="K846" i="107"/>
  <c r="L846" i="107"/>
  <c r="M846" i="107"/>
  <c r="N846" i="107"/>
  <c r="N844" i="107" s="1"/>
  <c r="O846" i="107"/>
  <c r="P846" i="107"/>
  <c r="Q846" i="107"/>
  <c r="R846" i="107"/>
  <c r="S846" i="107"/>
  <c r="T846" i="107"/>
  <c r="T844" i="107" s="1"/>
  <c r="U846" i="107"/>
  <c r="V846" i="107"/>
  <c r="W846" i="107"/>
  <c r="X846" i="107"/>
  <c r="X844" i="107" s="1"/>
  <c r="Y846" i="107"/>
  <c r="B847" i="107"/>
  <c r="C847" i="107"/>
  <c r="D847" i="107"/>
  <c r="E847" i="107"/>
  <c r="F847" i="107"/>
  <c r="G847" i="107"/>
  <c r="H847" i="107"/>
  <c r="I847" i="107"/>
  <c r="J847" i="107"/>
  <c r="K847" i="107"/>
  <c r="L847" i="107"/>
  <c r="L844" i="107" s="1"/>
  <c r="M847" i="107"/>
  <c r="N847" i="107"/>
  <c r="O847" i="107"/>
  <c r="P847" i="107"/>
  <c r="Q847" i="107"/>
  <c r="R847" i="107"/>
  <c r="S847" i="107"/>
  <c r="T847" i="107"/>
  <c r="U847" i="107"/>
  <c r="V847" i="107"/>
  <c r="W847" i="107"/>
  <c r="X847" i="107"/>
  <c r="Y847" i="107"/>
  <c r="B848" i="107"/>
  <c r="C848" i="107"/>
  <c r="C844" i="107"/>
  <c r="D848" i="107"/>
  <c r="E848" i="107"/>
  <c r="F848" i="107"/>
  <c r="G848" i="107"/>
  <c r="G844" i="107" s="1"/>
  <c r="H848" i="107"/>
  <c r="I848" i="107"/>
  <c r="J848" i="107"/>
  <c r="K848" i="107"/>
  <c r="K844" i="107"/>
  <c r="L848" i="107"/>
  <c r="M848" i="107"/>
  <c r="N848" i="107"/>
  <c r="O848" i="107"/>
  <c r="P848" i="107"/>
  <c r="Q848" i="107"/>
  <c r="R848" i="107"/>
  <c r="S848" i="107"/>
  <c r="T848" i="107"/>
  <c r="U848" i="107"/>
  <c r="V848" i="107"/>
  <c r="W848" i="107"/>
  <c r="X848" i="107"/>
  <c r="Y848" i="107"/>
  <c r="Y844" i="107"/>
  <c r="B850" i="107"/>
  <c r="C850" i="107"/>
  <c r="D850" i="107"/>
  <c r="E850" i="107"/>
  <c r="E849" i="107" s="1"/>
  <c r="F850" i="107"/>
  <c r="G850" i="107"/>
  <c r="H850" i="107"/>
  <c r="I850" i="107"/>
  <c r="J850" i="107"/>
  <c r="K850" i="107"/>
  <c r="L850" i="107"/>
  <c r="M850" i="107"/>
  <c r="M849" i="107" s="1"/>
  <c r="N850" i="107"/>
  <c r="O850" i="107"/>
  <c r="P850" i="107"/>
  <c r="Q850" i="107"/>
  <c r="R850" i="107"/>
  <c r="S850" i="107"/>
  <c r="S849" i="107" s="1"/>
  <c r="T850" i="107"/>
  <c r="U850" i="107"/>
  <c r="V850" i="107"/>
  <c r="W850" i="107"/>
  <c r="X850" i="107"/>
  <c r="X849" i="107" s="1"/>
  <c r="Y850" i="107"/>
  <c r="Y849" i="107" s="1"/>
  <c r="B851" i="107"/>
  <c r="C851" i="107"/>
  <c r="D851" i="107"/>
  <c r="E851" i="107"/>
  <c r="F851" i="107"/>
  <c r="G851" i="107"/>
  <c r="H851" i="107"/>
  <c r="I851" i="107"/>
  <c r="J851" i="107"/>
  <c r="K851" i="107"/>
  <c r="L851" i="107"/>
  <c r="L849" i="107" s="1"/>
  <c r="M851" i="107"/>
  <c r="N851" i="107"/>
  <c r="O851" i="107"/>
  <c r="P851" i="107"/>
  <c r="Q851" i="107"/>
  <c r="R851" i="107"/>
  <c r="S851" i="107"/>
  <c r="T851" i="107"/>
  <c r="U851" i="107"/>
  <c r="V851" i="107"/>
  <c r="V849" i="107" s="1"/>
  <c r="W851" i="107"/>
  <c r="X851" i="107"/>
  <c r="Y851" i="107"/>
  <c r="B852" i="107"/>
  <c r="C852" i="107"/>
  <c r="D852" i="107"/>
  <c r="E852" i="107"/>
  <c r="F852" i="107"/>
  <c r="G852" i="107"/>
  <c r="H852" i="107"/>
  <c r="I852" i="107"/>
  <c r="J852" i="107"/>
  <c r="J849" i="107" s="1"/>
  <c r="K852" i="107"/>
  <c r="K849" i="107" s="1"/>
  <c r="L852" i="107"/>
  <c r="M852" i="107"/>
  <c r="N852" i="107"/>
  <c r="O852" i="107"/>
  <c r="P852" i="107"/>
  <c r="Q852" i="107"/>
  <c r="R852" i="107"/>
  <c r="S852" i="107"/>
  <c r="T852" i="107"/>
  <c r="U852" i="107"/>
  <c r="V852" i="107"/>
  <c r="W852" i="107"/>
  <c r="X852" i="107"/>
  <c r="Y852" i="107"/>
  <c r="B853" i="107"/>
  <c r="C853" i="107"/>
  <c r="D853" i="107"/>
  <c r="E853" i="107"/>
  <c r="F853" i="107"/>
  <c r="F849" i="107"/>
  <c r="G853" i="107"/>
  <c r="G849" i="107" s="1"/>
  <c r="H853" i="107"/>
  <c r="I853" i="107"/>
  <c r="I849" i="107"/>
  <c r="J853" i="107"/>
  <c r="K853" i="107"/>
  <c r="L853" i="107"/>
  <c r="M853" i="107"/>
  <c r="N853" i="107"/>
  <c r="N849" i="107"/>
  <c r="O853" i="107"/>
  <c r="P853" i="107"/>
  <c r="Q853" i="107"/>
  <c r="Q849" i="107"/>
  <c r="R853" i="107"/>
  <c r="S853" i="107"/>
  <c r="T853" i="107"/>
  <c r="T849" i="107" s="1"/>
  <c r="U853" i="107"/>
  <c r="V853" i="107"/>
  <c r="W853" i="107"/>
  <c r="X853" i="107"/>
  <c r="Y853" i="107"/>
  <c r="B855" i="107"/>
  <c r="B854" i="107" s="1"/>
  <c r="C855" i="107"/>
  <c r="D855" i="107"/>
  <c r="D854" i="107" s="1"/>
  <c r="E855" i="107"/>
  <c r="E854" i="107" s="1"/>
  <c r="F855" i="107"/>
  <c r="G855" i="107"/>
  <c r="H855" i="107"/>
  <c r="H854" i="107" s="1"/>
  <c r="I855" i="107"/>
  <c r="J855" i="107"/>
  <c r="K855" i="107"/>
  <c r="K854" i="107" s="1"/>
  <c r="L855" i="107"/>
  <c r="M855" i="107"/>
  <c r="N855" i="107"/>
  <c r="N854" i="107" s="1"/>
  <c r="O855" i="107"/>
  <c r="P855" i="107"/>
  <c r="P854" i="107" s="1"/>
  <c r="Q855" i="107"/>
  <c r="R855" i="107"/>
  <c r="S855" i="107"/>
  <c r="T855" i="107"/>
  <c r="U855" i="107"/>
  <c r="V855" i="107"/>
  <c r="W855" i="107"/>
  <c r="X855" i="107"/>
  <c r="X854" i="107" s="1"/>
  <c r="Y855" i="107"/>
  <c r="B856" i="107"/>
  <c r="C856" i="107"/>
  <c r="D856" i="107"/>
  <c r="E856" i="107"/>
  <c r="F856" i="107"/>
  <c r="G856" i="107"/>
  <c r="G854" i="107" s="1"/>
  <c r="H856" i="107"/>
  <c r="I856" i="107"/>
  <c r="J856" i="107"/>
  <c r="K856" i="107"/>
  <c r="L856" i="107"/>
  <c r="M856" i="107"/>
  <c r="N856" i="107"/>
  <c r="O856" i="107"/>
  <c r="P856" i="107"/>
  <c r="Q856" i="107"/>
  <c r="Q854" i="107" s="1"/>
  <c r="R856" i="107"/>
  <c r="R854" i="107" s="1"/>
  <c r="S856" i="107"/>
  <c r="T856" i="107"/>
  <c r="U856" i="107"/>
  <c r="V856" i="107"/>
  <c r="W856" i="107"/>
  <c r="X856" i="107"/>
  <c r="Y856" i="107"/>
  <c r="B857" i="107"/>
  <c r="C857" i="107"/>
  <c r="D857" i="107"/>
  <c r="E857" i="107"/>
  <c r="F857" i="107"/>
  <c r="G857" i="107"/>
  <c r="H857" i="107"/>
  <c r="I857" i="107"/>
  <c r="J857" i="107"/>
  <c r="K857" i="107"/>
  <c r="L857" i="107"/>
  <c r="M857" i="107"/>
  <c r="N857" i="107"/>
  <c r="O857" i="107"/>
  <c r="O854" i="107" s="1"/>
  <c r="P857" i="107"/>
  <c r="Q857" i="107"/>
  <c r="R857" i="107"/>
  <c r="S857" i="107"/>
  <c r="T857" i="107"/>
  <c r="U857" i="107"/>
  <c r="V857" i="107"/>
  <c r="W857" i="107"/>
  <c r="X857" i="107"/>
  <c r="Y857" i="107"/>
  <c r="Y854" i="107" s="1"/>
  <c r="B858" i="107"/>
  <c r="C858" i="107"/>
  <c r="D858" i="107"/>
  <c r="E858" i="107"/>
  <c r="F858" i="107"/>
  <c r="G858" i="107"/>
  <c r="H858" i="107"/>
  <c r="I858" i="107"/>
  <c r="J858" i="107"/>
  <c r="J854" i="107"/>
  <c r="K858" i="107"/>
  <c r="L858" i="107"/>
  <c r="M858" i="107"/>
  <c r="N858" i="107"/>
  <c r="O858" i="107"/>
  <c r="P858" i="107"/>
  <c r="Q858" i="107"/>
  <c r="R858" i="107"/>
  <c r="S858" i="107"/>
  <c r="S854" i="107" s="1"/>
  <c r="T858" i="107"/>
  <c r="T854" i="107" s="1"/>
  <c r="U858" i="107"/>
  <c r="V858" i="107"/>
  <c r="W858" i="107"/>
  <c r="X858" i="107"/>
  <c r="Y858" i="107"/>
  <c r="B860" i="107"/>
  <c r="C860" i="107"/>
  <c r="D860" i="107"/>
  <c r="E860" i="107"/>
  <c r="F860" i="107"/>
  <c r="F859" i="107" s="1"/>
  <c r="G860" i="107"/>
  <c r="H860" i="107"/>
  <c r="I860" i="107"/>
  <c r="J860" i="107"/>
  <c r="K860" i="107"/>
  <c r="L860" i="107"/>
  <c r="M860" i="107"/>
  <c r="M859" i="107" s="1"/>
  <c r="N860" i="107"/>
  <c r="O860" i="107"/>
  <c r="P860" i="107"/>
  <c r="Q860" i="107"/>
  <c r="R860" i="107"/>
  <c r="S860" i="107"/>
  <c r="S859" i="107" s="1"/>
  <c r="T860" i="107"/>
  <c r="T859" i="107" s="1"/>
  <c r="U860" i="107"/>
  <c r="V860" i="107"/>
  <c r="V859" i="107" s="1"/>
  <c r="W860" i="107"/>
  <c r="W859" i="107" s="1"/>
  <c r="X860" i="107"/>
  <c r="Y860" i="107"/>
  <c r="B861" i="107"/>
  <c r="C861" i="107"/>
  <c r="D861" i="107"/>
  <c r="E861" i="107"/>
  <c r="F861" i="107"/>
  <c r="G861" i="107"/>
  <c r="H861" i="107"/>
  <c r="H859" i="107"/>
  <c r="I861" i="107"/>
  <c r="J861" i="107"/>
  <c r="K861" i="107"/>
  <c r="L861" i="107"/>
  <c r="M861" i="107"/>
  <c r="N861" i="107"/>
  <c r="O861" i="107"/>
  <c r="O859" i="107" s="1"/>
  <c r="P861" i="107"/>
  <c r="P859" i="107" s="1"/>
  <c r="Q861" i="107"/>
  <c r="R861" i="107"/>
  <c r="S861" i="107"/>
  <c r="T861" i="107"/>
  <c r="U861" i="107"/>
  <c r="U859" i="107" s="1"/>
  <c r="V861" i="107"/>
  <c r="W861" i="107"/>
  <c r="X861" i="107"/>
  <c r="X859" i="107" s="1"/>
  <c r="Y861" i="107"/>
  <c r="B862" i="107"/>
  <c r="C862" i="107"/>
  <c r="C859" i="107" s="1"/>
  <c r="D862" i="107"/>
  <c r="E862" i="107"/>
  <c r="F862" i="107"/>
  <c r="G862" i="107"/>
  <c r="H862" i="107"/>
  <c r="I862" i="107"/>
  <c r="J862" i="107"/>
  <c r="K862" i="107"/>
  <c r="K859" i="107" s="1"/>
  <c r="L862" i="107"/>
  <c r="M862" i="107"/>
  <c r="N862" i="107"/>
  <c r="O862" i="107"/>
  <c r="P862" i="107"/>
  <c r="Q862" i="107"/>
  <c r="R862" i="107"/>
  <c r="S862" i="107"/>
  <c r="T862" i="107"/>
  <c r="U862" i="107"/>
  <c r="V862" i="107"/>
  <c r="W862" i="107"/>
  <c r="X862" i="107"/>
  <c r="Y862" i="107"/>
  <c r="B863" i="107"/>
  <c r="C863" i="107"/>
  <c r="D863" i="107"/>
  <c r="D859" i="107"/>
  <c r="E863" i="107"/>
  <c r="F863" i="107"/>
  <c r="G863" i="107"/>
  <c r="H863" i="107"/>
  <c r="I863" i="107"/>
  <c r="I859" i="107" s="1"/>
  <c r="J863" i="107"/>
  <c r="K863" i="107"/>
  <c r="L863" i="107"/>
  <c r="M863" i="107"/>
  <c r="N863" i="107"/>
  <c r="O863" i="107"/>
  <c r="P863" i="107"/>
  <c r="Q863" i="107"/>
  <c r="R863" i="107"/>
  <c r="R859" i="107" s="1"/>
  <c r="S863" i="107"/>
  <c r="T863" i="107"/>
  <c r="U863" i="107"/>
  <c r="V863" i="107"/>
  <c r="W863" i="107"/>
  <c r="X863" i="107"/>
  <c r="Y863" i="107"/>
  <c r="B865" i="107"/>
  <c r="C865" i="107"/>
  <c r="D865" i="107"/>
  <c r="D864" i="107" s="1"/>
  <c r="E865" i="107"/>
  <c r="F865" i="107"/>
  <c r="G865" i="107"/>
  <c r="H865" i="107"/>
  <c r="I865" i="107"/>
  <c r="J865" i="107"/>
  <c r="J864" i="107" s="1"/>
  <c r="K865" i="107"/>
  <c r="L865" i="107"/>
  <c r="L864" i="107" s="1"/>
  <c r="M865" i="107"/>
  <c r="N865" i="107"/>
  <c r="O865" i="107"/>
  <c r="P865" i="107"/>
  <c r="Q865" i="107"/>
  <c r="R865" i="107"/>
  <c r="R864" i="107" s="1"/>
  <c r="S865" i="107"/>
  <c r="T865" i="107"/>
  <c r="U865" i="107"/>
  <c r="V865" i="107"/>
  <c r="W865" i="107"/>
  <c r="X865" i="107"/>
  <c r="Y865" i="107"/>
  <c r="Y864" i="107" s="1"/>
  <c r="B866" i="107"/>
  <c r="C866" i="107"/>
  <c r="D866" i="107"/>
  <c r="E866" i="107"/>
  <c r="F866" i="107"/>
  <c r="G866" i="107"/>
  <c r="H866" i="107"/>
  <c r="I866" i="107"/>
  <c r="J866" i="107"/>
  <c r="K866" i="107"/>
  <c r="L866" i="107"/>
  <c r="M866" i="107"/>
  <c r="M864" i="107" s="1"/>
  <c r="N866" i="107"/>
  <c r="O866" i="107"/>
  <c r="P866" i="107"/>
  <c r="Q866" i="107"/>
  <c r="Q864" i="107" s="1"/>
  <c r="R866" i="107"/>
  <c r="S866" i="107"/>
  <c r="T866" i="107"/>
  <c r="U866" i="107"/>
  <c r="U864" i="107"/>
  <c r="V866" i="107"/>
  <c r="V864" i="107" s="1"/>
  <c r="W866" i="107"/>
  <c r="W864" i="107" s="1"/>
  <c r="X866" i="107"/>
  <c r="X864" i="107" s="1"/>
  <c r="Y866" i="107"/>
  <c r="B867" i="107"/>
  <c r="C867" i="107"/>
  <c r="D867" i="107"/>
  <c r="E867" i="107"/>
  <c r="F867" i="107"/>
  <c r="G867" i="107"/>
  <c r="H867" i="107"/>
  <c r="I867" i="107"/>
  <c r="J867" i="107"/>
  <c r="K867" i="107"/>
  <c r="K864" i="107" s="1"/>
  <c r="L867" i="107"/>
  <c r="M867" i="107"/>
  <c r="N867" i="107"/>
  <c r="O867" i="107"/>
  <c r="P867" i="107"/>
  <c r="Q867" i="107"/>
  <c r="R867" i="107"/>
  <c r="S867" i="107"/>
  <c r="S864" i="107" s="1"/>
  <c r="T867" i="107"/>
  <c r="U867" i="107"/>
  <c r="V867" i="107"/>
  <c r="W867" i="107"/>
  <c r="X867" i="107"/>
  <c r="Y867" i="107"/>
  <c r="B868" i="107"/>
  <c r="C868" i="107"/>
  <c r="D868" i="107"/>
  <c r="E868" i="107"/>
  <c r="E864" i="107"/>
  <c r="F868" i="107"/>
  <c r="F864" i="107"/>
  <c r="G868" i="107"/>
  <c r="H868" i="107"/>
  <c r="I868" i="107"/>
  <c r="J868" i="107"/>
  <c r="K868" i="107"/>
  <c r="L868" i="107"/>
  <c r="M868" i="107"/>
  <c r="N868" i="107"/>
  <c r="O868" i="107"/>
  <c r="O864" i="107" s="1"/>
  <c r="P868" i="107"/>
  <c r="Q868" i="107"/>
  <c r="R868" i="107"/>
  <c r="S868" i="107"/>
  <c r="T868" i="107"/>
  <c r="U868" i="107"/>
  <c r="V868" i="107"/>
  <c r="W868" i="107"/>
  <c r="X868" i="107"/>
  <c r="Y868" i="107"/>
  <c r="B870" i="107"/>
  <c r="B869" i="107" s="1"/>
  <c r="C870" i="107"/>
  <c r="C869" i="107" s="1"/>
  <c r="D870" i="107"/>
  <c r="E870" i="107"/>
  <c r="F870" i="107"/>
  <c r="G870" i="107"/>
  <c r="H870" i="107"/>
  <c r="I870" i="107"/>
  <c r="J870" i="107"/>
  <c r="K870" i="107"/>
  <c r="K869" i="107" s="1"/>
  <c r="L870" i="107"/>
  <c r="L869" i="107" s="1"/>
  <c r="M870" i="107"/>
  <c r="N870" i="107"/>
  <c r="O870" i="107"/>
  <c r="P870" i="107"/>
  <c r="Q870" i="107"/>
  <c r="R870" i="107"/>
  <c r="S870" i="107"/>
  <c r="T870" i="107"/>
  <c r="U870" i="107"/>
  <c r="V870" i="107"/>
  <c r="W870" i="107"/>
  <c r="W869" i="107" s="1"/>
  <c r="X870" i="107"/>
  <c r="Y870" i="107"/>
  <c r="B871" i="107"/>
  <c r="C871" i="107"/>
  <c r="D871" i="107"/>
  <c r="E871" i="107"/>
  <c r="F871" i="107"/>
  <c r="G871" i="107"/>
  <c r="H871" i="107"/>
  <c r="I871" i="107"/>
  <c r="J871" i="107"/>
  <c r="K871" i="107"/>
  <c r="L871" i="107"/>
  <c r="M871" i="107"/>
  <c r="M869" i="107" s="1"/>
  <c r="N871" i="107"/>
  <c r="O871" i="107"/>
  <c r="P871" i="107"/>
  <c r="Q871" i="107"/>
  <c r="R871" i="107"/>
  <c r="S871" i="107"/>
  <c r="T871" i="107"/>
  <c r="U871" i="107"/>
  <c r="U869" i="107" s="1"/>
  <c r="V871" i="107"/>
  <c r="W871" i="107"/>
  <c r="X871" i="107"/>
  <c r="Y871" i="107"/>
  <c r="B872" i="107"/>
  <c r="C872" i="107"/>
  <c r="D872" i="107"/>
  <c r="E872" i="107"/>
  <c r="F872" i="107"/>
  <c r="G872" i="107"/>
  <c r="G869" i="107" s="1"/>
  <c r="H872" i="107"/>
  <c r="I872" i="107"/>
  <c r="J872" i="107"/>
  <c r="K872" i="107"/>
  <c r="L872" i="107"/>
  <c r="M872" i="107"/>
  <c r="N872" i="107"/>
  <c r="O872" i="107"/>
  <c r="P872" i="107"/>
  <c r="Q872" i="107"/>
  <c r="R872" i="107"/>
  <c r="S872" i="107"/>
  <c r="S869" i="107" s="1"/>
  <c r="T872" i="107"/>
  <c r="U872" i="107"/>
  <c r="V872" i="107"/>
  <c r="V869" i="107" s="1"/>
  <c r="W872" i="107"/>
  <c r="X872" i="107"/>
  <c r="Y872" i="107"/>
  <c r="B873" i="107"/>
  <c r="C873" i="107"/>
  <c r="D873" i="107"/>
  <c r="E873" i="107"/>
  <c r="F873" i="107"/>
  <c r="F869" i="107" s="1"/>
  <c r="G873" i="107"/>
  <c r="H873" i="107"/>
  <c r="I873" i="107"/>
  <c r="J873" i="107"/>
  <c r="K873" i="107"/>
  <c r="L873" i="107"/>
  <c r="M873" i="107"/>
  <c r="N873" i="107"/>
  <c r="O873" i="107"/>
  <c r="O869" i="107"/>
  <c r="P873" i="107"/>
  <c r="Q873" i="107"/>
  <c r="R873" i="107"/>
  <c r="R869" i="107"/>
  <c r="S873" i="107"/>
  <c r="T873" i="107"/>
  <c r="U873" i="107"/>
  <c r="V873" i="107"/>
  <c r="W873" i="107"/>
  <c r="X873" i="107"/>
  <c r="Y873" i="107"/>
  <c r="B875" i="107"/>
  <c r="C875" i="107"/>
  <c r="D875" i="107"/>
  <c r="E875" i="107"/>
  <c r="E874" i="107" s="1"/>
  <c r="F875" i="107"/>
  <c r="G875" i="107"/>
  <c r="H875" i="107"/>
  <c r="H874" i="107" s="1"/>
  <c r="I875" i="107"/>
  <c r="J875" i="107"/>
  <c r="K875" i="107"/>
  <c r="L875" i="107"/>
  <c r="M875" i="107"/>
  <c r="M874" i="107" s="1"/>
  <c r="N875" i="107"/>
  <c r="O875" i="107"/>
  <c r="O874" i="107" s="1"/>
  <c r="P875" i="107"/>
  <c r="Q875" i="107"/>
  <c r="R875" i="107"/>
  <c r="S875" i="107"/>
  <c r="T875" i="107"/>
  <c r="U875" i="107"/>
  <c r="V875" i="107"/>
  <c r="W875" i="107"/>
  <c r="X875" i="107"/>
  <c r="Y875" i="107"/>
  <c r="Y874" i="107" s="1"/>
  <c r="B876" i="107"/>
  <c r="C876" i="107"/>
  <c r="D876" i="107"/>
  <c r="E876" i="107"/>
  <c r="F876" i="107"/>
  <c r="G876" i="107"/>
  <c r="G874" i="107"/>
  <c r="H876" i="107"/>
  <c r="I876" i="107"/>
  <c r="J876" i="107"/>
  <c r="K876" i="107"/>
  <c r="L876" i="107"/>
  <c r="L874" i="107"/>
  <c r="M876" i="107"/>
  <c r="N876" i="107"/>
  <c r="O876" i="107"/>
  <c r="P876" i="107"/>
  <c r="Q876" i="107"/>
  <c r="R876" i="107"/>
  <c r="R874" i="107"/>
  <c r="S876" i="107"/>
  <c r="T876" i="107"/>
  <c r="U876" i="107"/>
  <c r="V876" i="107"/>
  <c r="W876" i="107"/>
  <c r="X876" i="107"/>
  <c r="Y876" i="107"/>
  <c r="B877" i="107"/>
  <c r="C877" i="107"/>
  <c r="D877" i="107"/>
  <c r="E877" i="107"/>
  <c r="F877" i="107"/>
  <c r="G877" i="107"/>
  <c r="H877" i="107"/>
  <c r="I877" i="107"/>
  <c r="J877" i="107"/>
  <c r="K877" i="107"/>
  <c r="L877" i="107"/>
  <c r="M877" i="107"/>
  <c r="N877" i="107"/>
  <c r="O877" i="107"/>
  <c r="P877" i="107"/>
  <c r="Q877" i="107"/>
  <c r="Q874" i="107" s="1"/>
  <c r="R877" i="107"/>
  <c r="S877" i="107"/>
  <c r="S874" i="107" s="1"/>
  <c r="T877" i="107"/>
  <c r="U877" i="107"/>
  <c r="V877" i="107"/>
  <c r="W877" i="107"/>
  <c r="X877" i="107"/>
  <c r="Y877" i="107"/>
  <c r="B878" i="107"/>
  <c r="B874" i="107"/>
  <c r="C878" i="107"/>
  <c r="C874" i="107"/>
  <c r="D878" i="107"/>
  <c r="E878" i="107"/>
  <c r="F878" i="107"/>
  <c r="G878" i="107"/>
  <c r="H878" i="107"/>
  <c r="I878" i="107"/>
  <c r="I874" i="107"/>
  <c r="J878" i="107"/>
  <c r="K878" i="107"/>
  <c r="L878" i="107"/>
  <c r="M878" i="107"/>
  <c r="N878" i="107"/>
  <c r="O878" i="107"/>
  <c r="P878" i="107"/>
  <c r="Q878" i="107"/>
  <c r="R878" i="107"/>
  <c r="S878" i="107"/>
  <c r="T878" i="107"/>
  <c r="U878" i="107"/>
  <c r="U874" i="107" s="1"/>
  <c r="V878" i="107"/>
  <c r="W878" i="107"/>
  <c r="W874" i="107"/>
  <c r="X878" i="107"/>
  <c r="X874" i="107"/>
  <c r="Y878" i="107"/>
  <c r="B880" i="107"/>
  <c r="C880" i="107"/>
  <c r="D880" i="107"/>
  <c r="E880" i="107"/>
  <c r="E879" i="107" s="1"/>
  <c r="F880" i="107"/>
  <c r="G880" i="107"/>
  <c r="H880" i="107"/>
  <c r="I880" i="107"/>
  <c r="J880" i="107"/>
  <c r="K880" i="107"/>
  <c r="L880" i="107"/>
  <c r="L879" i="107" s="1"/>
  <c r="M880" i="107"/>
  <c r="M879" i="107" s="1"/>
  <c r="N880" i="107"/>
  <c r="O880" i="107"/>
  <c r="P880" i="107"/>
  <c r="Q880" i="107"/>
  <c r="R880" i="107"/>
  <c r="S880" i="107"/>
  <c r="T880" i="107"/>
  <c r="U880" i="107"/>
  <c r="U879" i="107" s="1"/>
  <c r="V880" i="107"/>
  <c r="W880" i="107"/>
  <c r="X880" i="107"/>
  <c r="Y880" i="107"/>
  <c r="B881" i="107"/>
  <c r="C881" i="107"/>
  <c r="D881" i="107"/>
  <c r="E881" i="107"/>
  <c r="F881" i="107"/>
  <c r="F879" i="107" s="1"/>
  <c r="G881" i="107"/>
  <c r="H881" i="107"/>
  <c r="I881" i="107"/>
  <c r="J881" i="107"/>
  <c r="K881" i="107"/>
  <c r="L881" i="107"/>
  <c r="M881" i="107"/>
  <c r="N881" i="107"/>
  <c r="N879" i="107" s="1"/>
  <c r="O881" i="107"/>
  <c r="P881" i="107"/>
  <c r="Q881" i="107"/>
  <c r="R881" i="107"/>
  <c r="S881" i="107"/>
  <c r="T881" i="107"/>
  <c r="T879" i="107" s="1"/>
  <c r="U881" i="107"/>
  <c r="V881" i="107"/>
  <c r="V879" i="107" s="1"/>
  <c r="W881" i="107"/>
  <c r="W879" i="107" s="1"/>
  <c r="X881" i="107"/>
  <c r="Y881" i="107"/>
  <c r="B882" i="107"/>
  <c r="B879" i="107" s="1"/>
  <c r="C882" i="107"/>
  <c r="D882" i="107"/>
  <c r="E882" i="107"/>
  <c r="F882" i="107"/>
  <c r="G882" i="107"/>
  <c r="H882" i="107"/>
  <c r="I882" i="107"/>
  <c r="J882" i="107"/>
  <c r="K882" i="107"/>
  <c r="L882" i="107"/>
  <c r="M882" i="107"/>
  <c r="N882" i="107"/>
  <c r="O882" i="107"/>
  <c r="P882" i="107"/>
  <c r="Q882" i="107"/>
  <c r="R882" i="107"/>
  <c r="S882" i="107"/>
  <c r="T882" i="107"/>
  <c r="U882" i="107"/>
  <c r="V882" i="107"/>
  <c r="W882" i="107"/>
  <c r="X882" i="107"/>
  <c r="Y882" i="107"/>
  <c r="B883" i="107"/>
  <c r="C883" i="107"/>
  <c r="C879" i="107" s="1"/>
  <c r="D883" i="107"/>
  <c r="E883" i="107"/>
  <c r="F883" i="107"/>
  <c r="G883" i="107"/>
  <c r="G879" i="107" s="1"/>
  <c r="H883" i="107"/>
  <c r="H879" i="107"/>
  <c r="I883" i="107"/>
  <c r="I879" i="107"/>
  <c r="J883" i="107"/>
  <c r="K883" i="107"/>
  <c r="L883" i="107"/>
  <c r="M883" i="107"/>
  <c r="N883" i="107"/>
  <c r="O883" i="107"/>
  <c r="O879" i="107"/>
  <c r="P883" i="107"/>
  <c r="Q883" i="107"/>
  <c r="R883" i="107"/>
  <c r="S883" i="107"/>
  <c r="T883" i="107"/>
  <c r="U883" i="107"/>
  <c r="V883" i="107"/>
  <c r="W883" i="107"/>
  <c r="X883" i="107"/>
  <c r="Y883" i="107"/>
  <c r="Y879" i="107"/>
  <c r="B885" i="107"/>
  <c r="C885" i="107"/>
  <c r="C884" i="107" s="1"/>
  <c r="D885" i="107"/>
  <c r="E885" i="107"/>
  <c r="E884" i="107" s="1"/>
  <c r="F885" i="107"/>
  <c r="G885" i="107"/>
  <c r="H885" i="107"/>
  <c r="I885" i="107"/>
  <c r="J885" i="107"/>
  <c r="K885" i="107"/>
  <c r="L885" i="107"/>
  <c r="M885" i="107"/>
  <c r="N885" i="107"/>
  <c r="O885" i="107"/>
  <c r="P885" i="107"/>
  <c r="Q885" i="107"/>
  <c r="Q884" i="107" s="1"/>
  <c r="R885" i="107"/>
  <c r="S885" i="107"/>
  <c r="T885" i="107"/>
  <c r="T884" i="107" s="1"/>
  <c r="U885" i="107"/>
  <c r="V885" i="107"/>
  <c r="W885" i="107"/>
  <c r="X885" i="107"/>
  <c r="X884" i="107" s="1"/>
  <c r="Y885" i="107"/>
  <c r="Y884" i="107" s="1"/>
  <c r="B886" i="107"/>
  <c r="C886" i="107"/>
  <c r="D886" i="107"/>
  <c r="E886" i="107"/>
  <c r="F886" i="107"/>
  <c r="F884" i="107" s="1"/>
  <c r="G886" i="107"/>
  <c r="H886" i="107"/>
  <c r="I886" i="107"/>
  <c r="I884" i="107" s="1"/>
  <c r="J886" i="107"/>
  <c r="J884" i="107"/>
  <c r="K886" i="107"/>
  <c r="K884" i="107"/>
  <c r="L886" i="107"/>
  <c r="M886" i="107"/>
  <c r="N886" i="107"/>
  <c r="O886" i="107"/>
  <c r="P886" i="107"/>
  <c r="Q886" i="107"/>
  <c r="R886" i="107"/>
  <c r="S886" i="107"/>
  <c r="T886" i="107"/>
  <c r="U886" i="107"/>
  <c r="V886" i="107"/>
  <c r="W886" i="107"/>
  <c r="X886" i="107"/>
  <c r="Y886" i="107"/>
  <c r="B887" i="107"/>
  <c r="C887" i="107"/>
  <c r="D887" i="107"/>
  <c r="D884" i="107" s="1"/>
  <c r="E887" i="107"/>
  <c r="F887" i="107"/>
  <c r="G887" i="107"/>
  <c r="H887" i="107"/>
  <c r="H884" i="107" s="1"/>
  <c r="I887" i="107"/>
  <c r="J887" i="107"/>
  <c r="K887" i="107"/>
  <c r="L887" i="107"/>
  <c r="M887" i="107"/>
  <c r="N887" i="107"/>
  <c r="O887" i="107"/>
  <c r="P887" i="107"/>
  <c r="Q887" i="107"/>
  <c r="R887" i="107"/>
  <c r="S887" i="107"/>
  <c r="T887" i="107"/>
  <c r="U887" i="107"/>
  <c r="V887" i="107"/>
  <c r="V884" i="107" s="1"/>
  <c r="W887" i="107"/>
  <c r="X887" i="107"/>
  <c r="Y887" i="107"/>
  <c r="B888" i="107"/>
  <c r="B884" i="107"/>
  <c r="C888" i="107"/>
  <c r="D888" i="107"/>
  <c r="E888" i="107"/>
  <c r="F888" i="107"/>
  <c r="G888" i="107"/>
  <c r="H888" i="107"/>
  <c r="I888" i="107"/>
  <c r="J888" i="107"/>
  <c r="K888" i="107"/>
  <c r="L888" i="107"/>
  <c r="L884" i="107" s="1"/>
  <c r="M888" i="107"/>
  <c r="N888" i="107"/>
  <c r="O888" i="107"/>
  <c r="P888" i="107"/>
  <c r="P884" i="107"/>
  <c r="Q888" i="107"/>
  <c r="R888" i="107"/>
  <c r="S888" i="107"/>
  <c r="T888" i="107"/>
  <c r="U888" i="107"/>
  <c r="V888" i="107"/>
  <c r="W888" i="107"/>
  <c r="W884" i="107" s="1"/>
  <c r="X888" i="107"/>
  <c r="Y888" i="107"/>
  <c r="B890" i="107"/>
  <c r="C890" i="107"/>
  <c r="D890" i="107"/>
  <c r="D889" i="107" s="1"/>
  <c r="E890" i="107"/>
  <c r="F890" i="107"/>
  <c r="G890" i="107"/>
  <c r="H890" i="107"/>
  <c r="H889" i="107" s="1"/>
  <c r="I890" i="107"/>
  <c r="I889" i="107" s="1"/>
  <c r="J890" i="107"/>
  <c r="K890" i="107"/>
  <c r="L890" i="107"/>
  <c r="M890" i="107"/>
  <c r="N890" i="107"/>
  <c r="O890" i="107"/>
  <c r="P890" i="107"/>
  <c r="P889" i="107" s="1"/>
  <c r="Q890" i="107"/>
  <c r="R890" i="107"/>
  <c r="S890" i="107"/>
  <c r="T890" i="107"/>
  <c r="U890" i="107"/>
  <c r="V890" i="107"/>
  <c r="V889" i="107" s="1"/>
  <c r="W890" i="107"/>
  <c r="X890" i="107"/>
  <c r="X889" i="107" s="1"/>
  <c r="Y890" i="107"/>
  <c r="B891" i="107"/>
  <c r="C891" i="107"/>
  <c r="D891" i="107"/>
  <c r="E891" i="107"/>
  <c r="F891" i="107"/>
  <c r="G891" i="107"/>
  <c r="H891" i="107"/>
  <c r="I891" i="107"/>
  <c r="J891" i="107"/>
  <c r="K891" i="107"/>
  <c r="L891" i="107"/>
  <c r="M891" i="107"/>
  <c r="M889" i="107" s="1"/>
  <c r="N891" i="107"/>
  <c r="O891" i="107"/>
  <c r="P891" i="107"/>
  <c r="Q891" i="107"/>
  <c r="Q889" i="107" s="1"/>
  <c r="R891" i="107"/>
  <c r="S891" i="107"/>
  <c r="T891" i="107"/>
  <c r="U891" i="107"/>
  <c r="V891" i="107"/>
  <c r="W891" i="107"/>
  <c r="X891" i="107"/>
  <c r="Y891" i="107"/>
  <c r="B892" i="107"/>
  <c r="C892" i="107"/>
  <c r="D892" i="107"/>
  <c r="E892" i="107"/>
  <c r="E889" i="107" s="1"/>
  <c r="F892" i="107"/>
  <c r="G892" i="107"/>
  <c r="H892" i="107"/>
  <c r="I892" i="107"/>
  <c r="J892" i="107"/>
  <c r="K892" i="107"/>
  <c r="L892" i="107"/>
  <c r="M892" i="107"/>
  <c r="N892" i="107"/>
  <c r="N889" i="107" s="1"/>
  <c r="O892" i="107"/>
  <c r="P892" i="107"/>
  <c r="Q892" i="107"/>
  <c r="R892" i="107"/>
  <c r="S892" i="107"/>
  <c r="T892" i="107"/>
  <c r="U892" i="107"/>
  <c r="V892" i="107"/>
  <c r="W892" i="107"/>
  <c r="X892" i="107"/>
  <c r="Y892" i="107"/>
  <c r="B893" i="107"/>
  <c r="B889" i="107"/>
  <c r="C893" i="107"/>
  <c r="D893" i="107"/>
  <c r="E893" i="107"/>
  <c r="F893" i="107"/>
  <c r="F889" i="107" s="1"/>
  <c r="G893" i="107"/>
  <c r="H893" i="107"/>
  <c r="I893" i="107"/>
  <c r="J893" i="107"/>
  <c r="J889" i="107"/>
  <c r="K893" i="107"/>
  <c r="K889" i="107"/>
  <c r="L893" i="107"/>
  <c r="M893" i="107"/>
  <c r="N893" i="107"/>
  <c r="O893" i="107"/>
  <c r="P893" i="107"/>
  <c r="Q893" i="107"/>
  <c r="R893" i="107"/>
  <c r="S893" i="107"/>
  <c r="T893" i="107"/>
  <c r="T889" i="107" s="1"/>
  <c r="U893" i="107"/>
  <c r="U889" i="107"/>
  <c r="V893" i="107"/>
  <c r="W893" i="107"/>
  <c r="W889" i="107"/>
  <c r="X893" i="107"/>
  <c r="Y893" i="107"/>
  <c r="Y889" i="107"/>
  <c r="B895" i="107"/>
  <c r="B894" i="107" s="1"/>
  <c r="C895" i="107"/>
  <c r="C894" i="107" s="1"/>
  <c r="D895" i="107"/>
  <c r="E895" i="107"/>
  <c r="F895" i="107"/>
  <c r="G895" i="107"/>
  <c r="H895" i="107"/>
  <c r="H894" i="107" s="1"/>
  <c r="I895" i="107"/>
  <c r="I894" i="107" s="1"/>
  <c r="J895" i="107"/>
  <c r="K895" i="107"/>
  <c r="L895" i="107"/>
  <c r="M895" i="107"/>
  <c r="M894" i="107" s="1"/>
  <c r="N895" i="107"/>
  <c r="O895" i="107"/>
  <c r="O894" i="107" s="1"/>
  <c r="P895" i="107"/>
  <c r="P894" i="107" s="1"/>
  <c r="Q895" i="107"/>
  <c r="R895" i="107"/>
  <c r="S895" i="107"/>
  <c r="T895" i="107"/>
  <c r="T894" i="107" s="1"/>
  <c r="U895" i="107"/>
  <c r="V895" i="107"/>
  <c r="W895" i="107"/>
  <c r="X895" i="107"/>
  <c r="Y895" i="107"/>
  <c r="Y894" i="107" s="1"/>
  <c r="B896" i="107"/>
  <c r="C896" i="107"/>
  <c r="D896" i="107"/>
  <c r="E896" i="107"/>
  <c r="E894" i="107" s="1"/>
  <c r="F896" i="107"/>
  <c r="G896" i="107"/>
  <c r="G894" i="107" s="1"/>
  <c r="H896" i="107"/>
  <c r="I896" i="107"/>
  <c r="J896" i="107"/>
  <c r="K896" i="107"/>
  <c r="K894" i="107" s="1"/>
  <c r="L896" i="107"/>
  <c r="M896" i="107"/>
  <c r="N896" i="107"/>
  <c r="O896" i="107"/>
  <c r="P896" i="107"/>
  <c r="Q896" i="107"/>
  <c r="R896" i="107"/>
  <c r="S896" i="107"/>
  <c r="T896" i="107"/>
  <c r="U896" i="107"/>
  <c r="U894" i="107"/>
  <c r="V896" i="107"/>
  <c r="W896" i="107"/>
  <c r="X896" i="107"/>
  <c r="Y896" i="107"/>
  <c r="B897" i="107"/>
  <c r="C897" i="107"/>
  <c r="D897" i="107"/>
  <c r="E897" i="107"/>
  <c r="F897" i="107"/>
  <c r="G897" i="107"/>
  <c r="H897" i="107"/>
  <c r="I897" i="107"/>
  <c r="J897" i="107"/>
  <c r="K897" i="107"/>
  <c r="L897" i="107"/>
  <c r="M897" i="107"/>
  <c r="N897" i="107"/>
  <c r="O897" i="107"/>
  <c r="P897" i="107"/>
  <c r="Q897" i="107"/>
  <c r="R897" i="107"/>
  <c r="S897" i="107"/>
  <c r="T897" i="107"/>
  <c r="U897" i="107"/>
  <c r="V897" i="107"/>
  <c r="W897" i="107"/>
  <c r="X897" i="107"/>
  <c r="Y897" i="107"/>
  <c r="B898" i="107"/>
  <c r="C898" i="107"/>
  <c r="D898" i="107"/>
  <c r="E898" i="107"/>
  <c r="F898" i="107"/>
  <c r="G898" i="107"/>
  <c r="H898" i="107"/>
  <c r="I898" i="107"/>
  <c r="J898" i="107"/>
  <c r="K898" i="107"/>
  <c r="L898" i="107"/>
  <c r="M898" i="107"/>
  <c r="N898" i="107"/>
  <c r="N894" i="107"/>
  <c r="O898" i="107"/>
  <c r="P898" i="107"/>
  <c r="Q898" i="107"/>
  <c r="R898" i="107"/>
  <c r="S898" i="107"/>
  <c r="S894" i="107"/>
  <c r="T898" i="107"/>
  <c r="U898" i="107"/>
  <c r="V898" i="107"/>
  <c r="W898" i="107"/>
  <c r="X898" i="107"/>
  <c r="Y898" i="107"/>
  <c r="B900" i="107"/>
  <c r="C900" i="107"/>
  <c r="D900" i="107"/>
  <c r="E900" i="107"/>
  <c r="F900" i="107"/>
  <c r="G900" i="107"/>
  <c r="G899" i="107" s="1"/>
  <c r="H900" i="107"/>
  <c r="I900" i="107"/>
  <c r="J900" i="107"/>
  <c r="J899" i="107" s="1"/>
  <c r="K900" i="107"/>
  <c r="K899" i="107" s="1"/>
  <c r="L900" i="107"/>
  <c r="M900" i="107"/>
  <c r="N900" i="107"/>
  <c r="O900" i="107"/>
  <c r="P900" i="107"/>
  <c r="Q900" i="107"/>
  <c r="R900" i="107"/>
  <c r="S900" i="107"/>
  <c r="S899" i="107" s="1"/>
  <c r="T900" i="107"/>
  <c r="U900" i="107"/>
  <c r="V900" i="107"/>
  <c r="W900" i="107"/>
  <c r="X900" i="107"/>
  <c r="Y900" i="107"/>
  <c r="B901" i="107"/>
  <c r="C901" i="107"/>
  <c r="D901" i="107"/>
  <c r="E901" i="107"/>
  <c r="E899" i="107" s="1"/>
  <c r="F901" i="107"/>
  <c r="G901" i="107"/>
  <c r="H901" i="107"/>
  <c r="I901" i="107"/>
  <c r="J901" i="107"/>
  <c r="K901" i="107"/>
  <c r="L901" i="107"/>
  <c r="M901" i="107"/>
  <c r="N901" i="107"/>
  <c r="O901" i="107"/>
  <c r="P901" i="107"/>
  <c r="Q901" i="107"/>
  <c r="R901" i="107"/>
  <c r="R899" i="107"/>
  <c r="S901" i="107"/>
  <c r="T901" i="107"/>
  <c r="U901" i="107"/>
  <c r="V901" i="107"/>
  <c r="W901" i="107"/>
  <c r="X901" i="107"/>
  <c r="Y901" i="107"/>
  <c r="B902" i="107"/>
  <c r="C902" i="107"/>
  <c r="D902" i="107"/>
  <c r="D899" i="107" s="1"/>
  <c r="E902" i="107"/>
  <c r="F902" i="107"/>
  <c r="G902" i="107"/>
  <c r="H902" i="107"/>
  <c r="I902" i="107"/>
  <c r="I899" i="107" s="1"/>
  <c r="J902" i="107"/>
  <c r="K902" i="107"/>
  <c r="L902" i="107"/>
  <c r="M902" i="107"/>
  <c r="N902" i="107"/>
  <c r="O902" i="107"/>
  <c r="P902" i="107"/>
  <c r="Q902" i="107"/>
  <c r="Q899" i="107" s="1"/>
  <c r="R902" i="107"/>
  <c r="S902" i="107"/>
  <c r="T902" i="107"/>
  <c r="U902" i="107"/>
  <c r="V902" i="107"/>
  <c r="W902" i="107"/>
  <c r="X902" i="107"/>
  <c r="X899" i="107" s="1"/>
  <c r="Y902" i="107"/>
  <c r="B903" i="107"/>
  <c r="C903" i="107"/>
  <c r="D903" i="107"/>
  <c r="E903" i="107"/>
  <c r="F903" i="107"/>
  <c r="G903" i="107"/>
  <c r="H903" i="107"/>
  <c r="H899" i="107" s="1"/>
  <c r="I903" i="107"/>
  <c r="J903" i="107"/>
  <c r="K903" i="107"/>
  <c r="L903" i="107"/>
  <c r="L899" i="107"/>
  <c r="M903" i="107"/>
  <c r="N903" i="107"/>
  <c r="N899" i="107"/>
  <c r="O903" i="107"/>
  <c r="O899" i="107"/>
  <c r="P903" i="107"/>
  <c r="Q903" i="107"/>
  <c r="R903" i="107"/>
  <c r="S903" i="107"/>
  <c r="T903" i="107"/>
  <c r="T899" i="107"/>
  <c r="U903" i="107"/>
  <c r="V903" i="107"/>
  <c r="W903" i="107"/>
  <c r="W899" i="107"/>
  <c r="X903" i="107"/>
  <c r="Y903" i="107"/>
  <c r="B905" i="107"/>
  <c r="B904" i="107" s="1"/>
  <c r="C905" i="107"/>
  <c r="C904" i="107" s="1"/>
  <c r="D905" i="107"/>
  <c r="E905" i="107"/>
  <c r="F905" i="107"/>
  <c r="F904" i="107" s="1"/>
  <c r="G905" i="107"/>
  <c r="G904" i="107" s="1"/>
  <c r="H905" i="107"/>
  <c r="H904" i="107" s="1"/>
  <c r="I905" i="107"/>
  <c r="I904" i="107" s="1"/>
  <c r="J905" i="107"/>
  <c r="K905" i="107"/>
  <c r="L905" i="107"/>
  <c r="M905" i="107"/>
  <c r="N905" i="107"/>
  <c r="N904" i="107" s="1"/>
  <c r="O905" i="107"/>
  <c r="P905" i="107"/>
  <c r="Q905" i="107"/>
  <c r="R905" i="107"/>
  <c r="R904" i="107" s="1"/>
  <c r="S905" i="107"/>
  <c r="S904" i="107" s="1"/>
  <c r="T905" i="107"/>
  <c r="T904" i="107" s="1"/>
  <c r="U905" i="107"/>
  <c r="U904" i="107" s="1"/>
  <c r="V905" i="107"/>
  <c r="W905" i="107"/>
  <c r="X905" i="107"/>
  <c r="Y905" i="107"/>
  <c r="B906" i="107"/>
  <c r="C906" i="107"/>
  <c r="D906" i="107"/>
  <c r="D904" i="107"/>
  <c r="E906" i="107"/>
  <c r="F906" i="107"/>
  <c r="G906" i="107"/>
  <c r="H906" i="107"/>
  <c r="I906" i="107"/>
  <c r="J906" i="107"/>
  <c r="J904" i="107" s="1"/>
  <c r="K906" i="107"/>
  <c r="L906" i="107"/>
  <c r="M906" i="107"/>
  <c r="N906" i="107"/>
  <c r="O906" i="107"/>
  <c r="P906" i="107"/>
  <c r="P904" i="107" s="1"/>
  <c r="Q906" i="107"/>
  <c r="R906" i="107"/>
  <c r="S906" i="107"/>
  <c r="T906" i="107"/>
  <c r="U906" i="107"/>
  <c r="V906" i="107"/>
  <c r="V904" i="107" s="1"/>
  <c r="W906" i="107"/>
  <c r="X906" i="107"/>
  <c r="Y906" i="107"/>
  <c r="B907" i="107"/>
  <c r="C907" i="107"/>
  <c r="D907" i="107"/>
  <c r="E907" i="107"/>
  <c r="F907" i="107"/>
  <c r="G907" i="107"/>
  <c r="H907" i="107"/>
  <c r="I907" i="107"/>
  <c r="J907" i="107"/>
  <c r="K907" i="107"/>
  <c r="L907" i="107"/>
  <c r="M907" i="107"/>
  <c r="N907" i="107"/>
  <c r="O907" i="107"/>
  <c r="P907" i="107"/>
  <c r="Q907" i="107"/>
  <c r="R907" i="107"/>
  <c r="S907" i="107"/>
  <c r="T907" i="107"/>
  <c r="U907" i="107"/>
  <c r="V907" i="107"/>
  <c r="W907" i="107"/>
  <c r="X907" i="107"/>
  <c r="Y907" i="107"/>
  <c r="B908" i="107"/>
  <c r="C908" i="107"/>
  <c r="D908" i="107"/>
  <c r="E908" i="107"/>
  <c r="F908" i="107"/>
  <c r="G908" i="107"/>
  <c r="H908" i="107"/>
  <c r="I908" i="107"/>
  <c r="J908" i="107"/>
  <c r="K908" i="107"/>
  <c r="K904" i="107"/>
  <c r="L908" i="107"/>
  <c r="L904" i="107"/>
  <c r="M908" i="107"/>
  <c r="N908" i="107"/>
  <c r="O908" i="107"/>
  <c r="P908" i="107"/>
  <c r="Q908" i="107"/>
  <c r="R908" i="107"/>
  <c r="S908" i="107"/>
  <c r="T908" i="107"/>
  <c r="U908" i="107"/>
  <c r="V908" i="107"/>
  <c r="W908" i="107"/>
  <c r="X908" i="107"/>
  <c r="Y908" i="107"/>
  <c r="Y904" i="107"/>
  <c r="B910" i="107"/>
  <c r="C910" i="107"/>
  <c r="D910" i="107"/>
  <c r="E910" i="107"/>
  <c r="F910" i="107"/>
  <c r="G910" i="107"/>
  <c r="H910" i="107"/>
  <c r="I910" i="107"/>
  <c r="J910" i="107"/>
  <c r="K910" i="107"/>
  <c r="L910" i="107"/>
  <c r="L909" i="107" s="1"/>
  <c r="M910" i="107"/>
  <c r="N910" i="107"/>
  <c r="N909" i="107" s="1"/>
  <c r="O910" i="107"/>
  <c r="P910" i="107"/>
  <c r="Q910" i="107"/>
  <c r="Q909" i="107" s="1"/>
  <c r="R910" i="107"/>
  <c r="S910" i="107"/>
  <c r="T910" i="107"/>
  <c r="U910" i="107"/>
  <c r="V910" i="107"/>
  <c r="W910" i="107"/>
  <c r="X910" i="107"/>
  <c r="Y910" i="107"/>
  <c r="Y909" i="107" s="1"/>
  <c r="B911" i="107"/>
  <c r="C911" i="107"/>
  <c r="D911" i="107"/>
  <c r="E911" i="107"/>
  <c r="F911" i="107"/>
  <c r="G911" i="107"/>
  <c r="G909" i="107"/>
  <c r="H911" i="107"/>
  <c r="I911" i="107"/>
  <c r="J911" i="107"/>
  <c r="J909" i="107" s="1"/>
  <c r="K911" i="107"/>
  <c r="L911" i="107"/>
  <c r="M911" i="107"/>
  <c r="N911" i="107"/>
  <c r="O911" i="107"/>
  <c r="P911" i="107"/>
  <c r="P909" i="107" s="1"/>
  <c r="Q911" i="107"/>
  <c r="R911" i="107"/>
  <c r="S911" i="107"/>
  <c r="T911" i="107"/>
  <c r="U911" i="107"/>
  <c r="V911" i="107"/>
  <c r="V909" i="107" s="1"/>
  <c r="W911" i="107"/>
  <c r="W909" i="107" s="1"/>
  <c r="X911" i="107"/>
  <c r="Y911" i="107"/>
  <c r="B912" i="107"/>
  <c r="C912" i="107"/>
  <c r="D912" i="107"/>
  <c r="E912" i="107"/>
  <c r="F912" i="107"/>
  <c r="G912" i="107"/>
  <c r="H912" i="107"/>
  <c r="I912" i="107"/>
  <c r="J912" i="107"/>
  <c r="K912" i="107"/>
  <c r="L912" i="107"/>
  <c r="M912" i="107"/>
  <c r="N912" i="107"/>
  <c r="O912" i="107"/>
  <c r="P912" i="107"/>
  <c r="Q912" i="107"/>
  <c r="R912" i="107"/>
  <c r="S912" i="107"/>
  <c r="T912" i="107"/>
  <c r="U912" i="107"/>
  <c r="V912" i="107"/>
  <c r="W912" i="107"/>
  <c r="X912" i="107"/>
  <c r="Y912" i="107"/>
  <c r="B913" i="107"/>
  <c r="C913" i="107"/>
  <c r="D913" i="107"/>
  <c r="D909" i="107"/>
  <c r="E913" i="107"/>
  <c r="F913" i="107"/>
  <c r="G913" i="107"/>
  <c r="H913" i="107"/>
  <c r="H909" i="107"/>
  <c r="I913" i="107"/>
  <c r="J913" i="107"/>
  <c r="K913" i="107"/>
  <c r="L913" i="107"/>
  <c r="M913" i="107"/>
  <c r="N913" i="107"/>
  <c r="O913" i="107"/>
  <c r="O909" i="107"/>
  <c r="P913" i="107"/>
  <c r="Q913" i="107"/>
  <c r="R913" i="107"/>
  <c r="S913" i="107"/>
  <c r="T913" i="107"/>
  <c r="U913" i="107"/>
  <c r="V913" i="107"/>
  <c r="W913" i="107"/>
  <c r="X913" i="107"/>
  <c r="Y913" i="107"/>
  <c r="B915" i="107"/>
  <c r="C915" i="107"/>
  <c r="C914" i="107" s="1"/>
  <c r="D915" i="107"/>
  <c r="E915" i="107"/>
  <c r="E914" i="107" s="1"/>
  <c r="F915" i="107"/>
  <c r="G915" i="107"/>
  <c r="G914" i="107" s="1"/>
  <c r="H915" i="107"/>
  <c r="I915" i="107"/>
  <c r="J915" i="107"/>
  <c r="K915" i="107"/>
  <c r="L915" i="107"/>
  <c r="L914" i="107" s="1"/>
  <c r="M915" i="107"/>
  <c r="N915" i="107"/>
  <c r="O915" i="107"/>
  <c r="O914" i="107" s="1"/>
  <c r="P915" i="107"/>
  <c r="Q915" i="107"/>
  <c r="Q914" i="107" s="1"/>
  <c r="R915" i="107"/>
  <c r="S915" i="107"/>
  <c r="S914" i="107" s="1"/>
  <c r="T915" i="107"/>
  <c r="U915" i="107"/>
  <c r="V915" i="107"/>
  <c r="W915" i="107"/>
  <c r="X915" i="107"/>
  <c r="X914" i="107" s="1"/>
  <c r="Y915" i="107"/>
  <c r="Y914" i="107" s="1"/>
  <c r="B916" i="107"/>
  <c r="C916" i="107"/>
  <c r="D916" i="107"/>
  <c r="E916" i="107"/>
  <c r="F916" i="107"/>
  <c r="G916" i="107"/>
  <c r="H916" i="107"/>
  <c r="I916" i="107"/>
  <c r="J916" i="107"/>
  <c r="K916" i="107"/>
  <c r="K914" i="107" s="1"/>
  <c r="L916" i="107"/>
  <c r="M916" i="107"/>
  <c r="M914" i="107"/>
  <c r="N916" i="107"/>
  <c r="O916" i="107"/>
  <c r="P916" i="107"/>
  <c r="Q916" i="107"/>
  <c r="R916" i="107"/>
  <c r="S916" i="107"/>
  <c r="T916" i="107"/>
  <c r="T914" i="107" s="1"/>
  <c r="U916" i="107"/>
  <c r="V916" i="107"/>
  <c r="V914" i="107" s="1"/>
  <c r="W916" i="107"/>
  <c r="X916" i="107"/>
  <c r="Y916" i="107"/>
  <c r="B917" i="107"/>
  <c r="C917" i="107"/>
  <c r="D917" i="107"/>
  <c r="E917" i="107"/>
  <c r="F917" i="107"/>
  <c r="G917" i="107"/>
  <c r="H917" i="107"/>
  <c r="I917" i="107"/>
  <c r="I914" i="107" s="1"/>
  <c r="J917" i="107"/>
  <c r="K917" i="107"/>
  <c r="L917" i="107"/>
  <c r="M917" i="107"/>
  <c r="N917" i="107"/>
  <c r="N914" i="107" s="1"/>
  <c r="O917" i="107"/>
  <c r="P917" i="107"/>
  <c r="Q917" i="107"/>
  <c r="R917" i="107"/>
  <c r="R914" i="107" s="1"/>
  <c r="S917" i="107"/>
  <c r="T917" i="107"/>
  <c r="U917" i="107"/>
  <c r="U914" i="107" s="1"/>
  <c r="V917" i="107"/>
  <c r="W917" i="107"/>
  <c r="W914" i="107" s="1"/>
  <c r="X917" i="107"/>
  <c r="Y917" i="107"/>
  <c r="B918" i="107"/>
  <c r="C918" i="107"/>
  <c r="D918" i="107"/>
  <c r="D914" i="107"/>
  <c r="E918" i="107"/>
  <c r="F918" i="107"/>
  <c r="F914" i="107"/>
  <c r="G918" i="107"/>
  <c r="H918" i="107"/>
  <c r="I918" i="107"/>
  <c r="J918" i="107"/>
  <c r="K918" i="107"/>
  <c r="L918" i="107"/>
  <c r="M918" i="107"/>
  <c r="N918" i="107"/>
  <c r="O918" i="107"/>
  <c r="P918" i="107"/>
  <c r="Q918" i="107"/>
  <c r="R918" i="107"/>
  <c r="S918" i="107"/>
  <c r="T918" i="107"/>
  <c r="U918" i="107"/>
  <c r="V918" i="107"/>
  <c r="W918" i="107"/>
  <c r="X918" i="107"/>
  <c r="Y918" i="107"/>
  <c r="B920" i="107"/>
  <c r="C920" i="107"/>
  <c r="D920" i="107"/>
  <c r="E920" i="107"/>
  <c r="F920" i="107"/>
  <c r="F919" i="107" s="1"/>
  <c r="G920" i="107"/>
  <c r="H920" i="107"/>
  <c r="I920" i="107"/>
  <c r="I919" i="107" s="1"/>
  <c r="J920" i="107"/>
  <c r="K920" i="107"/>
  <c r="L920" i="107"/>
  <c r="L919" i="107" s="1"/>
  <c r="M920" i="107"/>
  <c r="N920" i="107"/>
  <c r="O920" i="107"/>
  <c r="P920" i="107"/>
  <c r="Q920" i="107"/>
  <c r="R920" i="107"/>
  <c r="S920" i="107"/>
  <c r="T920" i="107"/>
  <c r="U920" i="107"/>
  <c r="V920" i="107"/>
  <c r="W920" i="107"/>
  <c r="X920" i="107"/>
  <c r="Y920" i="107"/>
  <c r="B921" i="107"/>
  <c r="C921" i="107"/>
  <c r="D921" i="107"/>
  <c r="D919" i="107"/>
  <c r="E921" i="107"/>
  <c r="F921" i="107"/>
  <c r="G921" i="107"/>
  <c r="H921" i="107"/>
  <c r="I921" i="107"/>
  <c r="J921" i="107"/>
  <c r="K921" i="107"/>
  <c r="L921" i="107"/>
  <c r="M921" i="107"/>
  <c r="M919" i="107"/>
  <c r="N921" i="107"/>
  <c r="N919" i="107" s="1"/>
  <c r="O921" i="107"/>
  <c r="P921" i="107"/>
  <c r="Q921" i="107"/>
  <c r="R921" i="107"/>
  <c r="S921" i="107"/>
  <c r="T921" i="107"/>
  <c r="T919" i="107" s="1"/>
  <c r="U921" i="107"/>
  <c r="V921" i="107"/>
  <c r="V919" i="107" s="1"/>
  <c r="W921" i="107"/>
  <c r="W919" i="107" s="1"/>
  <c r="X921" i="107"/>
  <c r="Y921" i="107"/>
  <c r="B922" i="107"/>
  <c r="B919" i="107" s="1"/>
  <c r="C922" i="107"/>
  <c r="D922" i="107"/>
  <c r="E922" i="107"/>
  <c r="F922" i="107"/>
  <c r="G922" i="107"/>
  <c r="H922" i="107"/>
  <c r="I922" i="107"/>
  <c r="J922" i="107"/>
  <c r="K922" i="107"/>
  <c r="L922" i="107"/>
  <c r="M922" i="107"/>
  <c r="N922" i="107"/>
  <c r="O922" i="107"/>
  <c r="P922" i="107"/>
  <c r="Q922" i="107"/>
  <c r="R922" i="107"/>
  <c r="S922" i="107"/>
  <c r="T922" i="107"/>
  <c r="U922" i="107"/>
  <c r="V922" i="107"/>
  <c r="W922" i="107"/>
  <c r="X922" i="107"/>
  <c r="Y922" i="107"/>
  <c r="B923" i="107"/>
  <c r="C923" i="107"/>
  <c r="D923" i="107"/>
  <c r="E923" i="107"/>
  <c r="F923" i="107"/>
  <c r="G923" i="107"/>
  <c r="G919" i="107"/>
  <c r="H923" i="107"/>
  <c r="I923" i="107"/>
  <c r="J923" i="107"/>
  <c r="J919" i="107"/>
  <c r="K923" i="107"/>
  <c r="K919" i="107"/>
  <c r="L923" i="107"/>
  <c r="M923" i="107"/>
  <c r="N923" i="107"/>
  <c r="O923" i="107"/>
  <c r="P923" i="107"/>
  <c r="P919" i="107" s="1"/>
  <c r="Q923" i="107"/>
  <c r="R923" i="107"/>
  <c r="S923" i="107"/>
  <c r="S919" i="107"/>
  <c r="T923" i="107"/>
  <c r="U923" i="107"/>
  <c r="V923" i="107"/>
  <c r="W923" i="107"/>
  <c r="X923" i="107"/>
  <c r="Y923" i="107"/>
  <c r="Y919" i="107"/>
  <c r="B925" i="107"/>
  <c r="C925" i="107"/>
  <c r="D925" i="107"/>
  <c r="E925" i="107"/>
  <c r="E924" i="107" s="1"/>
  <c r="F925" i="107"/>
  <c r="G925" i="107"/>
  <c r="H925" i="107"/>
  <c r="I925" i="107"/>
  <c r="J925" i="107"/>
  <c r="K925" i="107"/>
  <c r="L925" i="107"/>
  <c r="L924" i="107" s="1"/>
  <c r="M925" i="107"/>
  <c r="M924" i="107" s="1"/>
  <c r="N925" i="107"/>
  <c r="O925" i="107"/>
  <c r="P925" i="107"/>
  <c r="Q925" i="107"/>
  <c r="Q924" i="107" s="1"/>
  <c r="R925" i="107"/>
  <c r="S925" i="107"/>
  <c r="T925" i="107"/>
  <c r="U925" i="107"/>
  <c r="V925" i="107"/>
  <c r="W925" i="107"/>
  <c r="X925" i="107"/>
  <c r="X924" i="107" s="1"/>
  <c r="Y925" i="107"/>
  <c r="B926" i="107"/>
  <c r="B924" i="107"/>
  <c r="C926" i="107"/>
  <c r="D926" i="107"/>
  <c r="D924" i="107" s="1"/>
  <c r="E926" i="107"/>
  <c r="F926" i="107"/>
  <c r="F924" i="107" s="1"/>
  <c r="G926" i="107"/>
  <c r="H926" i="107"/>
  <c r="I926" i="107"/>
  <c r="J926" i="107"/>
  <c r="K926" i="107"/>
  <c r="K924" i="107" s="1"/>
  <c r="L926" i="107"/>
  <c r="M926" i="107"/>
  <c r="N926" i="107"/>
  <c r="O926" i="107"/>
  <c r="P926" i="107"/>
  <c r="Q926" i="107"/>
  <c r="R926" i="107"/>
  <c r="S926" i="107"/>
  <c r="T926" i="107"/>
  <c r="U926" i="107"/>
  <c r="V926" i="107"/>
  <c r="V924" i="107" s="1"/>
  <c r="W926" i="107"/>
  <c r="X926" i="107"/>
  <c r="Y926" i="107"/>
  <c r="B927" i="107"/>
  <c r="C927" i="107"/>
  <c r="D927" i="107"/>
  <c r="E927" i="107"/>
  <c r="F927" i="107"/>
  <c r="G927" i="107"/>
  <c r="H927" i="107"/>
  <c r="I927" i="107"/>
  <c r="J927" i="107"/>
  <c r="K927" i="107"/>
  <c r="L927" i="107"/>
  <c r="M927" i="107"/>
  <c r="N927" i="107"/>
  <c r="O927" i="107"/>
  <c r="P927" i="107"/>
  <c r="Q927" i="107"/>
  <c r="R927" i="107"/>
  <c r="R924" i="107" s="1"/>
  <c r="S927" i="107"/>
  <c r="T927" i="107"/>
  <c r="U927" i="107"/>
  <c r="V927" i="107"/>
  <c r="W927" i="107"/>
  <c r="X927" i="107"/>
  <c r="Y927" i="107"/>
  <c r="B928" i="107"/>
  <c r="C928" i="107"/>
  <c r="D928" i="107"/>
  <c r="E928" i="107"/>
  <c r="F928" i="107"/>
  <c r="G928" i="107"/>
  <c r="H928" i="107"/>
  <c r="I928" i="107"/>
  <c r="I924" i="107"/>
  <c r="J928" i="107"/>
  <c r="J924" i="107"/>
  <c r="K928" i="107"/>
  <c r="L928" i="107"/>
  <c r="M928" i="107"/>
  <c r="N928" i="107"/>
  <c r="O928" i="107"/>
  <c r="P928" i="107"/>
  <c r="Q928" i="107"/>
  <c r="R928" i="107"/>
  <c r="S928" i="107"/>
  <c r="T928" i="107"/>
  <c r="U928" i="107"/>
  <c r="U924" i="107" s="1"/>
  <c r="V928" i="107"/>
  <c r="W928" i="107"/>
  <c r="X928" i="107"/>
  <c r="Y928" i="107"/>
  <c r="B930" i="107"/>
  <c r="C930" i="107"/>
  <c r="C929" i="107" s="1"/>
  <c r="D930" i="107"/>
  <c r="E930" i="107"/>
  <c r="F930" i="107"/>
  <c r="F929" i="107" s="1"/>
  <c r="G930" i="107"/>
  <c r="G929" i="107" s="1"/>
  <c r="H930" i="107"/>
  <c r="I930" i="107"/>
  <c r="J930" i="107"/>
  <c r="K930" i="107"/>
  <c r="K929" i="107" s="1"/>
  <c r="L930" i="107"/>
  <c r="M930" i="107"/>
  <c r="N930" i="107"/>
  <c r="O930" i="107"/>
  <c r="O929" i="107" s="1"/>
  <c r="P930" i="107"/>
  <c r="Q930" i="107"/>
  <c r="Q929" i="107" s="1"/>
  <c r="R930" i="107"/>
  <c r="S930" i="107"/>
  <c r="T930" i="107"/>
  <c r="U930" i="107"/>
  <c r="V930" i="107"/>
  <c r="W930" i="107"/>
  <c r="W929" i="107" s="1"/>
  <c r="X930" i="107"/>
  <c r="Y930" i="107"/>
  <c r="B931" i="107"/>
  <c r="C931" i="107"/>
  <c r="D931" i="107"/>
  <c r="E931" i="107"/>
  <c r="F931" i="107"/>
  <c r="G931" i="107"/>
  <c r="H931" i="107"/>
  <c r="I931" i="107"/>
  <c r="J931" i="107"/>
  <c r="K931" i="107"/>
  <c r="L931" i="107"/>
  <c r="M931" i="107"/>
  <c r="N931" i="107"/>
  <c r="N929" i="107" s="1"/>
  <c r="O931" i="107"/>
  <c r="P931" i="107"/>
  <c r="P929" i="107" s="1"/>
  <c r="Q931" i="107"/>
  <c r="R931" i="107"/>
  <c r="S931" i="107"/>
  <c r="T931" i="107"/>
  <c r="T929" i="107"/>
  <c r="U931" i="107"/>
  <c r="V931" i="107"/>
  <c r="V929" i="107" s="1"/>
  <c r="W931" i="107"/>
  <c r="X931" i="107"/>
  <c r="X929" i="107" s="1"/>
  <c r="Y931" i="107"/>
  <c r="B932" i="107"/>
  <c r="C932" i="107"/>
  <c r="D932" i="107"/>
  <c r="E932" i="107"/>
  <c r="F932" i="107"/>
  <c r="G932" i="107"/>
  <c r="H932" i="107"/>
  <c r="I932" i="107"/>
  <c r="J932" i="107"/>
  <c r="K932" i="107"/>
  <c r="L932" i="107"/>
  <c r="M932" i="107"/>
  <c r="N932" i="107"/>
  <c r="O932" i="107"/>
  <c r="P932" i="107"/>
  <c r="Q932" i="107"/>
  <c r="R932" i="107"/>
  <c r="S932" i="107"/>
  <c r="T932" i="107"/>
  <c r="U932" i="107"/>
  <c r="V932" i="107"/>
  <c r="W932" i="107"/>
  <c r="X932" i="107"/>
  <c r="Y932" i="107"/>
  <c r="B933" i="107"/>
  <c r="C933" i="107"/>
  <c r="D933" i="107"/>
  <c r="E933" i="107"/>
  <c r="F933" i="107"/>
  <c r="G933" i="107"/>
  <c r="H933" i="107"/>
  <c r="I933" i="107"/>
  <c r="I929" i="107"/>
  <c r="J933" i="107"/>
  <c r="K933" i="107"/>
  <c r="L933" i="107"/>
  <c r="M933" i="107"/>
  <c r="N933" i="107"/>
  <c r="O933" i="107"/>
  <c r="P933" i="107"/>
  <c r="Q933" i="107"/>
  <c r="R933" i="107"/>
  <c r="S933" i="107"/>
  <c r="T933" i="107"/>
  <c r="U933" i="107"/>
  <c r="V933" i="107"/>
  <c r="W933" i="107"/>
  <c r="X933" i="107"/>
  <c r="Y933" i="107"/>
  <c r="Y929" i="107"/>
  <c r="B935" i="107"/>
  <c r="C935" i="107"/>
  <c r="D935" i="107"/>
  <c r="D934" i="107" s="1"/>
  <c r="E935" i="107"/>
  <c r="E934" i="107" s="1"/>
  <c r="F935" i="107"/>
  <c r="G935" i="107"/>
  <c r="H935" i="107"/>
  <c r="I935" i="107"/>
  <c r="J935" i="107"/>
  <c r="K935" i="107"/>
  <c r="L935" i="107"/>
  <c r="M935" i="107"/>
  <c r="M934" i="107" s="1"/>
  <c r="N935" i="107"/>
  <c r="O935" i="107"/>
  <c r="P935" i="107"/>
  <c r="Q935" i="107"/>
  <c r="R935" i="107"/>
  <c r="S935" i="107"/>
  <c r="T935" i="107"/>
  <c r="U935" i="107"/>
  <c r="V935" i="107"/>
  <c r="V934" i="107" s="1"/>
  <c r="W935" i="107"/>
  <c r="X935" i="107"/>
  <c r="Y935" i="107"/>
  <c r="B936" i="107"/>
  <c r="C936" i="107"/>
  <c r="D936" i="107"/>
  <c r="E936" i="107"/>
  <c r="F936" i="107"/>
  <c r="G936" i="107"/>
  <c r="H936" i="107"/>
  <c r="H934" i="107"/>
  <c r="I936" i="107"/>
  <c r="J936" i="107"/>
  <c r="K936" i="107"/>
  <c r="L936" i="107"/>
  <c r="M936" i="107"/>
  <c r="N936" i="107"/>
  <c r="N934" i="107" s="1"/>
  <c r="O936" i="107"/>
  <c r="O934" i="107" s="1"/>
  <c r="P936" i="107"/>
  <c r="Q936" i="107"/>
  <c r="R936" i="107"/>
  <c r="S936" i="107"/>
  <c r="T936" i="107"/>
  <c r="T934" i="107"/>
  <c r="U936" i="107"/>
  <c r="V936" i="107"/>
  <c r="W936" i="107"/>
  <c r="X936" i="107"/>
  <c r="Y936" i="107"/>
  <c r="B937" i="107"/>
  <c r="C937" i="107"/>
  <c r="C934" i="107" s="1"/>
  <c r="D937" i="107"/>
  <c r="E937" i="107"/>
  <c r="F937" i="107"/>
  <c r="F934" i="107" s="1"/>
  <c r="G937" i="107"/>
  <c r="H937" i="107"/>
  <c r="I937" i="107"/>
  <c r="J937" i="107"/>
  <c r="K937" i="107"/>
  <c r="K934" i="107" s="1"/>
  <c r="L937" i="107"/>
  <c r="M937" i="107"/>
  <c r="N937" i="107"/>
  <c r="O937" i="107"/>
  <c r="P937" i="107"/>
  <c r="Q937" i="107"/>
  <c r="R937" i="107"/>
  <c r="R934" i="107" s="1"/>
  <c r="S937" i="107"/>
  <c r="S934" i="107" s="1"/>
  <c r="T937" i="107"/>
  <c r="U937" i="107"/>
  <c r="V937" i="107"/>
  <c r="W937" i="107"/>
  <c r="W934" i="107" s="1"/>
  <c r="X937" i="107"/>
  <c r="Y937" i="107"/>
  <c r="B938" i="107"/>
  <c r="B934" i="107"/>
  <c r="C938" i="107"/>
  <c r="D938" i="107"/>
  <c r="E938" i="107"/>
  <c r="F938" i="107"/>
  <c r="G938" i="107"/>
  <c r="G934" i="107" s="1"/>
  <c r="H938" i="107"/>
  <c r="I938" i="107"/>
  <c r="I934" i="107" s="1"/>
  <c r="J938" i="107"/>
  <c r="K938" i="107"/>
  <c r="L938" i="107"/>
  <c r="L934" i="107"/>
  <c r="M938" i="107"/>
  <c r="N938" i="107"/>
  <c r="O938" i="107"/>
  <c r="P938" i="107"/>
  <c r="Q938" i="107"/>
  <c r="Q934" i="107"/>
  <c r="R938" i="107"/>
  <c r="S938" i="107"/>
  <c r="T938" i="107"/>
  <c r="U938" i="107"/>
  <c r="V938" i="107"/>
  <c r="W938" i="107"/>
  <c r="X938" i="107"/>
  <c r="X934" i="107"/>
  <c r="Y938" i="107"/>
  <c r="B940" i="107"/>
  <c r="C940" i="107"/>
  <c r="D940" i="107"/>
  <c r="E940" i="107"/>
  <c r="F940" i="107"/>
  <c r="G940" i="107"/>
  <c r="H940" i="107"/>
  <c r="I940" i="107"/>
  <c r="I939" i="107" s="1"/>
  <c r="J940" i="107"/>
  <c r="K940" i="107"/>
  <c r="L940" i="107"/>
  <c r="M940" i="107"/>
  <c r="N940" i="107"/>
  <c r="N939" i="107" s="1"/>
  <c r="O940" i="107"/>
  <c r="O939" i="107" s="1"/>
  <c r="P940" i="107"/>
  <c r="Q940" i="107"/>
  <c r="Q939" i="107" s="1"/>
  <c r="R940" i="107"/>
  <c r="S940" i="107"/>
  <c r="S939" i="107" s="1"/>
  <c r="T940" i="107"/>
  <c r="U940" i="107"/>
  <c r="V940" i="107"/>
  <c r="W940" i="107"/>
  <c r="X940" i="107"/>
  <c r="Y940" i="107"/>
  <c r="B941" i="107"/>
  <c r="C941" i="107"/>
  <c r="D941" i="107"/>
  <c r="E941" i="107"/>
  <c r="F941" i="107"/>
  <c r="G941" i="107"/>
  <c r="H941" i="107"/>
  <c r="I941" i="107"/>
  <c r="J941" i="107"/>
  <c r="K941" i="107"/>
  <c r="L941" i="107"/>
  <c r="M941" i="107"/>
  <c r="N941" i="107"/>
  <c r="O941" i="107"/>
  <c r="P941" i="107"/>
  <c r="Q941" i="107"/>
  <c r="R941" i="107"/>
  <c r="S941" i="107"/>
  <c r="T941" i="107"/>
  <c r="U941" i="107"/>
  <c r="U939" i="107" s="1"/>
  <c r="V941" i="107"/>
  <c r="V939" i="107" s="1"/>
  <c r="W941" i="107"/>
  <c r="W939" i="107" s="1"/>
  <c r="X941" i="107"/>
  <c r="Y941" i="107"/>
  <c r="B942" i="107"/>
  <c r="C942" i="107"/>
  <c r="D942" i="107"/>
  <c r="E942" i="107"/>
  <c r="F942" i="107"/>
  <c r="F939" i="107" s="1"/>
  <c r="G942" i="107"/>
  <c r="H942" i="107"/>
  <c r="I942" i="107"/>
  <c r="J942" i="107"/>
  <c r="J939" i="107" s="1"/>
  <c r="K942" i="107"/>
  <c r="L942" i="107"/>
  <c r="M942" i="107"/>
  <c r="N942" i="107"/>
  <c r="O942" i="107"/>
  <c r="P942" i="107"/>
  <c r="Q942" i="107"/>
  <c r="R942" i="107"/>
  <c r="S942" i="107"/>
  <c r="T942" i="107"/>
  <c r="U942" i="107"/>
  <c r="V942" i="107"/>
  <c r="W942" i="107"/>
  <c r="X942" i="107"/>
  <c r="Y942" i="107"/>
  <c r="B943" i="107"/>
  <c r="C943" i="107"/>
  <c r="D943" i="107"/>
  <c r="E943" i="107"/>
  <c r="F943" i="107"/>
  <c r="G943" i="107"/>
  <c r="G939" i="107"/>
  <c r="H943" i="107"/>
  <c r="I943" i="107"/>
  <c r="J943" i="107"/>
  <c r="K943" i="107"/>
  <c r="L943" i="107"/>
  <c r="M943" i="107"/>
  <c r="M939" i="107"/>
  <c r="N943" i="107"/>
  <c r="O943" i="107"/>
  <c r="P943" i="107"/>
  <c r="Q943" i="107"/>
  <c r="R943" i="107"/>
  <c r="S943" i="107"/>
  <c r="T943" i="107"/>
  <c r="U943" i="107"/>
  <c r="V943" i="107"/>
  <c r="W943" i="107"/>
  <c r="X943" i="107"/>
  <c r="Y943" i="107"/>
  <c r="B945" i="107"/>
  <c r="C945" i="107"/>
  <c r="C944" i="107" s="1"/>
  <c r="D945" i="107"/>
  <c r="E945" i="107"/>
  <c r="F945" i="107"/>
  <c r="G945" i="107"/>
  <c r="H945" i="107"/>
  <c r="H944" i="107" s="1"/>
  <c r="I945" i="107"/>
  <c r="J945" i="107"/>
  <c r="K945" i="107"/>
  <c r="L945" i="107"/>
  <c r="M945" i="107"/>
  <c r="M944" i="107" s="1"/>
  <c r="N945" i="107"/>
  <c r="O945" i="107"/>
  <c r="P945" i="107"/>
  <c r="Q945" i="107"/>
  <c r="R945" i="107"/>
  <c r="S945" i="107"/>
  <c r="T945" i="107"/>
  <c r="U945" i="107"/>
  <c r="V945" i="107"/>
  <c r="W945" i="107"/>
  <c r="X945" i="107"/>
  <c r="X944" i="107" s="1"/>
  <c r="Y945" i="107"/>
  <c r="Y944" i="107" s="1"/>
  <c r="B946" i="107"/>
  <c r="C946" i="107"/>
  <c r="D946" i="107"/>
  <c r="E946" i="107"/>
  <c r="F946" i="107"/>
  <c r="G946" i="107"/>
  <c r="G944" i="107" s="1"/>
  <c r="H946" i="107"/>
  <c r="I946" i="107"/>
  <c r="J946" i="107"/>
  <c r="K946" i="107"/>
  <c r="L946" i="107"/>
  <c r="M946" i="107"/>
  <c r="N946" i="107"/>
  <c r="O946" i="107"/>
  <c r="P946" i="107"/>
  <c r="Q946" i="107"/>
  <c r="Q944" i="107"/>
  <c r="R946" i="107"/>
  <c r="S946" i="107"/>
  <c r="T946" i="107"/>
  <c r="U946" i="107"/>
  <c r="U944" i="107"/>
  <c r="V946" i="107"/>
  <c r="W946" i="107"/>
  <c r="W944" i="107" s="1"/>
  <c r="X946" i="107"/>
  <c r="Y946" i="107"/>
  <c r="B947" i="107"/>
  <c r="C947" i="107"/>
  <c r="D947" i="107"/>
  <c r="E947" i="107"/>
  <c r="F947" i="107"/>
  <c r="G947" i="107"/>
  <c r="H947" i="107"/>
  <c r="I947" i="107"/>
  <c r="I944" i="107" s="1"/>
  <c r="J947" i="107"/>
  <c r="K947" i="107"/>
  <c r="L947" i="107"/>
  <c r="M947" i="107"/>
  <c r="N947" i="107"/>
  <c r="O947" i="107"/>
  <c r="P947" i="107"/>
  <c r="Q947" i="107"/>
  <c r="R947" i="107"/>
  <c r="S947" i="107"/>
  <c r="S944" i="107" s="1"/>
  <c r="T947" i="107"/>
  <c r="U947" i="107"/>
  <c r="V947" i="107"/>
  <c r="W947" i="107"/>
  <c r="X947" i="107"/>
  <c r="Y947" i="107"/>
  <c r="B948" i="107"/>
  <c r="C948" i="107"/>
  <c r="D948" i="107"/>
  <c r="E948" i="107"/>
  <c r="F948" i="107"/>
  <c r="G948" i="107"/>
  <c r="H948" i="107"/>
  <c r="I948" i="107"/>
  <c r="J948" i="107"/>
  <c r="K948" i="107"/>
  <c r="L948" i="107"/>
  <c r="M948" i="107"/>
  <c r="N948" i="107"/>
  <c r="O948" i="107"/>
  <c r="O944" i="107" s="1"/>
  <c r="P948" i="107"/>
  <c r="P944" i="107"/>
  <c r="Q948" i="107"/>
  <c r="R948" i="107"/>
  <c r="S948" i="107"/>
  <c r="T948" i="107"/>
  <c r="U948" i="107"/>
  <c r="V948" i="107"/>
  <c r="W948" i="107"/>
  <c r="X948" i="107"/>
  <c r="Y948" i="107"/>
  <c r="B950" i="107"/>
  <c r="B949" i="107" s="1"/>
  <c r="C950" i="107"/>
  <c r="D950" i="107"/>
  <c r="E950" i="107"/>
  <c r="F950" i="107"/>
  <c r="F949" i="107" s="1"/>
  <c r="G950" i="107"/>
  <c r="G949" i="107" s="1"/>
  <c r="H950" i="107"/>
  <c r="I950" i="107"/>
  <c r="J950" i="107"/>
  <c r="K950" i="107"/>
  <c r="K949" i="107" s="1"/>
  <c r="L950" i="107"/>
  <c r="L949" i="107" s="1"/>
  <c r="M950" i="107"/>
  <c r="N950" i="107"/>
  <c r="O950" i="107"/>
  <c r="P950" i="107"/>
  <c r="P949" i="107" s="1"/>
  <c r="Q950" i="107"/>
  <c r="R950" i="107"/>
  <c r="S950" i="107"/>
  <c r="S949" i="107" s="1"/>
  <c r="T950" i="107"/>
  <c r="T949" i="107" s="1"/>
  <c r="U950" i="107"/>
  <c r="V950" i="107"/>
  <c r="W950" i="107"/>
  <c r="X950" i="107"/>
  <c r="Y950" i="107"/>
  <c r="B951" i="107"/>
  <c r="C951" i="107"/>
  <c r="C949" i="107" s="1"/>
  <c r="D951" i="107"/>
  <c r="E951" i="107"/>
  <c r="F951" i="107"/>
  <c r="G951" i="107"/>
  <c r="H951" i="107"/>
  <c r="I951" i="107"/>
  <c r="J951" i="107"/>
  <c r="J949" i="107" s="1"/>
  <c r="K951" i="107"/>
  <c r="L951" i="107"/>
  <c r="M951" i="107"/>
  <c r="N951" i="107"/>
  <c r="O951" i="107"/>
  <c r="O949" i="107" s="1"/>
  <c r="P951" i="107"/>
  <c r="Q951" i="107"/>
  <c r="Q949" i="107" s="1"/>
  <c r="R951" i="107"/>
  <c r="S951" i="107"/>
  <c r="T951" i="107"/>
  <c r="U951" i="107"/>
  <c r="V951" i="107"/>
  <c r="W951" i="107"/>
  <c r="X951" i="107"/>
  <c r="Y951" i="107"/>
  <c r="B952" i="107"/>
  <c r="C952" i="107"/>
  <c r="D952" i="107"/>
  <c r="E952" i="107"/>
  <c r="F952" i="107"/>
  <c r="G952" i="107"/>
  <c r="H952" i="107"/>
  <c r="I952" i="107"/>
  <c r="J952" i="107"/>
  <c r="K952" i="107"/>
  <c r="L952" i="107"/>
  <c r="M952" i="107"/>
  <c r="N952" i="107"/>
  <c r="O952" i="107"/>
  <c r="P952" i="107"/>
  <c r="Q952" i="107"/>
  <c r="R952" i="107"/>
  <c r="S952" i="107"/>
  <c r="T952" i="107"/>
  <c r="U952" i="107"/>
  <c r="V952" i="107"/>
  <c r="V949" i="107" s="1"/>
  <c r="W952" i="107"/>
  <c r="X952" i="107"/>
  <c r="Y952" i="107"/>
  <c r="B953" i="107"/>
  <c r="C953" i="107"/>
  <c r="D953" i="107"/>
  <c r="E953" i="107"/>
  <c r="F953" i="107"/>
  <c r="G953" i="107"/>
  <c r="H953" i="107"/>
  <c r="I953" i="107"/>
  <c r="J953" i="107"/>
  <c r="K953" i="107"/>
  <c r="L953" i="107"/>
  <c r="M953" i="107"/>
  <c r="N953" i="107"/>
  <c r="N949" i="107"/>
  <c r="O953" i="107"/>
  <c r="P953" i="107"/>
  <c r="Q953" i="107"/>
  <c r="R953" i="107"/>
  <c r="S953" i="107"/>
  <c r="T953" i="107"/>
  <c r="U953" i="107"/>
  <c r="U949" i="107"/>
  <c r="V953" i="107"/>
  <c r="W953" i="107"/>
  <c r="X953" i="107"/>
  <c r="X949" i="107"/>
  <c r="Y953" i="107"/>
  <c r="Y949" i="107"/>
  <c r="B955" i="107"/>
  <c r="B954" i="107" s="1"/>
  <c r="C955" i="107"/>
  <c r="C954" i="107" s="1"/>
  <c r="D955" i="107"/>
  <c r="E955" i="107"/>
  <c r="F955" i="107"/>
  <c r="G955" i="107"/>
  <c r="G954" i="107" s="1"/>
  <c r="H955" i="107"/>
  <c r="I955" i="107"/>
  <c r="J955" i="107"/>
  <c r="K955" i="107"/>
  <c r="K954" i="107" s="1"/>
  <c r="L955" i="107"/>
  <c r="M955" i="107"/>
  <c r="N955" i="107"/>
  <c r="O955" i="107"/>
  <c r="P955" i="107"/>
  <c r="Q955" i="107"/>
  <c r="R955" i="107"/>
  <c r="R954" i="107" s="1"/>
  <c r="S955" i="107"/>
  <c r="T955" i="107"/>
  <c r="U955" i="107"/>
  <c r="V955" i="107"/>
  <c r="W955" i="107"/>
  <c r="X955" i="107"/>
  <c r="Y955" i="107"/>
  <c r="Y954" i="107" s="1"/>
  <c r="B956" i="107"/>
  <c r="C956" i="107"/>
  <c r="D956" i="107"/>
  <c r="D954" i="107" s="1"/>
  <c r="E956" i="107"/>
  <c r="F956" i="107"/>
  <c r="G956" i="107"/>
  <c r="H956" i="107"/>
  <c r="I956" i="107"/>
  <c r="J956" i="107"/>
  <c r="K956" i="107"/>
  <c r="L956" i="107"/>
  <c r="M956" i="107"/>
  <c r="N956" i="107"/>
  <c r="O956" i="107"/>
  <c r="P956" i="107"/>
  <c r="Q956" i="107"/>
  <c r="R956" i="107"/>
  <c r="S956" i="107"/>
  <c r="T956" i="107"/>
  <c r="U956" i="107"/>
  <c r="V956" i="107"/>
  <c r="W956" i="107"/>
  <c r="X956" i="107"/>
  <c r="Y956" i="107"/>
  <c r="B957" i="107"/>
  <c r="C957" i="107"/>
  <c r="D957" i="107"/>
  <c r="E957" i="107"/>
  <c r="F957" i="107"/>
  <c r="G957" i="107"/>
  <c r="H957" i="107"/>
  <c r="I957" i="107"/>
  <c r="J957" i="107"/>
  <c r="K957" i="107"/>
  <c r="L957" i="107"/>
  <c r="M957" i="107"/>
  <c r="N957" i="107"/>
  <c r="O957" i="107"/>
  <c r="P957" i="107"/>
  <c r="Q957" i="107"/>
  <c r="R957" i="107"/>
  <c r="S957" i="107"/>
  <c r="S954" i="107" s="1"/>
  <c r="T957" i="107"/>
  <c r="U957" i="107"/>
  <c r="V957" i="107"/>
  <c r="W957" i="107"/>
  <c r="X957" i="107"/>
  <c r="Y957" i="107"/>
  <c r="B958" i="107"/>
  <c r="C958" i="107"/>
  <c r="D958" i="107"/>
  <c r="E958" i="107"/>
  <c r="F958" i="107"/>
  <c r="F954" i="107" s="1"/>
  <c r="G958" i="107"/>
  <c r="H958" i="107"/>
  <c r="I958" i="107"/>
  <c r="J958" i="107"/>
  <c r="K958" i="107"/>
  <c r="L958" i="107"/>
  <c r="M958" i="107"/>
  <c r="M954" i="107" s="1"/>
  <c r="N958" i="107"/>
  <c r="O958" i="107"/>
  <c r="P958" i="107"/>
  <c r="Q958" i="107"/>
  <c r="R958" i="107"/>
  <c r="S958" i="107"/>
  <c r="T958" i="107"/>
  <c r="U958" i="107"/>
  <c r="V958" i="107"/>
  <c r="V954" i="107" s="1"/>
  <c r="W958" i="107"/>
  <c r="X958" i="107"/>
  <c r="Y958" i="107"/>
  <c r="B960" i="107"/>
  <c r="C960" i="107"/>
  <c r="D960" i="107"/>
  <c r="E960" i="107"/>
  <c r="F960" i="107"/>
  <c r="G960" i="107"/>
  <c r="H960" i="107"/>
  <c r="H959" i="107" s="1"/>
  <c r="I960" i="107"/>
  <c r="J960" i="107"/>
  <c r="K960" i="107"/>
  <c r="L960" i="107"/>
  <c r="M960" i="107"/>
  <c r="N960" i="107"/>
  <c r="O960" i="107"/>
  <c r="P960" i="107"/>
  <c r="Q960" i="107"/>
  <c r="R960" i="107"/>
  <c r="S960" i="107"/>
  <c r="T960" i="107"/>
  <c r="U960" i="107"/>
  <c r="V960" i="107"/>
  <c r="W960" i="107"/>
  <c r="X960" i="107"/>
  <c r="X959" i="107" s="1"/>
  <c r="Y960" i="107"/>
  <c r="B961" i="107"/>
  <c r="C961" i="107"/>
  <c r="D961" i="107"/>
  <c r="E961" i="107"/>
  <c r="F961" i="107"/>
  <c r="G961" i="107"/>
  <c r="H961" i="107"/>
  <c r="I961" i="107"/>
  <c r="J961" i="107"/>
  <c r="K961" i="107"/>
  <c r="L961" i="107"/>
  <c r="M961" i="107"/>
  <c r="N961" i="107"/>
  <c r="O961" i="107"/>
  <c r="P961" i="107"/>
  <c r="Q961" i="107"/>
  <c r="R961" i="107"/>
  <c r="S961" i="107"/>
  <c r="T961" i="107"/>
  <c r="U961" i="107"/>
  <c r="U959" i="107" s="1"/>
  <c r="V961" i="107"/>
  <c r="W961" i="107"/>
  <c r="W959" i="107"/>
  <c r="X961" i="107"/>
  <c r="Y961" i="107"/>
  <c r="Y959" i="107" s="1"/>
  <c r="B962" i="107"/>
  <c r="C962" i="107"/>
  <c r="D962" i="107"/>
  <c r="E962" i="107"/>
  <c r="F962" i="107"/>
  <c r="G962" i="107"/>
  <c r="H962" i="107"/>
  <c r="I962" i="107"/>
  <c r="J962" i="107"/>
  <c r="K962" i="107"/>
  <c r="L962" i="107"/>
  <c r="M962" i="107"/>
  <c r="N962" i="107"/>
  <c r="O962" i="107"/>
  <c r="P962" i="107"/>
  <c r="Q962" i="107"/>
  <c r="Q959" i="107" s="1"/>
  <c r="R962" i="107"/>
  <c r="S962" i="107"/>
  <c r="T962" i="107"/>
  <c r="U962" i="107"/>
  <c r="V962" i="107"/>
  <c r="W962" i="107"/>
  <c r="X962" i="107"/>
  <c r="Y962" i="107"/>
  <c r="B963" i="107"/>
  <c r="C963" i="107"/>
  <c r="D963" i="107"/>
  <c r="E963" i="107"/>
  <c r="F963" i="107"/>
  <c r="F959" i="107"/>
  <c r="G963" i="107"/>
  <c r="H963" i="107"/>
  <c r="I963" i="107"/>
  <c r="I959" i="107"/>
  <c r="J963" i="107"/>
  <c r="K963" i="107"/>
  <c r="L963" i="107"/>
  <c r="M963" i="107"/>
  <c r="N963" i="107"/>
  <c r="O963" i="107"/>
  <c r="P963" i="107"/>
  <c r="Q963" i="107"/>
  <c r="R963" i="107"/>
  <c r="S963" i="107"/>
  <c r="T963" i="107"/>
  <c r="U963" i="107"/>
  <c r="V963" i="107"/>
  <c r="W963" i="107"/>
  <c r="X963" i="107"/>
  <c r="Y963" i="107"/>
  <c r="B965" i="107"/>
  <c r="B964" i="107" s="1"/>
  <c r="C965" i="107"/>
  <c r="D965" i="107"/>
  <c r="D964" i="107" s="1"/>
  <c r="E965" i="107"/>
  <c r="F965" i="107"/>
  <c r="G965" i="107"/>
  <c r="G964" i="107" s="1"/>
  <c r="H965" i="107"/>
  <c r="I965" i="107"/>
  <c r="J965" i="107"/>
  <c r="K965" i="107"/>
  <c r="K964" i="107" s="1"/>
  <c r="L965" i="107"/>
  <c r="M965" i="107"/>
  <c r="N965" i="107"/>
  <c r="N964" i="107" s="1"/>
  <c r="O965" i="107"/>
  <c r="P965" i="107"/>
  <c r="P964" i="107" s="1"/>
  <c r="Q965" i="107"/>
  <c r="R965" i="107"/>
  <c r="S965" i="107"/>
  <c r="T965" i="107"/>
  <c r="U965" i="107"/>
  <c r="V965" i="107"/>
  <c r="W965" i="107"/>
  <c r="X965" i="107"/>
  <c r="X964" i="107" s="1"/>
  <c r="Y965" i="107"/>
  <c r="Y964" i="107" s="1"/>
  <c r="B966" i="107"/>
  <c r="C966" i="107"/>
  <c r="D966" i="107"/>
  <c r="E966" i="107"/>
  <c r="F966" i="107"/>
  <c r="G966" i="107"/>
  <c r="H966" i="107"/>
  <c r="I966" i="107"/>
  <c r="J966" i="107"/>
  <c r="J964" i="107" s="1"/>
  <c r="K966" i="107"/>
  <c r="L966" i="107"/>
  <c r="M966" i="107"/>
  <c r="N966" i="107"/>
  <c r="O966" i="107"/>
  <c r="O964" i="107" s="1"/>
  <c r="P966" i="107"/>
  <c r="Q966" i="107"/>
  <c r="R966" i="107"/>
  <c r="S966" i="107"/>
  <c r="T966" i="107"/>
  <c r="U966" i="107"/>
  <c r="U964" i="107" s="1"/>
  <c r="V966" i="107"/>
  <c r="W966" i="107"/>
  <c r="X966" i="107"/>
  <c r="Y966" i="107"/>
  <c r="B967" i="107"/>
  <c r="C967" i="107"/>
  <c r="D967" i="107"/>
  <c r="E967" i="107"/>
  <c r="E964" i="107" s="1"/>
  <c r="F967" i="107"/>
  <c r="F964" i="107" s="1"/>
  <c r="G967" i="107"/>
  <c r="H967" i="107"/>
  <c r="I967" i="107"/>
  <c r="J967" i="107"/>
  <c r="K967" i="107"/>
  <c r="L967" i="107"/>
  <c r="M967" i="107"/>
  <c r="N967" i="107"/>
  <c r="O967" i="107"/>
  <c r="P967" i="107"/>
  <c r="Q967" i="107"/>
  <c r="R967" i="107"/>
  <c r="S967" i="107"/>
  <c r="T967" i="107"/>
  <c r="U967" i="107"/>
  <c r="V967" i="107"/>
  <c r="W967" i="107"/>
  <c r="X967" i="107"/>
  <c r="Y967" i="107"/>
  <c r="B968" i="107"/>
  <c r="C968" i="107"/>
  <c r="D968" i="107"/>
  <c r="E968" i="107"/>
  <c r="F968" i="107"/>
  <c r="G968" i="107"/>
  <c r="H968" i="107"/>
  <c r="H964" i="107"/>
  <c r="I968" i="107"/>
  <c r="J968" i="107"/>
  <c r="K968" i="107"/>
  <c r="L968" i="107"/>
  <c r="M968" i="107"/>
  <c r="M964" i="107" s="1"/>
  <c r="N968" i="107"/>
  <c r="O968" i="107"/>
  <c r="P968" i="107"/>
  <c r="Q968" i="107"/>
  <c r="R968" i="107"/>
  <c r="S968" i="107"/>
  <c r="T968" i="107"/>
  <c r="T964" i="107"/>
  <c r="U968" i="107"/>
  <c r="V968" i="107"/>
  <c r="W968" i="107"/>
  <c r="X968" i="107"/>
  <c r="Y968" i="107"/>
  <c r="M978" i="107"/>
  <c r="M977" i="107"/>
  <c r="B17" i="82"/>
  <c r="C17" i="82"/>
  <c r="D17" i="82"/>
  <c r="E17" i="82"/>
  <c r="E16" i="82" s="1"/>
  <c r="F17" i="82"/>
  <c r="F16" i="82" s="1"/>
  <c r="G17" i="82"/>
  <c r="H17" i="82"/>
  <c r="H16" i="82" s="1"/>
  <c r="I17" i="82"/>
  <c r="J17" i="82"/>
  <c r="J16" i="82" s="1"/>
  <c r="K17" i="82"/>
  <c r="L17" i="82"/>
  <c r="M17" i="82"/>
  <c r="N17" i="82"/>
  <c r="O17" i="82"/>
  <c r="P17" i="82"/>
  <c r="Q17" i="82"/>
  <c r="Q16" i="82" s="1"/>
  <c r="R17" i="82"/>
  <c r="R16" i="82" s="1"/>
  <c r="S17" i="82"/>
  <c r="T17" i="82"/>
  <c r="T16" i="82" s="1"/>
  <c r="U17" i="82"/>
  <c r="V17" i="82"/>
  <c r="V16" i="82" s="1"/>
  <c r="W17" i="82"/>
  <c r="X17" i="82"/>
  <c r="Y17" i="82"/>
  <c r="B19" i="82"/>
  <c r="C19" i="82"/>
  <c r="D19" i="82"/>
  <c r="E19" i="82"/>
  <c r="F19" i="82"/>
  <c r="G19" i="82"/>
  <c r="H19" i="82"/>
  <c r="I19" i="82"/>
  <c r="J19" i="82"/>
  <c r="K19" i="82"/>
  <c r="L19" i="82"/>
  <c r="L16" i="82" s="1"/>
  <c r="M19" i="82"/>
  <c r="N19" i="82"/>
  <c r="O19" i="82"/>
  <c r="P19" i="82"/>
  <c r="Q19" i="82"/>
  <c r="R19" i="82"/>
  <c r="S19" i="82"/>
  <c r="T19" i="82"/>
  <c r="U19" i="82"/>
  <c r="V19" i="82"/>
  <c r="W19" i="82"/>
  <c r="X19" i="82"/>
  <c r="Y19" i="82"/>
  <c r="B20" i="82"/>
  <c r="B16" i="82"/>
  <c r="C20" i="82"/>
  <c r="C16" i="82"/>
  <c r="D20" i="82"/>
  <c r="D16" i="82" s="1"/>
  <c r="E20" i="82"/>
  <c r="F20" i="82"/>
  <c r="G20" i="82"/>
  <c r="G16" i="82"/>
  <c r="H20" i="82"/>
  <c r="I20" i="82"/>
  <c r="I16" i="82"/>
  <c r="J20" i="82"/>
  <c r="K20" i="82"/>
  <c r="K16" i="82" s="1"/>
  <c r="L20" i="82"/>
  <c r="M20" i="82"/>
  <c r="M16" i="82"/>
  <c r="N20" i="82"/>
  <c r="N16" i="82"/>
  <c r="O20" i="82"/>
  <c r="O16" i="82"/>
  <c r="P20" i="82"/>
  <c r="P16" i="82" s="1"/>
  <c r="Q20" i="82"/>
  <c r="R20" i="82"/>
  <c r="S20" i="82"/>
  <c r="S16" i="82"/>
  <c r="T20" i="82"/>
  <c r="U20" i="82"/>
  <c r="U16" i="82"/>
  <c r="V20" i="82"/>
  <c r="W20" i="82"/>
  <c r="W16" i="82" s="1"/>
  <c r="X20" i="82"/>
  <c r="X16" i="82" s="1"/>
  <c r="Y20" i="82"/>
  <c r="Y16" i="82"/>
  <c r="B22" i="82"/>
  <c r="C22" i="82"/>
  <c r="D22" i="82"/>
  <c r="E22" i="82"/>
  <c r="E21" i="82" s="1"/>
  <c r="F22" i="82"/>
  <c r="F21" i="82" s="1"/>
  <c r="G22" i="82"/>
  <c r="H22" i="82"/>
  <c r="H21" i="82" s="1"/>
  <c r="I22" i="82"/>
  <c r="J22" i="82"/>
  <c r="J21" i="82" s="1"/>
  <c r="K22" i="82"/>
  <c r="L22" i="82"/>
  <c r="M22" i="82"/>
  <c r="N22" i="82"/>
  <c r="O22" i="82"/>
  <c r="P22" i="82"/>
  <c r="Q22" i="82"/>
  <c r="Q21" i="82" s="1"/>
  <c r="R22" i="82"/>
  <c r="R21" i="82" s="1"/>
  <c r="S22" i="82"/>
  <c r="T22" i="82"/>
  <c r="T21" i="82" s="1"/>
  <c r="U22" i="82"/>
  <c r="V22" i="82"/>
  <c r="V21" i="82" s="1"/>
  <c r="W22" i="82"/>
  <c r="X22" i="82"/>
  <c r="Y22" i="82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25" i="82"/>
  <c r="B21" i="82" s="1"/>
  <c r="C25" i="82"/>
  <c r="C21" i="82"/>
  <c r="D25" i="82"/>
  <c r="D21" i="82" s="1"/>
  <c r="E25" i="82"/>
  <c r="F25" i="82"/>
  <c r="G25" i="82"/>
  <c r="G21" i="82"/>
  <c r="H25" i="82"/>
  <c r="I25" i="82"/>
  <c r="I21" i="82"/>
  <c r="J25" i="82"/>
  <c r="K25" i="82"/>
  <c r="K21" i="82" s="1"/>
  <c r="L25" i="82"/>
  <c r="L21" i="82" s="1"/>
  <c r="M25" i="82"/>
  <c r="M21" i="82"/>
  <c r="N25" i="82"/>
  <c r="N21" i="82"/>
  <c r="O25" i="82"/>
  <c r="O21" i="82"/>
  <c r="P25" i="82"/>
  <c r="P21" i="82" s="1"/>
  <c r="Q25" i="82"/>
  <c r="R25" i="82"/>
  <c r="S25" i="82"/>
  <c r="S21" i="82"/>
  <c r="T25" i="82"/>
  <c r="U25" i="82"/>
  <c r="U21" i="82"/>
  <c r="V25" i="82"/>
  <c r="W25" i="82"/>
  <c r="W21" i="82" s="1"/>
  <c r="X25" i="82"/>
  <c r="X21" i="82" s="1"/>
  <c r="Y25" i="82"/>
  <c r="Y21" i="82"/>
  <c r="B27" i="82"/>
  <c r="C27" i="82"/>
  <c r="D27" i="82"/>
  <c r="E27" i="82"/>
  <c r="E26" i="82" s="1"/>
  <c r="F27" i="82"/>
  <c r="F26" i="82" s="1"/>
  <c r="G27" i="82"/>
  <c r="H27" i="82"/>
  <c r="H26" i="82" s="1"/>
  <c r="I27" i="82"/>
  <c r="J27" i="82"/>
  <c r="J26" i="82" s="1"/>
  <c r="K27" i="82"/>
  <c r="L27" i="82"/>
  <c r="M27" i="82"/>
  <c r="N27" i="82"/>
  <c r="O27" i="82"/>
  <c r="P27" i="82"/>
  <c r="Q27" i="82"/>
  <c r="Q26" i="82" s="1"/>
  <c r="R27" i="82"/>
  <c r="R26" i="82" s="1"/>
  <c r="S27" i="82"/>
  <c r="T27" i="82"/>
  <c r="T26" i="82" s="1"/>
  <c r="U27" i="82"/>
  <c r="V27" i="82"/>
  <c r="V26" i="82" s="1"/>
  <c r="W27" i="82"/>
  <c r="X27" i="82"/>
  <c r="Y27" i="82"/>
  <c r="B29" i="82"/>
  <c r="C29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W29" i="82"/>
  <c r="X29" i="82"/>
  <c r="Y29" i="82"/>
  <c r="B30" i="82"/>
  <c r="B26" i="82"/>
  <c r="C30" i="82"/>
  <c r="C26" i="82"/>
  <c r="D30" i="82"/>
  <c r="D26" i="82" s="1"/>
  <c r="E30" i="82"/>
  <c r="F30" i="82"/>
  <c r="G30" i="82"/>
  <c r="G26" i="82"/>
  <c r="H30" i="82"/>
  <c r="I30" i="82"/>
  <c r="I26" i="82"/>
  <c r="J30" i="82"/>
  <c r="K30" i="82"/>
  <c r="K26" i="82" s="1"/>
  <c r="L30" i="82"/>
  <c r="L26" i="82" s="1"/>
  <c r="M30" i="82"/>
  <c r="M26" i="82"/>
  <c r="N30" i="82"/>
  <c r="N26" i="82"/>
  <c r="O30" i="82"/>
  <c r="O26" i="82"/>
  <c r="P30" i="82"/>
  <c r="P26" i="82" s="1"/>
  <c r="Q30" i="82"/>
  <c r="R30" i="82"/>
  <c r="S30" i="82"/>
  <c r="S26" i="82"/>
  <c r="T30" i="82"/>
  <c r="U30" i="82"/>
  <c r="U26" i="82"/>
  <c r="V30" i="82"/>
  <c r="W30" i="82"/>
  <c r="W26" i="82" s="1"/>
  <c r="X30" i="82"/>
  <c r="X26" i="82" s="1"/>
  <c r="Y30" i="82"/>
  <c r="Y26" i="82"/>
  <c r="B32" i="82"/>
  <c r="C32" i="82"/>
  <c r="D32" i="82"/>
  <c r="E32" i="82"/>
  <c r="E31" i="82" s="1"/>
  <c r="F32" i="82"/>
  <c r="F31" i="82" s="1"/>
  <c r="G32" i="82"/>
  <c r="H32" i="82"/>
  <c r="H31" i="82" s="1"/>
  <c r="I32" i="82"/>
  <c r="J32" i="82"/>
  <c r="J31" i="82" s="1"/>
  <c r="K32" i="82"/>
  <c r="L32" i="82"/>
  <c r="M32" i="82"/>
  <c r="N32" i="82"/>
  <c r="O32" i="82"/>
  <c r="P32" i="82"/>
  <c r="Q32" i="82"/>
  <c r="Q31" i="82" s="1"/>
  <c r="R32" i="82"/>
  <c r="R31" i="82" s="1"/>
  <c r="S32" i="82"/>
  <c r="T32" i="82"/>
  <c r="T31" i="82" s="1"/>
  <c r="U32" i="82"/>
  <c r="V32" i="82"/>
  <c r="V31" i="82" s="1"/>
  <c r="W32" i="82"/>
  <c r="X32" i="82"/>
  <c r="Y32" i="82"/>
  <c r="B34" i="82"/>
  <c r="C34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W34" i="82"/>
  <c r="X34" i="82"/>
  <c r="Y34" i="82"/>
  <c r="B35" i="82"/>
  <c r="B31" i="82"/>
  <c r="C35" i="82"/>
  <c r="C31" i="82"/>
  <c r="D35" i="82"/>
  <c r="D31" i="82" s="1"/>
  <c r="E35" i="82"/>
  <c r="F35" i="82"/>
  <c r="G35" i="82"/>
  <c r="G31" i="82"/>
  <c r="H35" i="82"/>
  <c r="I35" i="82"/>
  <c r="I31" i="82"/>
  <c r="J35" i="82"/>
  <c r="K35" i="82"/>
  <c r="K31" i="82" s="1"/>
  <c r="L35" i="82"/>
  <c r="L31" i="82" s="1"/>
  <c r="M35" i="82"/>
  <c r="M31" i="82"/>
  <c r="N35" i="82"/>
  <c r="N31" i="82"/>
  <c r="O35" i="82"/>
  <c r="O31" i="82"/>
  <c r="P35" i="82"/>
  <c r="P31" i="82" s="1"/>
  <c r="Q35" i="82"/>
  <c r="R35" i="82"/>
  <c r="S35" i="82"/>
  <c r="S31" i="82"/>
  <c r="T35" i="82"/>
  <c r="U35" i="82"/>
  <c r="U31" i="82"/>
  <c r="V35" i="82"/>
  <c r="W35" i="82"/>
  <c r="W31" i="82" s="1"/>
  <c r="X35" i="82"/>
  <c r="X31" i="82" s="1"/>
  <c r="Y35" i="82"/>
  <c r="Y31" i="82"/>
  <c r="B37" i="82"/>
  <c r="C37" i="82"/>
  <c r="D37" i="82"/>
  <c r="E37" i="82"/>
  <c r="E36" i="82" s="1"/>
  <c r="F37" i="82"/>
  <c r="F36" i="82" s="1"/>
  <c r="G37" i="82"/>
  <c r="H37" i="82"/>
  <c r="H36" i="82" s="1"/>
  <c r="I37" i="82"/>
  <c r="J37" i="82"/>
  <c r="J36" i="82" s="1"/>
  <c r="K37" i="82"/>
  <c r="L37" i="82"/>
  <c r="M37" i="82"/>
  <c r="N37" i="82"/>
  <c r="O37" i="82"/>
  <c r="P37" i="82"/>
  <c r="Q37" i="82"/>
  <c r="Q36" i="82" s="1"/>
  <c r="R37" i="82"/>
  <c r="R36" i="82" s="1"/>
  <c r="S37" i="82"/>
  <c r="T37" i="82"/>
  <c r="T36" i="82" s="1"/>
  <c r="U37" i="82"/>
  <c r="V37" i="82"/>
  <c r="V36" i="82" s="1"/>
  <c r="W37" i="82"/>
  <c r="X37" i="82"/>
  <c r="Y37" i="82"/>
  <c r="B39" i="82"/>
  <c r="C39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W39" i="82"/>
  <c r="X39" i="82"/>
  <c r="Y39" i="82"/>
  <c r="B40" i="82"/>
  <c r="B36" i="82" s="1"/>
  <c r="C40" i="82"/>
  <c r="C36" i="82"/>
  <c r="D40" i="82"/>
  <c r="D36" i="82" s="1"/>
  <c r="E40" i="82"/>
  <c r="F40" i="82"/>
  <c r="G40" i="82"/>
  <c r="G36" i="82"/>
  <c r="H40" i="82"/>
  <c r="I40" i="82"/>
  <c r="I36" i="82"/>
  <c r="J40" i="82"/>
  <c r="K40" i="82"/>
  <c r="K36" i="82" s="1"/>
  <c r="L40" i="82"/>
  <c r="L36" i="82" s="1"/>
  <c r="M40" i="82"/>
  <c r="M36" i="82"/>
  <c r="N40" i="82"/>
  <c r="N36" i="82" s="1"/>
  <c r="O40" i="82"/>
  <c r="O36" i="82"/>
  <c r="P40" i="82"/>
  <c r="P36" i="82" s="1"/>
  <c r="Q40" i="82"/>
  <c r="R40" i="82"/>
  <c r="S40" i="82"/>
  <c r="S36" i="82"/>
  <c r="T40" i="82"/>
  <c r="U40" i="82"/>
  <c r="U36" i="82"/>
  <c r="V40" i="82"/>
  <c r="W40" i="82"/>
  <c r="W36" i="82" s="1"/>
  <c r="X40" i="82"/>
  <c r="X36" i="82" s="1"/>
  <c r="Y40" i="82"/>
  <c r="Y36" i="82"/>
  <c r="B42" i="82"/>
  <c r="C42" i="82"/>
  <c r="D42" i="82"/>
  <c r="E42" i="82"/>
  <c r="E41" i="82" s="1"/>
  <c r="F42" i="82"/>
  <c r="G42" i="82"/>
  <c r="G41" i="82" s="1"/>
  <c r="H42" i="82"/>
  <c r="I42" i="82"/>
  <c r="J42" i="82"/>
  <c r="K42" i="82"/>
  <c r="L42" i="82"/>
  <c r="L41" i="82" s="1"/>
  <c r="M42" i="82"/>
  <c r="N42" i="82"/>
  <c r="O42" i="82"/>
  <c r="P42" i="82"/>
  <c r="Q42" i="82"/>
  <c r="Q41" i="82" s="1"/>
  <c r="R42" i="82"/>
  <c r="S42" i="82"/>
  <c r="S41" i="82" s="1"/>
  <c r="T42" i="82"/>
  <c r="U42" i="82"/>
  <c r="V42" i="82"/>
  <c r="W42" i="82"/>
  <c r="X42" i="82"/>
  <c r="X41" i="82" s="1"/>
  <c r="Y42" i="82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W44" i="82"/>
  <c r="X44" i="82"/>
  <c r="Y44" i="82"/>
  <c r="B45" i="82"/>
  <c r="B41" i="82"/>
  <c r="C45" i="82"/>
  <c r="C41" i="82"/>
  <c r="D45" i="82"/>
  <c r="D41" i="82"/>
  <c r="E45" i="82"/>
  <c r="F45" i="82"/>
  <c r="F41" i="82"/>
  <c r="G45" i="82"/>
  <c r="H45" i="82"/>
  <c r="H41" i="82"/>
  <c r="I45" i="82"/>
  <c r="I41" i="82"/>
  <c r="J45" i="82"/>
  <c r="J41" i="82"/>
  <c r="K45" i="82"/>
  <c r="K41" i="82"/>
  <c r="L45" i="82"/>
  <c r="M45" i="82"/>
  <c r="M41" i="82" s="1"/>
  <c r="N45" i="82"/>
  <c r="N41" i="82"/>
  <c r="O45" i="82"/>
  <c r="O41" i="82"/>
  <c r="P45" i="82"/>
  <c r="P41" i="82"/>
  <c r="Q45" i="82"/>
  <c r="R45" i="82"/>
  <c r="R41" i="82"/>
  <c r="S45" i="82"/>
  <c r="T45" i="82"/>
  <c r="T41" i="82"/>
  <c r="U45" i="82"/>
  <c r="U41" i="82"/>
  <c r="V45" i="82"/>
  <c r="V41" i="82"/>
  <c r="W45" i="82"/>
  <c r="W41" i="82"/>
  <c r="X45" i="82"/>
  <c r="Y45" i="82"/>
  <c r="Y41" i="82"/>
  <c r="B47" i="82"/>
  <c r="C47" i="82"/>
  <c r="D47" i="82"/>
  <c r="E47" i="82"/>
  <c r="E46" i="82" s="1"/>
  <c r="F47" i="82"/>
  <c r="G47" i="82"/>
  <c r="G46" i="82" s="1"/>
  <c r="H47" i="82"/>
  <c r="I47" i="82"/>
  <c r="J47" i="82"/>
  <c r="K47" i="82"/>
  <c r="L47" i="82"/>
  <c r="L46" i="82" s="1"/>
  <c r="M47" i="82"/>
  <c r="N47" i="82"/>
  <c r="O47" i="82"/>
  <c r="P47" i="82"/>
  <c r="Q47" i="82"/>
  <c r="Q46" i="82" s="1"/>
  <c r="R47" i="82"/>
  <c r="S47" i="82"/>
  <c r="S46" i="82" s="1"/>
  <c r="T47" i="82"/>
  <c r="U47" i="82"/>
  <c r="V47" i="82"/>
  <c r="W47" i="82"/>
  <c r="X47" i="82"/>
  <c r="X46" i="82" s="1"/>
  <c r="Y47" i="82"/>
  <c r="B49" i="82"/>
  <c r="C49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W49" i="82"/>
  <c r="X49" i="82"/>
  <c r="Y49" i="82"/>
  <c r="B50" i="82"/>
  <c r="B46" i="82"/>
  <c r="C50" i="82"/>
  <c r="C46" i="82"/>
  <c r="D50" i="82"/>
  <c r="D46" i="82"/>
  <c r="E50" i="82"/>
  <c r="F50" i="82"/>
  <c r="F46" i="82"/>
  <c r="G50" i="82"/>
  <c r="H50" i="82"/>
  <c r="H46" i="82"/>
  <c r="I50" i="82"/>
  <c r="I46" i="82"/>
  <c r="J50" i="82"/>
  <c r="J46" i="82"/>
  <c r="K50" i="82"/>
  <c r="K46" i="82"/>
  <c r="L50" i="82"/>
  <c r="M50" i="82"/>
  <c r="M46" i="82" s="1"/>
  <c r="N50" i="82"/>
  <c r="N46" i="82"/>
  <c r="O50" i="82"/>
  <c r="O46" i="82"/>
  <c r="P50" i="82"/>
  <c r="P46" i="82"/>
  <c r="Q50" i="82"/>
  <c r="R50" i="82"/>
  <c r="R46" i="82"/>
  <c r="S50" i="82"/>
  <c r="T50" i="82"/>
  <c r="T46" i="82"/>
  <c r="U50" i="82"/>
  <c r="U46" i="82"/>
  <c r="V50" i="82"/>
  <c r="V46" i="82"/>
  <c r="W50" i="82"/>
  <c r="W46" i="82"/>
  <c r="X50" i="82"/>
  <c r="Y50" i="82"/>
  <c r="Y46" i="82"/>
  <c r="B52" i="82"/>
  <c r="B51" i="82" s="1"/>
  <c r="C52" i="82"/>
  <c r="D52" i="82"/>
  <c r="D51" i="82" s="1"/>
  <c r="E52" i="82"/>
  <c r="E51" i="82" s="1"/>
  <c r="F52" i="82"/>
  <c r="F51" i="82" s="1"/>
  <c r="G52" i="82"/>
  <c r="H52" i="82"/>
  <c r="H51" i="82" s="1"/>
  <c r="I52" i="82"/>
  <c r="J52" i="82"/>
  <c r="J51" i="82" s="1"/>
  <c r="K52" i="82"/>
  <c r="L52" i="82"/>
  <c r="M52" i="82"/>
  <c r="N52" i="82"/>
  <c r="N51" i="82" s="1"/>
  <c r="O52" i="82"/>
  <c r="P52" i="82"/>
  <c r="Q52" i="82"/>
  <c r="Q51" i="82" s="1"/>
  <c r="R52" i="82"/>
  <c r="R51" i="82" s="1"/>
  <c r="S52" i="82"/>
  <c r="T52" i="82"/>
  <c r="T51" i="82" s="1"/>
  <c r="U52" i="82"/>
  <c r="V52" i="82"/>
  <c r="V51" i="82" s="1"/>
  <c r="W52" i="82"/>
  <c r="X52" i="82"/>
  <c r="Y52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P51" i="82" s="1"/>
  <c r="Q54" i="82"/>
  <c r="R54" i="82"/>
  <c r="S54" i="82"/>
  <c r="T54" i="82"/>
  <c r="U54" i="82"/>
  <c r="V54" i="82"/>
  <c r="W54" i="82"/>
  <c r="X54" i="82"/>
  <c r="Y54" i="82"/>
  <c r="B55" i="82"/>
  <c r="C55" i="82"/>
  <c r="C51" i="82"/>
  <c r="D55" i="82"/>
  <c r="E55" i="82"/>
  <c r="F55" i="82"/>
  <c r="G55" i="82"/>
  <c r="G51" i="82"/>
  <c r="H55" i="82"/>
  <c r="I55" i="82"/>
  <c r="I51" i="82"/>
  <c r="J55" i="82"/>
  <c r="K55" i="82"/>
  <c r="K51" i="82" s="1"/>
  <c r="L55" i="82"/>
  <c r="L51" i="82" s="1"/>
  <c r="M55" i="82"/>
  <c r="M51" i="82"/>
  <c r="N55" i="82"/>
  <c r="O55" i="82"/>
  <c r="O51" i="82"/>
  <c r="P55" i="82"/>
  <c r="Q55" i="82"/>
  <c r="R55" i="82"/>
  <c r="S55" i="82"/>
  <c r="S51" i="82"/>
  <c r="T55" i="82"/>
  <c r="U55" i="82"/>
  <c r="U51" i="82"/>
  <c r="V55" i="82"/>
  <c r="W55" i="82"/>
  <c r="W51" i="82" s="1"/>
  <c r="X55" i="82"/>
  <c r="X51" i="82" s="1"/>
  <c r="Y55" i="82"/>
  <c r="Y51" i="82"/>
  <c r="B57" i="82"/>
  <c r="B56" i="82" s="1"/>
  <c r="C57" i="82"/>
  <c r="D57" i="82"/>
  <c r="E57" i="82"/>
  <c r="E56" i="82" s="1"/>
  <c r="F57" i="82"/>
  <c r="F56" i="82" s="1"/>
  <c r="G57" i="82"/>
  <c r="H57" i="82"/>
  <c r="H56" i="82" s="1"/>
  <c r="I57" i="82"/>
  <c r="J57" i="82"/>
  <c r="J56" i="82" s="1"/>
  <c r="K57" i="82"/>
  <c r="L57" i="82"/>
  <c r="M57" i="82"/>
  <c r="N57" i="82"/>
  <c r="N56" i="82" s="1"/>
  <c r="O57" i="82"/>
  <c r="P57" i="82"/>
  <c r="Q57" i="82"/>
  <c r="Q56" i="82" s="1"/>
  <c r="R57" i="82"/>
  <c r="R56" i="82" s="1"/>
  <c r="S57" i="82"/>
  <c r="T57" i="82"/>
  <c r="T56" i="82" s="1"/>
  <c r="U57" i="82"/>
  <c r="V57" i="82"/>
  <c r="V56" i="82" s="1"/>
  <c r="W57" i="82"/>
  <c r="X57" i="82"/>
  <c r="Y57" i="82"/>
  <c r="B59" i="82"/>
  <c r="C59" i="82"/>
  <c r="D59" i="82"/>
  <c r="D56" i="82" s="1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W59" i="82"/>
  <c r="X59" i="82"/>
  <c r="Y59" i="82"/>
  <c r="B60" i="82"/>
  <c r="C60" i="82"/>
  <c r="C56" i="82"/>
  <c r="D60" i="82"/>
  <c r="E60" i="82"/>
  <c r="F60" i="82"/>
  <c r="G60" i="82"/>
  <c r="G56" i="82"/>
  <c r="H60" i="82"/>
  <c r="I60" i="82"/>
  <c r="I56" i="82"/>
  <c r="J60" i="82"/>
  <c r="K60" i="82"/>
  <c r="K56" i="82" s="1"/>
  <c r="L60" i="82"/>
  <c r="L56" i="82" s="1"/>
  <c r="M60" i="82"/>
  <c r="M56" i="82"/>
  <c r="N60" i="82"/>
  <c r="O60" i="82"/>
  <c r="O56" i="82"/>
  <c r="P60" i="82"/>
  <c r="P56" i="82" s="1"/>
  <c r="Q60" i="82"/>
  <c r="R60" i="82"/>
  <c r="S60" i="82"/>
  <c r="S56" i="82"/>
  <c r="T60" i="82"/>
  <c r="U60" i="82"/>
  <c r="U56" i="82"/>
  <c r="V60" i="82"/>
  <c r="W60" i="82"/>
  <c r="W56" i="82" s="1"/>
  <c r="X60" i="82"/>
  <c r="X56" i="82" s="1"/>
  <c r="Y60" i="82"/>
  <c r="Y56" i="82"/>
  <c r="B62" i="82"/>
  <c r="C62" i="82"/>
  <c r="D62" i="82"/>
  <c r="E62" i="82"/>
  <c r="E61" i="82" s="1"/>
  <c r="F62" i="82"/>
  <c r="F61" i="82" s="1"/>
  <c r="G62" i="82"/>
  <c r="H62" i="82"/>
  <c r="H61" i="82" s="1"/>
  <c r="I62" i="82"/>
  <c r="J62" i="82"/>
  <c r="J61" i="82" s="1"/>
  <c r="K62" i="82"/>
  <c r="L62" i="82"/>
  <c r="M62" i="82"/>
  <c r="N62" i="82"/>
  <c r="O62" i="82"/>
  <c r="P62" i="82"/>
  <c r="Q62" i="82"/>
  <c r="Q61" i="82" s="1"/>
  <c r="R62" i="82"/>
  <c r="R61" i="82" s="1"/>
  <c r="S62" i="82"/>
  <c r="T62" i="82"/>
  <c r="T61" i="82" s="1"/>
  <c r="U62" i="82"/>
  <c r="V62" i="82"/>
  <c r="V61" i="82" s="1"/>
  <c r="W62" i="82"/>
  <c r="X62" i="82"/>
  <c r="Y62" i="82"/>
  <c r="B64" i="82"/>
  <c r="C64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W64" i="82"/>
  <c r="X64" i="82"/>
  <c r="Y64" i="82"/>
  <c r="B65" i="82"/>
  <c r="B61" i="82"/>
  <c r="C65" i="82"/>
  <c r="C61" i="82"/>
  <c r="D65" i="82"/>
  <c r="D61" i="82" s="1"/>
  <c r="E65" i="82"/>
  <c r="F65" i="82"/>
  <c r="G65" i="82"/>
  <c r="G61" i="82"/>
  <c r="H65" i="82"/>
  <c r="I65" i="82"/>
  <c r="I61" i="82"/>
  <c r="J65" i="82"/>
  <c r="K65" i="82"/>
  <c r="K61" i="82" s="1"/>
  <c r="L65" i="82"/>
  <c r="L61" i="82" s="1"/>
  <c r="M65" i="82"/>
  <c r="M61" i="82"/>
  <c r="N65" i="82"/>
  <c r="N61" i="82"/>
  <c r="O65" i="82"/>
  <c r="O61" i="82"/>
  <c r="P65" i="82"/>
  <c r="P61" i="82" s="1"/>
  <c r="Q65" i="82"/>
  <c r="R65" i="82"/>
  <c r="S65" i="82"/>
  <c r="S61" i="82"/>
  <c r="T65" i="82"/>
  <c r="U65" i="82"/>
  <c r="U61" i="82"/>
  <c r="V65" i="82"/>
  <c r="W65" i="82"/>
  <c r="W61" i="82" s="1"/>
  <c r="X65" i="82"/>
  <c r="X61" i="82" s="1"/>
  <c r="Y65" i="82"/>
  <c r="Y61" i="82"/>
  <c r="B67" i="82"/>
  <c r="C67" i="82"/>
  <c r="D67" i="82"/>
  <c r="E67" i="82"/>
  <c r="E66" i="82" s="1"/>
  <c r="F67" i="82"/>
  <c r="F66" i="82" s="1"/>
  <c r="G67" i="82"/>
  <c r="H67" i="82"/>
  <c r="H66" i="82" s="1"/>
  <c r="I67" i="82"/>
  <c r="J67" i="82"/>
  <c r="K67" i="82"/>
  <c r="L67" i="82"/>
  <c r="M67" i="82"/>
  <c r="N67" i="82"/>
  <c r="O67" i="82"/>
  <c r="P67" i="82"/>
  <c r="Q67" i="82"/>
  <c r="Q66" i="82" s="1"/>
  <c r="R67" i="82"/>
  <c r="R66" i="82" s="1"/>
  <c r="S67" i="82"/>
  <c r="T67" i="82"/>
  <c r="T66" i="82" s="1"/>
  <c r="U67" i="82"/>
  <c r="V67" i="82"/>
  <c r="W67" i="82"/>
  <c r="X67" i="82"/>
  <c r="Y67" i="82"/>
  <c r="B69" i="82"/>
  <c r="C69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W69" i="82"/>
  <c r="X69" i="82"/>
  <c r="Y69" i="82"/>
  <c r="B70" i="82"/>
  <c r="B66" i="82" s="1"/>
  <c r="C70" i="82"/>
  <c r="C66" i="82"/>
  <c r="D70" i="82"/>
  <c r="D66" i="82" s="1"/>
  <c r="E70" i="82"/>
  <c r="F70" i="82"/>
  <c r="G70" i="82"/>
  <c r="G66" i="82"/>
  <c r="H70" i="82"/>
  <c r="I70" i="82"/>
  <c r="I66" i="82"/>
  <c r="J70" i="82"/>
  <c r="K70" i="82"/>
  <c r="K66" i="82" s="1"/>
  <c r="L70" i="82"/>
  <c r="L66" i="82" s="1"/>
  <c r="M70" i="82"/>
  <c r="M66" i="82"/>
  <c r="N70" i="82"/>
  <c r="N66" i="82" s="1"/>
  <c r="O70" i="82"/>
  <c r="O66" i="82"/>
  <c r="P70" i="82"/>
  <c r="P66" i="82" s="1"/>
  <c r="Q70" i="82"/>
  <c r="R70" i="82"/>
  <c r="S70" i="82"/>
  <c r="S66" i="82"/>
  <c r="T70" i="82"/>
  <c r="U70" i="82"/>
  <c r="U66" i="82"/>
  <c r="V70" i="82"/>
  <c r="W70" i="82"/>
  <c r="W66" i="82" s="1"/>
  <c r="X70" i="82"/>
  <c r="X66" i="82" s="1"/>
  <c r="Y70" i="82"/>
  <c r="Y66" i="82"/>
  <c r="B72" i="82"/>
  <c r="C72" i="82"/>
  <c r="D72" i="82"/>
  <c r="E72" i="82"/>
  <c r="E71" i="82" s="1"/>
  <c r="F72" i="82"/>
  <c r="G72" i="82"/>
  <c r="H72" i="82"/>
  <c r="H71" i="82" s="1"/>
  <c r="I72" i="82"/>
  <c r="J72" i="82"/>
  <c r="K72" i="82"/>
  <c r="L72" i="82"/>
  <c r="M72" i="82"/>
  <c r="N72" i="82"/>
  <c r="O72" i="82"/>
  <c r="P72" i="82"/>
  <c r="Q72" i="82"/>
  <c r="R72" i="82"/>
  <c r="S72" i="82"/>
  <c r="T72" i="82"/>
  <c r="T71" i="82" s="1"/>
  <c r="U72" i="82"/>
  <c r="V72" i="82"/>
  <c r="V71" i="82" s="1"/>
  <c r="W72" i="82"/>
  <c r="X72" i="82"/>
  <c r="Y72" i="82"/>
  <c r="B74" i="82"/>
  <c r="C74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W74" i="82"/>
  <c r="X74" i="82"/>
  <c r="Y74" i="82"/>
  <c r="B75" i="82"/>
  <c r="B71" i="82"/>
  <c r="C75" i="82"/>
  <c r="C71" i="82"/>
  <c r="D75" i="82"/>
  <c r="D71" i="82" s="1"/>
  <c r="E75" i="82"/>
  <c r="F75" i="82"/>
  <c r="G75" i="82"/>
  <c r="G71" i="82"/>
  <c r="H75" i="82"/>
  <c r="I75" i="82"/>
  <c r="I71" i="82"/>
  <c r="J75" i="82"/>
  <c r="K75" i="82"/>
  <c r="K71" i="82" s="1"/>
  <c r="L75" i="82"/>
  <c r="L71" i="82" s="1"/>
  <c r="M75" i="82"/>
  <c r="M71" i="82"/>
  <c r="N75" i="82"/>
  <c r="N71" i="82"/>
  <c r="O75" i="82"/>
  <c r="O71" i="82"/>
  <c r="P75" i="82"/>
  <c r="P71" i="82" s="1"/>
  <c r="Q75" i="82"/>
  <c r="R75" i="82"/>
  <c r="S75" i="82"/>
  <c r="S71" i="82"/>
  <c r="T75" i="82"/>
  <c r="U75" i="82"/>
  <c r="U71" i="82"/>
  <c r="V75" i="82"/>
  <c r="W75" i="82"/>
  <c r="W71" i="82" s="1"/>
  <c r="X75" i="82"/>
  <c r="X71" i="82" s="1"/>
  <c r="Y75" i="82"/>
  <c r="Y71" i="82"/>
  <c r="B77" i="82"/>
  <c r="C77" i="82"/>
  <c r="D77" i="82"/>
  <c r="E77" i="82"/>
  <c r="F77" i="82"/>
  <c r="G77" i="82"/>
  <c r="H77" i="82"/>
  <c r="I77" i="82"/>
  <c r="J77" i="82"/>
  <c r="K77" i="82"/>
  <c r="L77" i="82"/>
  <c r="M77" i="82"/>
  <c r="M76" i="82" s="1"/>
  <c r="N77" i="82"/>
  <c r="O77" i="82"/>
  <c r="P77" i="82"/>
  <c r="Q77" i="82"/>
  <c r="R77" i="82"/>
  <c r="S77" i="82"/>
  <c r="T77" i="82"/>
  <c r="U77" i="82"/>
  <c r="V77" i="82"/>
  <c r="W77" i="82"/>
  <c r="X77" i="82"/>
  <c r="Y77" i="82"/>
  <c r="Y76" i="82" s="1"/>
  <c r="B79" i="82"/>
  <c r="C79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W79" i="82"/>
  <c r="X79" i="82"/>
  <c r="Y79" i="82"/>
  <c r="B80" i="82"/>
  <c r="B76" i="82" s="1"/>
  <c r="C80" i="82"/>
  <c r="C76" i="82"/>
  <c r="D80" i="82"/>
  <c r="E80" i="82"/>
  <c r="F80" i="82"/>
  <c r="G80" i="82"/>
  <c r="G76" i="82"/>
  <c r="H80" i="82"/>
  <c r="I80" i="82"/>
  <c r="I76" i="82"/>
  <c r="J80" i="82"/>
  <c r="K80" i="82"/>
  <c r="K76" i="82" s="1"/>
  <c r="L80" i="82"/>
  <c r="L76" i="82" s="1"/>
  <c r="M80" i="82"/>
  <c r="N80" i="82"/>
  <c r="N76" i="82"/>
  <c r="O80" i="82"/>
  <c r="O76" i="82"/>
  <c r="P80" i="82"/>
  <c r="P76" i="82" s="1"/>
  <c r="Q80" i="82"/>
  <c r="R80" i="82"/>
  <c r="S80" i="82"/>
  <c r="S76" i="82"/>
  <c r="T80" i="82"/>
  <c r="U80" i="82"/>
  <c r="U76" i="82"/>
  <c r="V80" i="82"/>
  <c r="W80" i="82"/>
  <c r="W76" i="82" s="1"/>
  <c r="X80" i="82"/>
  <c r="X76" i="82" s="1"/>
  <c r="Y80" i="82"/>
  <c r="B82" i="82"/>
  <c r="C82" i="82"/>
  <c r="D82" i="82"/>
  <c r="E82" i="82"/>
  <c r="F82" i="82"/>
  <c r="G82" i="82"/>
  <c r="H82" i="82"/>
  <c r="I82" i="82"/>
  <c r="J82" i="82"/>
  <c r="K82" i="82"/>
  <c r="L82" i="82"/>
  <c r="M82" i="82"/>
  <c r="M81" i="82" s="1"/>
  <c r="N82" i="82"/>
  <c r="O82" i="82"/>
  <c r="P82" i="82"/>
  <c r="Q82" i="82"/>
  <c r="R82" i="82"/>
  <c r="S82" i="82"/>
  <c r="T82" i="82"/>
  <c r="U82" i="82"/>
  <c r="V82" i="82"/>
  <c r="W82" i="82"/>
  <c r="X82" i="82"/>
  <c r="Y82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85" i="82"/>
  <c r="B81" i="82"/>
  <c r="C85" i="82"/>
  <c r="C81" i="82"/>
  <c r="D85" i="82"/>
  <c r="D81" i="82" s="1"/>
  <c r="E85" i="82"/>
  <c r="F85" i="82"/>
  <c r="G85" i="82"/>
  <c r="G81" i="82"/>
  <c r="H85" i="82"/>
  <c r="I85" i="82"/>
  <c r="I81" i="82"/>
  <c r="J85" i="82"/>
  <c r="K85" i="82"/>
  <c r="K81" i="82" s="1"/>
  <c r="L85" i="82"/>
  <c r="L81" i="82" s="1"/>
  <c r="M85" i="82"/>
  <c r="N85" i="82"/>
  <c r="N81" i="82"/>
  <c r="O85" i="82"/>
  <c r="O81" i="82"/>
  <c r="P85" i="82"/>
  <c r="P81" i="82" s="1"/>
  <c r="Q85" i="82"/>
  <c r="R85" i="82"/>
  <c r="S85" i="82"/>
  <c r="S81" i="82"/>
  <c r="T85" i="82"/>
  <c r="U85" i="82"/>
  <c r="U81" i="82"/>
  <c r="V85" i="82"/>
  <c r="W85" i="82"/>
  <c r="W81" i="82" s="1"/>
  <c r="X85" i="82"/>
  <c r="X81" i="82" s="1"/>
  <c r="Y85" i="82"/>
  <c r="Y81" i="82"/>
  <c r="B87" i="82"/>
  <c r="C87" i="82"/>
  <c r="C86" i="82" s="1"/>
  <c r="D87" i="82"/>
  <c r="E87" i="82"/>
  <c r="F87" i="82"/>
  <c r="F86" i="82" s="1"/>
  <c r="G87" i="82"/>
  <c r="G86" i="82" s="1"/>
  <c r="H87" i="82"/>
  <c r="I87" i="82"/>
  <c r="J87" i="82"/>
  <c r="K87" i="82"/>
  <c r="K86" i="82" s="1"/>
  <c r="L87" i="82"/>
  <c r="M87" i="82"/>
  <c r="N87" i="82"/>
  <c r="O87" i="82"/>
  <c r="O86" i="82" s="1"/>
  <c r="P87" i="82"/>
  <c r="Q87" i="82"/>
  <c r="R87" i="82"/>
  <c r="R86" i="82" s="1"/>
  <c r="S87" i="82"/>
  <c r="S86" i="82" s="1"/>
  <c r="T87" i="82"/>
  <c r="U87" i="82"/>
  <c r="V87" i="82"/>
  <c r="W87" i="82"/>
  <c r="W86" i="82" s="1"/>
  <c r="X87" i="82"/>
  <c r="Y87" i="82"/>
  <c r="B89" i="82"/>
  <c r="C89" i="82"/>
  <c r="D89" i="82"/>
  <c r="E89" i="82"/>
  <c r="E86" i="82" s="1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W89" i="82"/>
  <c r="X89" i="82"/>
  <c r="Y89" i="82"/>
  <c r="B90" i="82"/>
  <c r="B86" i="82"/>
  <c r="C90" i="82"/>
  <c r="D90" i="82"/>
  <c r="D86" i="82"/>
  <c r="E90" i="82"/>
  <c r="F90" i="82"/>
  <c r="G90" i="82"/>
  <c r="H90" i="82"/>
  <c r="H86" i="82"/>
  <c r="I90" i="82"/>
  <c r="I86" i="82" s="1"/>
  <c r="J90" i="82"/>
  <c r="J86" i="82"/>
  <c r="K90" i="82"/>
  <c r="L90" i="82"/>
  <c r="L86" i="82" s="1"/>
  <c r="M90" i="82"/>
  <c r="M86" i="82"/>
  <c r="N90" i="82"/>
  <c r="N86" i="82"/>
  <c r="O90" i="82"/>
  <c r="P90" i="82"/>
  <c r="P86" i="82"/>
  <c r="Q90" i="82"/>
  <c r="Q86" i="82"/>
  <c r="R90" i="82"/>
  <c r="S90" i="82"/>
  <c r="T90" i="82"/>
  <c r="T86" i="82"/>
  <c r="U90" i="82"/>
  <c r="U86" i="82" s="1"/>
  <c r="V90" i="82"/>
  <c r="V86" i="82"/>
  <c r="W90" i="82"/>
  <c r="X90" i="82"/>
  <c r="X86" i="82" s="1"/>
  <c r="Y90" i="82"/>
  <c r="Y86" i="82"/>
  <c r="B92" i="82"/>
  <c r="C92" i="82"/>
  <c r="C91" i="82" s="1"/>
  <c r="D92" i="82"/>
  <c r="E92" i="82"/>
  <c r="F92" i="82"/>
  <c r="F91" i="82" s="1"/>
  <c r="G92" i="82"/>
  <c r="G91" i="82" s="1"/>
  <c r="H92" i="82"/>
  <c r="I92" i="82"/>
  <c r="J92" i="82"/>
  <c r="K92" i="82"/>
  <c r="L92" i="82"/>
  <c r="M92" i="82"/>
  <c r="N92" i="82"/>
  <c r="O92" i="82"/>
  <c r="O91" i="82" s="1"/>
  <c r="P92" i="82"/>
  <c r="Q92" i="82"/>
  <c r="R92" i="82"/>
  <c r="R91" i="82" s="1"/>
  <c r="S92" i="82"/>
  <c r="S91" i="82" s="1"/>
  <c r="T92" i="82"/>
  <c r="U92" i="82"/>
  <c r="V92" i="82"/>
  <c r="W92" i="82"/>
  <c r="X92" i="82"/>
  <c r="Y92" i="82"/>
  <c r="B94" i="82"/>
  <c r="C94" i="82"/>
  <c r="D94" i="82"/>
  <c r="E94" i="82"/>
  <c r="F94" i="82"/>
  <c r="G94" i="82"/>
  <c r="H94" i="82"/>
  <c r="I94" i="82"/>
  <c r="J94" i="82"/>
  <c r="K94" i="82"/>
  <c r="K91" i="82" s="1"/>
  <c r="L94" i="82"/>
  <c r="M94" i="82"/>
  <c r="N94" i="82"/>
  <c r="O94" i="82"/>
  <c r="P94" i="82"/>
  <c r="Q94" i="82"/>
  <c r="R94" i="82"/>
  <c r="S94" i="82"/>
  <c r="T94" i="82"/>
  <c r="U94" i="82"/>
  <c r="V94" i="82"/>
  <c r="W94" i="82"/>
  <c r="X94" i="82"/>
  <c r="Y94" i="82"/>
  <c r="B95" i="82"/>
  <c r="B91" i="82"/>
  <c r="C95" i="82"/>
  <c r="D95" i="82"/>
  <c r="D91" i="82"/>
  <c r="E95" i="82"/>
  <c r="E91" i="82"/>
  <c r="F95" i="82"/>
  <c r="G95" i="82"/>
  <c r="H95" i="82"/>
  <c r="H91" i="82"/>
  <c r="I95" i="82"/>
  <c r="I91" i="82" s="1"/>
  <c r="J95" i="82"/>
  <c r="J91" i="82"/>
  <c r="K95" i="82"/>
  <c r="L95" i="82"/>
  <c r="L91" i="82" s="1"/>
  <c r="M95" i="82"/>
  <c r="M91" i="82"/>
  <c r="N95" i="82"/>
  <c r="N91" i="82"/>
  <c r="O95" i="82"/>
  <c r="P95" i="82"/>
  <c r="P91" i="82"/>
  <c r="Q95" i="82"/>
  <c r="Q91" i="82"/>
  <c r="R95" i="82"/>
  <c r="S95" i="82"/>
  <c r="T95" i="82"/>
  <c r="T91" i="82"/>
  <c r="U95" i="82"/>
  <c r="U91" i="82" s="1"/>
  <c r="V95" i="82"/>
  <c r="V91" i="82"/>
  <c r="W95" i="82"/>
  <c r="W91" i="82"/>
  <c r="X95" i="82"/>
  <c r="X91" i="82" s="1"/>
  <c r="Y95" i="82"/>
  <c r="Y91" i="82"/>
  <c r="B97" i="82"/>
  <c r="C97" i="82"/>
  <c r="C96" i="82" s="1"/>
  <c r="D97" i="82"/>
  <c r="E97" i="82"/>
  <c r="F97" i="82"/>
  <c r="F96" i="82" s="1"/>
  <c r="G97" i="82"/>
  <c r="G96" i="82" s="1"/>
  <c r="H97" i="82"/>
  <c r="I97" i="82"/>
  <c r="J97" i="82"/>
  <c r="K97" i="82"/>
  <c r="L97" i="82"/>
  <c r="M97" i="82"/>
  <c r="N97" i="82"/>
  <c r="O97" i="82"/>
  <c r="O96" i="82" s="1"/>
  <c r="P97" i="82"/>
  <c r="Q97" i="82"/>
  <c r="R97" i="82"/>
  <c r="R96" i="82" s="1"/>
  <c r="S97" i="82"/>
  <c r="S96" i="82" s="1"/>
  <c r="T97" i="82"/>
  <c r="U97" i="82"/>
  <c r="V97" i="82"/>
  <c r="W97" i="82"/>
  <c r="X97" i="82"/>
  <c r="Y97" i="82"/>
  <c r="B99" i="82"/>
  <c r="C99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W99" i="82"/>
  <c r="X99" i="82"/>
  <c r="Y99" i="82"/>
  <c r="B100" i="82"/>
  <c r="B96" i="82"/>
  <c r="C100" i="82"/>
  <c r="D100" i="82"/>
  <c r="D96" i="82"/>
  <c r="E100" i="82"/>
  <c r="E96" i="82"/>
  <c r="F100" i="82"/>
  <c r="G100" i="82"/>
  <c r="H100" i="82"/>
  <c r="H96" i="82"/>
  <c r="I100" i="82"/>
  <c r="I96" i="82" s="1"/>
  <c r="J100" i="82"/>
  <c r="J96" i="82"/>
  <c r="K100" i="82"/>
  <c r="K96" i="82"/>
  <c r="L100" i="82"/>
  <c r="L96" i="82" s="1"/>
  <c r="M100" i="82"/>
  <c r="M96" i="82"/>
  <c r="N100" i="82"/>
  <c r="N96" i="82"/>
  <c r="O100" i="82"/>
  <c r="P100" i="82"/>
  <c r="P96" i="82"/>
  <c r="Q100" i="82"/>
  <c r="Q96" i="82"/>
  <c r="R100" i="82"/>
  <c r="S100" i="82"/>
  <c r="T100" i="82"/>
  <c r="T96" i="82"/>
  <c r="U100" i="82"/>
  <c r="U96" i="82" s="1"/>
  <c r="V100" i="82"/>
  <c r="V96" i="82"/>
  <c r="W100" i="82"/>
  <c r="W96" i="82"/>
  <c r="X100" i="82"/>
  <c r="X96" i="82" s="1"/>
  <c r="Y100" i="82"/>
  <c r="Y96" i="82"/>
  <c r="B102" i="82"/>
  <c r="C102" i="82"/>
  <c r="C101" i="82" s="1"/>
  <c r="D102" i="82"/>
  <c r="E102" i="82"/>
  <c r="F102" i="82"/>
  <c r="F101" i="82" s="1"/>
  <c r="G102" i="82"/>
  <c r="H102" i="82"/>
  <c r="I102" i="82"/>
  <c r="I101" i="82" s="1"/>
  <c r="J102" i="82"/>
  <c r="K102" i="82"/>
  <c r="L102" i="82"/>
  <c r="M102" i="82"/>
  <c r="N102" i="82"/>
  <c r="O102" i="82"/>
  <c r="O101" i="82" s="1"/>
  <c r="P102" i="82"/>
  <c r="Q102" i="82"/>
  <c r="R102" i="82"/>
  <c r="R101" i="82" s="1"/>
  <c r="S102" i="82"/>
  <c r="T102" i="82"/>
  <c r="U102" i="82"/>
  <c r="U101" i="82" s="1"/>
  <c r="V102" i="82"/>
  <c r="W102" i="82"/>
  <c r="X102" i="82"/>
  <c r="Y102" i="82"/>
  <c r="B104" i="82"/>
  <c r="C104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W104" i="82"/>
  <c r="X104" i="82"/>
  <c r="Y104" i="82"/>
  <c r="B105" i="82"/>
  <c r="B101" i="82"/>
  <c r="C105" i="82"/>
  <c r="D105" i="82"/>
  <c r="D101" i="82"/>
  <c r="E105" i="82"/>
  <c r="E101" i="82"/>
  <c r="F105" i="82"/>
  <c r="G105" i="82"/>
  <c r="H105" i="82"/>
  <c r="H101" i="82"/>
  <c r="I105" i="82"/>
  <c r="J105" i="82"/>
  <c r="J101" i="82"/>
  <c r="K105" i="82"/>
  <c r="K101" i="82"/>
  <c r="L105" i="82"/>
  <c r="L101" i="82" s="1"/>
  <c r="M105" i="82"/>
  <c r="M101" i="82"/>
  <c r="N105" i="82"/>
  <c r="N101" i="82"/>
  <c r="O105" i="82"/>
  <c r="P105" i="82"/>
  <c r="P101" i="82"/>
  <c r="Q105" i="82"/>
  <c r="Q101" i="82"/>
  <c r="R105" i="82"/>
  <c r="S105" i="82"/>
  <c r="T105" i="82"/>
  <c r="T101" i="82"/>
  <c r="U105" i="82"/>
  <c r="V105" i="82"/>
  <c r="V101" i="82"/>
  <c r="W105" i="82"/>
  <c r="W101" i="82"/>
  <c r="X105" i="82"/>
  <c r="X101" i="82" s="1"/>
  <c r="Y105" i="82"/>
  <c r="Y101" i="82"/>
  <c r="B107" i="82"/>
  <c r="C107" i="82"/>
  <c r="C106" i="82" s="1"/>
  <c r="D107" i="82"/>
  <c r="E107" i="82"/>
  <c r="F107" i="82"/>
  <c r="F106" i="82" s="1"/>
  <c r="G107" i="82"/>
  <c r="H107" i="82"/>
  <c r="I107" i="82"/>
  <c r="I106" i="82" s="1"/>
  <c r="J107" i="82"/>
  <c r="K107" i="82"/>
  <c r="L107" i="82"/>
  <c r="M107" i="82"/>
  <c r="N107" i="82"/>
  <c r="O107" i="82"/>
  <c r="O106" i="82" s="1"/>
  <c r="P107" i="82"/>
  <c r="Q107" i="82"/>
  <c r="R107" i="82"/>
  <c r="R106" i="82" s="1"/>
  <c r="S107" i="82"/>
  <c r="T107" i="82"/>
  <c r="U107" i="82"/>
  <c r="U106" i="82" s="1"/>
  <c r="V107" i="82"/>
  <c r="W107" i="82"/>
  <c r="X107" i="82"/>
  <c r="Y107" i="82"/>
  <c r="B109" i="82"/>
  <c r="C109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W109" i="82"/>
  <c r="X109" i="82"/>
  <c r="Y109" i="82"/>
  <c r="B110" i="82"/>
  <c r="B106" i="82"/>
  <c r="C110" i="82"/>
  <c r="D110" i="82"/>
  <c r="D106" i="82"/>
  <c r="E110" i="82"/>
  <c r="E106" i="82"/>
  <c r="F110" i="82"/>
  <c r="G110" i="82"/>
  <c r="H110" i="82"/>
  <c r="H106" i="82"/>
  <c r="I110" i="82"/>
  <c r="J110" i="82"/>
  <c r="J106" i="82"/>
  <c r="K110" i="82"/>
  <c r="K106" i="82"/>
  <c r="L110" i="82"/>
  <c r="L106" i="82" s="1"/>
  <c r="M110" i="82"/>
  <c r="M106" i="82"/>
  <c r="N110" i="82"/>
  <c r="N106" i="82"/>
  <c r="O110" i="82"/>
  <c r="P110" i="82"/>
  <c r="P106" i="82"/>
  <c r="Q110" i="82"/>
  <c r="Q106" i="82"/>
  <c r="R110" i="82"/>
  <c r="S110" i="82"/>
  <c r="T110" i="82"/>
  <c r="T106" i="82"/>
  <c r="U110" i="82"/>
  <c r="V110" i="82"/>
  <c r="V106" i="82"/>
  <c r="W110" i="82"/>
  <c r="W106" i="82"/>
  <c r="X110" i="82"/>
  <c r="X106" i="82" s="1"/>
  <c r="Y110" i="82"/>
  <c r="Y106" i="82"/>
  <c r="B112" i="82"/>
  <c r="C112" i="82"/>
  <c r="C111" i="82" s="1"/>
  <c r="D112" i="82"/>
  <c r="E112" i="82"/>
  <c r="F112" i="82"/>
  <c r="F111" i="82" s="1"/>
  <c r="G112" i="82"/>
  <c r="H112" i="82"/>
  <c r="I112" i="82"/>
  <c r="I111" i="82" s="1"/>
  <c r="J112" i="82"/>
  <c r="K112" i="82"/>
  <c r="L112" i="82"/>
  <c r="M112" i="82"/>
  <c r="N112" i="82"/>
  <c r="O112" i="82"/>
  <c r="O111" i="82" s="1"/>
  <c r="P112" i="82"/>
  <c r="Q112" i="82"/>
  <c r="R112" i="82"/>
  <c r="R111" i="82" s="1"/>
  <c r="S112" i="82"/>
  <c r="T112" i="82"/>
  <c r="U112" i="82"/>
  <c r="U111" i="82" s="1"/>
  <c r="V112" i="82"/>
  <c r="W112" i="82"/>
  <c r="X112" i="82"/>
  <c r="Y112" i="82"/>
  <c r="B114" i="82"/>
  <c r="C114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15" i="82"/>
  <c r="B111" i="82"/>
  <c r="C115" i="82"/>
  <c r="D115" i="82"/>
  <c r="D111" i="82"/>
  <c r="E115" i="82"/>
  <c r="E111" i="82"/>
  <c r="F115" i="82"/>
  <c r="G115" i="82"/>
  <c r="H115" i="82"/>
  <c r="H111" i="82"/>
  <c r="I115" i="82"/>
  <c r="J115" i="82"/>
  <c r="J111" i="82"/>
  <c r="K115" i="82"/>
  <c r="K111" i="82"/>
  <c r="L115" i="82"/>
  <c r="L111" i="82" s="1"/>
  <c r="M115" i="82"/>
  <c r="M111" i="82"/>
  <c r="N115" i="82"/>
  <c r="N111" i="82"/>
  <c r="O115" i="82"/>
  <c r="P115" i="82"/>
  <c r="P111" i="82"/>
  <c r="Q115" i="82"/>
  <c r="Q111" i="82"/>
  <c r="R115" i="82"/>
  <c r="S115" i="82"/>
  <c r="T115" i="82"/>
  <c r="T111" i="82"/>
  <c r="U115" i="82"/>
  <c r="V115" i="82"/>
  <c r="V111" i="82"/>
  <c r="W115" i="82"/>
  <c r="W111" i="82"/>
  <c r="X115" i="82"/>
  <c r="X111" i="82"/>
  <c r="Y115" i="82"/>
  <c r="Y111" i="82"/>
  <c r="B117" i="82"/>
  <c r="C117" i="82"/>
  <c r="C116" i="82" s="1"/>
  <c r="D117" i="82"/>
  <c r="E117" i="82"/>
  <c r="F117" i="82"/>
  <c r="F116" i="82" s="1"/>
  <c r="G117" i="82"/>
  <c r="H117" i="82"/>
  <c r="I117" i="82"/>
  <c r="I116" i="82" s="1"/>
  <c r="J117" i="82"/>
  <c r="K117" i="82"/>
  <c r="L117" i="82"/>
  <c r="M117" i="82"/>
  <c r="N117" i="82"/>
  <c r="O117" i="82"/>
  <c r="O116" i="82" s="1"/>
  <c r="P117" i="82"/>
  <c r="Q117" i="82"/>
  <c r="R117" i="82"/>
  <c r="R116" i="82" s="1"/>
  <c r="S117" i="82"/>
  <c r="T117" i="82"/>
  <c r="U117" i="82"/>
  <c r="U116" i="82" s="1"/>
  <c r="V117" i="82"/>
  <c r="W117" i="82"/>
  <c r="X117" i="82"/>
  <c r="Y117" i="82"/>
  <c r="B119" i="82"/>
  <c r="C119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W119" i="82"/>
  <c r="X119" i="82"/>
  <c r="Y119" i="82"/>
  <c r="B120" i="82"/>
  <c r="B116" i="82"/>
  <c r="C120" i="82"/>
  <c r="D120" i="82"/>
  <c r="D116" i="82"/>
  <c r="E120" i="82"/>
  <c r="E116" i="82"/>
  <c r="F120" i="82"/>
  <c r="G120" i="82"/>
  <c r="H120" i="82"/>
  <c r="H116" i="82"/>
  <c r="I120" i="82"/>
  <c r="J120" i="82"/>
  <c r="J116" i="82"/>
  <c r="K120" i="82"/>
  <c r="K116" i="82"/>
  <c r="L120" i="82"/>
  <c r="L116" i="82"/>
  <c r="M120" i="82"/>
  <c r="M116" i="82"/>
  <c r="N120" i="82"/>
  <c r="N116" i="82"/>
  <c r="O120" i="82"/>
  <c r="P120" i="82"/>
  <c r="P116" i="82"/>
  <c r="Q120" i="82"/>
  <c r="Q116" i="82"/>
  <c r="R120" i="82"/>
  <c r="S120" i="82"/>
  <c r="T120" i="82"/>
  <c r="T116" i="82"/>
  <c r="U120" i="82"/>
  <c r="V120" i="82"/>
  <c r="V116" i="82"/>
  <c r="W120" i="82"/>
  <c r="W116" i="82"/>
  <c r="X120" i="82"/>
  <c r="X116" i="82"/>
  <c r="Y120" i="82"/>
  <c r="Y116" i="82"/>
  <c r="B122" i="82"/>
  <c r="B121" i="82" s="1"/>
  <c r="C122" i="82"/>
  <c r="D122" i="82"/>
  <c r="E122" i="82"/>
  <c r="E121" i="82" s="1"/>
  <c r="F122" i="82"/>
  <c r="G122" i="82"/>
  <c r="H122" i="82"/>
  <c r="H121" i="82" s="1"/>
  <c r="I122" i="82"/>
  <c r="J122" i="82"/>
  <c r="K122" i="82"/>
  <c r="K121" i="82" s="1"/>
  <c r="L122" i="82"/>
  <c r="L121" i="82" s="1"/>
  <c r="M122" i="82"/>
  <c r="N122" i="82"/>
  <c r="N121" i="82" s="1"/>
  <c r="O122" i="82"/>
  <c r="P122" i="82"/>
  <c r="P121" i="82" s="1"/>
  <c r="Q122" i="82"/>
  <c r="Q121" i="82" s="1"/>
  <c r="R122" i="82"/>
  <c r="S122" i="82"/>
  <c r="T122" i="82"/>
  <c r="T121" i="82" s="1"/>
  <c r="U122" i="82"/>
  <c r="V122" i="82"/>
  <c r="W122" i="82"/>
  <c r="X122" i="82"/>
  <c r="X121" i="82" s="1"/>
  <c r="Y122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W124" i="82"/>
  <c r="W121" i="82" s="1"/>
  <c r="X124" i="82"/>
  <c r="Y124" i="82"/>
  <c r="B125" i="82"/>
  <c r="C125" i="82"/>
  <c r="C121" i="82"/>
  <c r="D125" i="82"/>
  <c r="E125" i="82"/>
  <c r="F125" i="82"/>
  <c r="G125" i="82"/>
  <c r="G121" i="82" s="1"/>
  <c r="H125" i="82"/>
  <c r="I125" i="82"/>
  <c r="I121" i="82"/>
  <c r="J125" i="82"/>
  <c r="K125" i="82"/>
  <c r="L125" i="82"/>
  <c r="M125" i="82"/>
  <c r="M121" i="82" s="1"/>
  <c r="N125" i="82"/>
  <c r="O125" i="82"/>
  <c r="O121" i="82"/>
  <c r="P125" i="82"/>
  <c r="Q125" i="82"/>
  <c r="R125" i="82"/>
  <c r="S125" i="82"/>
  <c r="S121" i="82" s="1"/>
  <c r="T125" i="82"/>
  <c r="U125" i="82"/>
  <c r="U121" i="82"/>
  <c r="V125" i="82"/>
  <c r="W125" i="82"/>
  <c r="X125" i="82"/>
  <c r="Y125" i="82"/>
  <c r="Y121" i="82"/>
  <c r="B127" i="82"/>
  <c r="C127" i="82"/>
  <c r="C126" i="82" s="1"/>
  <c r="D127" i="82"/>
  <c r="E127" i="82"/>
  <c r="F127" i="82"/>
  <c r="F126" i="82" s="1"/>
  <c r="G127" i="82"/>
  <c r="H127" i="82"/>
  <c r="I127" i="82"/>
  <c r="I126" i="82" s="1"/>
  <c r="J127" i="82"/>
  <c r="K127" i="82"/>
  <c r="L127" i="82"/>
  <c r="M127" i="82"/>
  <c r="N127" i="82"/>
  <c r="O127" i="82"/>
  <c r="O126" i="82" s="1"/>
  <c r="P127" i="82"/>
  <c r="Q127" i="82"/>
  <c r="R127" i="82"/>
  <c r="R126" i="82" s="1"/>
  <c r="S127" i="82"/>
  <c r="T127" i="82"/>
  <c r="U127" i="82"/>
  <c r="U126" i="82" s="1"/>
  <c r="V127" i="82"/>
  <c r="W127" i="82"/>
  <c r="X127" i="82"/>
  <c r="Y127" i="82"/>
  <c r="B129" i="82"/>
  <c r="C129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W129" i="82"/>
  <c r="X129" i="82"/>
  <c r="Y129" i="82"/>
  <c r="B130" i="82"/>
  <c r="B126" i="82"/>
  <c r="C130" i="82"/>
  <c r="D130" i="82"/>
  <c r="D126" i="82"/>
  <c r="E130" i="82"/>
  <c r="E126" i="82"/>
  <c r="F130" i="82"/>
  <c r="G130" i="82"/>
  <c r="H130" i="82"/>
  <c r="H126" i="82"/>
  <c r="I130" i="82"/>
  <c r="J130" i="82"/>
  <c r="J126" i="82"/>
  <c r="K130" i="82"/>
  <c r="K126" i="82"/>
  <c r="L130" i="82"/>
  <c r="L126" i="82"/>
  <c r="M130" i="82"/>
  <c r="M126" i="82"/>
  <c r="N130" i="82"/>
  <c r="N126" i="82"/>
  <c r="O130" i="82"/>
  <c r="P130" i="82"/>
  <c r="P126" i="82"/>
  <c r="Q130" i="82"/>
  <c r="Q126" i="82"/>
  <c r="R130" i="82"/>
  <c r="S130" i="82"/>
  <c r="T130" i="82"/>
  <c r="T126" i="82"/>
  <c r="U130" i="82"/>
  <c r="V130" i="82"/>
  <c r="V126" i="82"/>
  <c r="W130" i="82"/>
  <c r="W126" i="82"/>
  <c r="X130" i="82"/>
  <c r="X126" i="82"/>
  <c r="Y130" i="82"/>
  <c r="Y126" i="82"/>
  <c r="B132" i="82"/>
  <c r="C132" i="82"/>
  <c r="C131" i="82" s="1"/>
  <c r="D132" i="82"/>
  <c r="E132" i="82"/>
  <c r="F132" i="82"/>
  <c r="F131" i="82" s="1"/>
  <c r="G132" i="82"/>
  <c r="H132" i="82"/>
  <c r="I132" i="82"/>
  <c r="I131" i="82" s="1"/>
  <c r="J132" i="82"/>
  <c r="K132" i="82"/>
  <c r="L132" i="82"/>
  <c r="M132" i="82"/>
  <c r="N132" i="82"/>
  <c r="O132" i="82"/>
  <c r="O131" i="82" s="1"/>
  <c r="P132" i="82"/>
  <c r="Q132" i="82"/>
  <c r="R132" i="82"/>
  <c r="R131" i="82" s="1"/>
  <c r="S132" i="82"/>
  <c r="T132" i="82"/>
  <c r="U132" i="82"/>
  <c r="U131" i="82" s="1"/>
  <c r="V132" i="82"/>
  <c r="W132" i="82"/>
  <c r="X132" i="82"/>
  <c r="Y132" i="82"/>
  <c r="B134" i="82"/>
  <c r="C134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W134" i="82"/>
  <c r="X134" i="82"/>
  <c r="Y134" i="82"/>
  <c r="B135" i="82"/>
  <c r="B131" i="82"/>
  <c r="C135" i="82"/>
  <c r="D135" i="82"/>
  <c r="D131" i="82"/>
  <c r="E135" i="82"/>
  <c r="E131" i="82"/>
  <c r="F135" i="82"/>
  <c r="G135" i="82"/>
  <c r="H135" i="82"/>
  <c r="H131" i="82"/>
  <c r="I135" i="82"/>
  <c r="J135" i="82"/>
  <c r="J131" i="82"/>
  <c r="K135" i="82"/>
  <c r="K131" i="82"/>
  <c r="L135" i="82"/>
  <c r="L131" i="82"/>
  <c r="M135" i="82"/>
  <c r="M131" i="82"/>
  <c r="N135" i="82"/>
  <c r="N131" i="82"/>
  <c r="O135" i="82"/>
  <c r="P135" i="82"/>
  <c r="P131" i="82"/>
  <c r="Q135" i="82"/>
  <c r="Q131" i="82"/>
  <c r="R135" i="82"/>
  <c r="S135" i="82"/>
  <c r="T135" i="82"/>
  <c r="T131" i="82"/>
  <c r="U135" i="82"/>
  <c r="V135" i="82"/>
  <c r="V131" i="82"/>
  <c r="W135" i="82"/>
  <c r="W131" i="82"/>
  <c r="X135" i="82"/>
  <c r="X131" i="82"/>
  <c r="Y135" i="82"/>
  <c r="Y131" i="82"/>
  <c r="B137" i="82"/>
  <c r="C137" i="82"/>
  <c r="C136" i="82" s="1"/>
  <c r="D137" i="82"/>
  <c r="E137" i="82"/>
  <c r="F137" i="82"/>
  <c r="F136" i="82" s="1"/>
  <c r="G137" i="82"/>
  <c r="H137" i="82"/>
  <c r="I137" i="82"/>
  <c r="I136" i="82" s="1"/>
  <c r="J137" i="82"/>
  <c r="K137" i="82"/>
  <c r="L137" i="82"/>
  <c r="M137" i="82"/>
  <c r="N137" i="82"/>
  <c r="O137" i="82"/>
  <c r="O136" i="82" s="1"/>
  <c r="P137" i="82"/>
  <c r="Q137" i="82"/>
  <c r="R137" i="82"/>
  <c r="R136" i="82" s="1"/>
  <c r="S137" i="82"/>
  <c r="T137" i="82"/>
  <c r="U137" i="82"/>
  <c r="U136" i="82" s="1"/>
  <c r="V137" i="82"/>
  <c r="W137" i="82"/>
  <c r="X137" i="82"/>
  <c r="Y137" i="82"/>
  <c r="B139" i="82"/>
  <c r="C139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W139" i="82"/>
  <c r="X139" i="82"/>
  <c r="Y139" i="82"/>
  <c r="B140" i="82"/>
  <c r="B136" i="82"/>
  <c r="C140" i="82"/>
  <c r="D140" i="82"/>
  <c r="D136" i="82"/>
  <c r="E140" i="82"/>
  <c r="E136" i="82"/>
  <c r="F140" i="82"/>
  <c r="G140" i="82"/>
  <c r="H140" i="82"/>
  <c r="H136" i="82"/>
  <c r="I140" i="82"/>
  <c r="J140" i="82"/>
  <c r="J136" i="82"/>
  <c r="K140" i="82"/>
  <c r="K136" i="82"/>
  <c r="L140" i="82"/>
  <c r="L136" i="82"/>
  <c r="M140" i="82"/>
  <c r="M136" i="82"/>
  <c r="N140" i="82"/>
  <c r="N136" i="82"/>
  <c r="O140" i="82"/>
  <c r="P140" i="82"/>
  <c r="P136" i="82"/>
  <c r="Q140" i="82"/>
  <c r="Q136" i="82"/>
  <c r="R140" i="82"/>
  <c r="S140" i="82"/>
  <c r="T140" i="82"/>
  <c r="T136" i="82"/>
  <c r="U140" i="82"/>
  <c r="V140" i="82"/>
  <c r="V136" i="82"/>
  <c r="W140" i="82"/>
  <c r="W136" i="82"/>
  <c r="X140" i="82"/>
  <c r="X136" i="82"/>
  <c r="Y140" i="82"/>
  <c r="Y136" i="82"/>
  <c r="B142" i="82"/>
  <c r="C142" i="82"/>
  <c r="C141" i="82" s="1"/>
  <c r="D142" i="82"/>
  <c r="E142" i="82"/>
  <c r="F142" i="82"/>
  <c r="F141" i="82" s="1"/>
  <c r="G142" i="82"/>
  <c r="H142" i="82"/>
  <c r="I142" i="82"/>
  <c r="I141" i="82" s="1"/>
  <c r="J142" i="82"/>
  <c r="K142" i="82"/>
  <c r="L142" i="82"/>
  <c r="M142" i="82"/>
  <c r="N142" i="82"/>
  <c r="O142" i="82"/>
  <c r="O141" i="82" s="1"/>
  <c r="P142" i="82"/>
  <c r="Q142" i="82"/>
  <c r="R142" i="82"/>
  <c r="R141" i="82" s="1"/>
  <c r="S142" i="82"/>
  <c r="T142" i="82"/>
  <c r="U142" i="82"/>
  <c r="U141" i="82" s="1"/>
  <c r="V142" i="82"/>
  <c r="W142" i="82"/>
  <c r="X142" i="82"/>
  <c r="Y142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45" i="82"/>
  <c r="B141" i="82"/>
  <c r="C145" i="82"/>
  <c r="D145" i="82"/>
  <c r="D141" i="82"/>
  <c r="E145" i="82"/>
  <c r="E141" i="82"/>
  <c r="F145" i="82"/>
  <c r="G145" i="82"/>
  <c r="H145" i="82"/>
  <c r="H141" i="82"/>
  <c r="I145" i="82"/>
  <c r="J145" i="82"/>
  <c r="J141" i="82"/>
  <c r="K145" i="82"/>
  <c r="K141" i="82"/>
  <c r="L145" i="82"/>
  <c r="L141" i="82"/>
  <c r="M145" i="82"/>
  <c r="M141" i="82"/>
  <c r="N145" i="82"/>
  <c r="N141" i="82"/>
  <c r="O145" i="82"/>
  <c r="P145" i="82"/>
  <c r="P141" i="82"/>
  <c r="Q145" i="82"/>
  <c r="Q141" i="82"/>
  <c r="R145" i="82"/>
  <c r="S145" i="82"/>
  <c r="T145" i="82"/>
  <c r="T141" i="82"/>
  <c r="U145" i="82"/>
  <c r="V145" i="82"/>
  <c r="V141" i="82"/>
  <c r="W145" i="82"/>
  <c r="W141" i="82"/>
  <c r="X145" i="82"/>
  <c r="X141" i="82"/>
  <c r="Y145" i="82"/>
  <c r="Y141" i="82"/>
  <c r="B147" i="82"/>
  <c r="C147" i="82"/>
  <c r="C146" i="82" s="1"/>
  <c r="D147" i="82"/>
  <c r="E147" i="82"/>
  <c r="F147" i="82"/>
  <c r="F146" i="82" s="1"/>
  <c r="G147" i="82"/>
  <c r="H147" i="82"/>
  <c r="I147" i="82"/>
  <c r="I146" i="82" s="1"/>
  <c r="J147" i="82"/>
  <c r="K147" i="82"/>
  <c r="L147" i="82"/>
  <c r="M147" i="82"/>
  <c r="N147" i="82"/>
  <c r="O147" i="82"/>
  <c r="O146" i="82" s="1"/>
  <c r="P147" i="82"/>
  <c r="Q147" i="82"/>
  <c r="R147" i="82"/>
  <c r="R146" i="82" s="1"/>
  <c r="S147" i="82"/>
  <c r="T147" i="82"/>
  <c r="U147" i="82"/>
  <c r="U146" i="82" s="1"/>
  <c r="V147" i="82"/>
  <c r="W147" i="82"/>
  <c r="X147" i="82"/>
  <c r="Y147" i="82"/>
  <c r="B149" i="82"/>
  <c r="C149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W149" i="82"/>
  <c r="X149" i="82"/>
  <c r="Y149" i="82"/>
  <c r="B150" i="82"/>
  <c r="B146" i="82"/>
  <c r="C150" i="82"/>
  <c r="D150" i="82"/>
  <c r="D146" i="82"/>
  <c r="E150" i="82"/>
  <c r="E146" i="82"/>
  <c r="F150" i="82"/>
  <c r="G150" i="82"/>
  <c r="H150" i="82"/>
  <c r="H146" i="82"/>
  <c r="I150" i="82"/>
  <c r="J150" i="82"/>
  <c r="J146" i="82"/>
  <c r="K150" i="82"/>
  <c r="K146" i="82"/>
  <c r="L150" i="82"/>
  <c r="L146" i="82"/>
  <c r="M150" i="82"/>
  <c r="M146" i="82"/>
  <c r="N150" i="82"/>
  <c r="N146" i="82"/>
  <c r="O150" i="82"/>
  <c r="P150" i="82"/>
  <c r="P146" i="82"/>
  <c r="Q150" i="82"/>
  <c r="Q146" i="82"/>
  <c r="R150" i="82"/>
  <c r="S150" i="82"/>
  <c r="T150" i="82"/>
  <c r="T146" i="82"/>
  <c r="U150" i="82"/>
  <c r="V150" i="82"/>
  <c r="V146" i="82"/>
  <c r="W150" i="82"/>
  <c r="W146" i="82"/>
  <c r="X150" i="82"/>
  <c r="X146" i="82"/>
  <c r="Y150" i="82"/>
  <c r="Y146" i="82"/>
  <c r="B152" i="82"/>
  <c r="C152" i="82"/>
  <c r="C151" i="82" s="1"/>
  <c r="D152" i="82"/>
  <c r="E152" i="82"/>
  <c r="F152" i="82"/>
  <c r="F151" i="82" s="1"/>
  <c r="G152" i="82"/>
  <c r="H152" i="82"/>
  <c r="I152" i="82"/>
  <c r="I151" i="82" s="1"/>
  <c r="J152" i="82"/>
  <c r="K152" i="82"/>
  <c r="L152" i="82"/>
  <c r="M152" i="82"/>
  <c r="N152" i="82"/>
  <c r="O152" i="82"/>
  <c r="O151" i="82" s="1"/>
  <c r="P152" i="82"/>
  <c r="Q152" i="82"/>
  <c r="R152" i="82"/>
  <c r="R151" i="82" s="1"/>
  <c r="S152" i="82"/>
  <c r="T152" i="82"/>
  <c r="U152" i="82"/>
  <c r="U151" i="82" s="1"/>
  <c r="V152" i="82"/>
  <c r="W152" i="82"/>
  <c r="X152" i="82"/>
  <c r="Y152" i="82"/>
  <c r="B154" i="82"/>
  <c r="C154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W154" i="82"/>
  <c r="X154" i="82"/>
  <c r="Y154" i="82"/>
  <c r="B155" i="82"/>
  <c r="B151" i="82"/>
  <c r="C155" i="82"/>
  <c r="D155" i="82"/>
  <c r="D151" i="82"/>
  <c r="E155" i="82"/>
  <c r="E151" i="82"/>
  <c r="F155" i="82"/>
  <c r="G155" i="82"/>
  <c r="H155" i="82"/>
  <c r="H151" i="82"/>
  <c r="I155" i="82"/>
  <c r="J155" i="82"/>
  <c r="J151" i="82"/>
  <c r="K155" i="82"/>
  <c r="K151" i="82"/>
  <c r="L155" i="82"/>
  <c r="L151" i="82"/>
  <c r="M155" i="82"/>
  <c r="M151" i="82"/>
  <c r="N155" i="82"/>
  <c r="N151" i="82"/>
  <c r="O155" i="82"/>
  <c r="P155" i="82"/>
  <c r="P151" i="82"/>
  <c r="Q155" i="82"/>
  <c r="Q151" i="82"/>
  <c r="R155" i="82"/>
  <c r="S155" i="82"/>
  <c r="T155" i="82"/>
  <c r="T151" i="82"/>
  <c r="U155" i="82"/>
  <c r="V155" i="82"/>
  <c r="V151" i="82"/>
  <c r="W155" i="82"/>
  <c r="W151" i="82"/>
  <c r="X155" i="82"/>
  <c r="X151" i="82"/>
  <c r="Y155" i="82"/>
  <c r="Y151" i="82"/>
  <c r="B157" i="82"/>
  <c r="C157" i="82"/>
  <c r="C156" i="82" s="1"/>
  <c r="D157" i="82"/>
  <c r="E157" i="82"/>
  <c r="F157" i="82"/>
  <c r="F156" i="82" s="1"/>
  <c r="G157" i="82"/>
  <c r="H157" i="82"/>
  <c r="I157" i="82"/>
  <c r="I156" i="82" s="1"/>
  <c r="J157" i="82"/>
  <c r="K157" i="82"/>
  <c r="L157" i="82"/>
  <c r="M157" i="82"/>
  <c r="N157" i="82"/>
  <c r="O157" i="82"/>
  <c r="O156" i="82" s="1"/>
  <c r="P157" i="82"/>
  <c r="Q157" i="82"/>
  <c r="R157" i="82"/>
  <c r="R156" i="82" s="1"/>
  <c r="S157" i="82"/>
  <c r="T157" i="82"/>
  <c r="U157" i="82"/>
  <c r="U156" i="82" s="1"/>
  <c r="V157" i="82"/>
  <c r="W157" i="82"/>
  <c r="X157" i="82"/>
  <c r="Y157" i="82"/>
  <c r="B159" i="82"/>
  <c r="C159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W159" i="82"/>
  <c r="X159" i="82"/>
  <c r="Y159" i="82"/>
  <c r="B160" i="82"/>
  <c r="B156" i="82"/>
  <c r="C160" i="82"/>
  <c r="D160" i="82"/>
  <c r="D156" i="82"/>
  <c r="E160" i="82"/>
  <c r="E156" i="82"/>
  <c r="F160" i="82"/>
  <c r="G160" i="82"/>
  <c r="H160" i="82"/>
  <c r="H156" i="82"/>
  <c r="I160" i="82"/>
  <c r="J160" i="82"/>
  <c r="J156" i="82"/>
  <c r="K160" i="82"/>
  <c r="K156" i="82"/>
  <c r="L160" i="82"/>
  <c r="L156" i="82"/>
  <c r="M160" i="82"/>
  <c r="M156" i="82"/>
  <c r="N160" i="82"/>
  <c r="N156" i="82"/>
  <c r="O160" i="82"/>
  <c r="P160" i="82"/>
  <c r="P156" i="82"/>
  <c r="Q160" i="82"/>
  <c r="Q156" i="82"/>
  <c r="R160" i="82"/>
  <c r="S160" i="82"/>
  <c r="T160" i="82"/>
  <c r="T156" i="82"/>
  <c r="U160" i="82"/>
  <c r="V160" i="82"/>
  <c r="V156" i="82"/>
  <c r="W160" i="82"/>
  <c r="W156" i="82"/>
  <c r="X160" i="82"/>
  <c r="X156" i="82"/>
  <c r="Y160" i="82"/>
  <c r="Y156" i="82"/>
  <c r="B162" i="82"/>
  <c r="B161" i="82" s="1"/>
  <c r="C162" i="82"/>
  <c r="D162" i="82"/>
  <c r="E162" i="82"/>
  <c r="E161" i="82" s="1"/>
  <c r="F162" i="82"/>
  <c r="G162" i="82"/>
  <c r="H162" i="82"/>
  <c r="H161" i="82" s="1"/>
  <c r="I162" i="82"/>
  <c r="J162" i="82"/>
  <c r="K162" i="82"/>
  <c r="K161" i="82" s="1"/>
  <c r="L162" i="82"/>
  <c r="L161" i="82" s="1"/>
  <c r="M162" i="82"/>
  <c r="N162" i="82"/>
  <c r="N161" i="82" s="1"/>
  <c r="O162" i="82"/>
  <c r="P162" i="82"/>
  <c r="Q162" i="82"/>
  <c r="Q161" i="82" s="1"/>
  <c r="R162" i="82"/>
  <c r="S162" i="82"/>
  <c r="T162" i="82"/>
  <c r="T161" i="82" s="1"/>
  <c r="U162" i="82"/>
  <c r="V162" i="82"/>
  <c r="W162" i="82"/>
  <c r="W161" i="82" s="1"/>
  <c r="X162" i="82"/>
  <c r="X161" i="82" s="1"/>
  <c r="Y162" i="82"/>
  <c r="B164" i="82"/>
  <c r="C164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W164" i="82"/>
  <c r="X164" i="82"/>
  <c r="Y164" i="82"/>
  <c r="B165" i="82"/>
  <c r="C165" i="82"/>
  <c r="C161" i="82"/>
  <c r="D165" i="82"/>
  <c r="E165" i="82"/>
  <c r="F165" i="82"/>
  <c r="G165" i="82"/>
  <c r="G161" i="82" s="1"/>
  <c r="H165" i="82"/>
  <c r="I165" i="82"/>
  <c r="I161" i="82"/>
  <c r="J165" i="82"/>
  <c r="K165" i="82"/>
  <c r="L165" i="82"/>
  <c r="M165" i="82"/>
  <c r="M161" i="82" s="1"/>
  <c r="N165" i="82"/>
  <c r="O165" i="82"/>
  <c r="O161" i="82"/>
  <c r="P165" i="82"/>
  <c r="Q165" i="82"/>
  <c r="R165" i="82"/>
  <c r="S165" i="82"/>
  <c r="S161" i="82" s="1"/>
  <c r="T165" i="82"/>
  <c r="U165" i="82"/>
  <c r="U161" i="82"/>
  <c r="V165" i="82"/>
  <c r="W165" i="82"/>
  <c r="X165" i="82"/>
  <c r="Y165" i="82"/>
  <c r="Y161" i="82"/>
  <c r="B167" i="82"/>
  <c r="B166" i="82" s="1"/>
  <c r="C167" i="82"/>
  <c r="D167" i="82"/>
  <c r="E167" i="82"/>
  <c r="E166" i="82" s="1"/>
  <c r="F167" i="82"/>
  <c r="G167" i="82"/>
  <c r="H167" i="82"/>
  <c r="H166" i="82" s="1"/>
  <c r="I167" i="82"/>
  <c r="J167" i="82"/>
  <c r="K167" i="82"/>
  <c r="K166" i="82" s="1"/>
  <c r="L167" i="82"/>
  <c r="L166" i="82" s="1"/>
  <c r="M167" i="82"/>
  <c r="N167" i="82"/>
  <c r="N166" i="82" s="1"/>
  <c r="O167" i="82"/>
  <c r="P167" i="82"/>
  <c r="Q167" i="82"/>
  <c r="Q166" i="82" s="1"/>
  <c r="R167" i="82"/>
  <c r="S167" i="82"/>
  <c r="T167" i="82"/>
  <c r="T166" i="82" s="1"/>
  <c r="U167" i="82"/>
  <c r="V167" i="82"/>
  <c r="V166" i="82" s="1"/>
  <c r="W167" i="82"/>
  <c r="W166" i="82" s="1"/>
  <c r="X167" i="82"/>
  <c r="X166" i="82" s="1"/>
  <c r="Y167" i="82"/>
  <c r="B169" i="82"/>
  <c r="C169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W169" i="82"/>
  <c r="X169" i="82"/>
  <c r="Y169" i="82"/>
  <c r="B170" i="82"/>
  <c r="C170" i="82"/>
  <c r="C166" i="82"/>
  <c r="D170" i="82"/>
  <c r="E170" i="82"/>
  <c r="F170" i="82"/>
  <c r="G170" i="82"/>
  <c r="G166" i="82" s="1"/>
  <c r="H170" i="82"/>
  <c r="I170" i="82"/>
  <c r="I166" i="82"/>
  <c r="J170" i="82"/>
  <c r="K170" i="82"/>
  <c r="L170" i="82"/>
  <c r="M170" i="82"/>
  <c r="M166" i="82" s="1"/>
  <c r="N170" i="82"/>
  <c r="O170" i="82"/>
  <c r="O166" i="82"/>
  <c r="P170" i="82"/>
  <c r="Q170" i="82"/>
  <c r="R170" i="82"/>
  <c r="S170" i="82"/>
  <c r="S166" i="82" s="1"/>
  <c r="T170" i="82"/>
  <c r="U170" i="82"/>
  <c r="U166" i="82"/>
  <c r="V170" i="82"/>
  <c r="W170" i="82"/>
  <c r="X170" i="82"/>
  <c r="Y170" i="82"/>
  <c r="Y166" i="82"/>
  <c r="B175" i="82"/>
  <c r="C175" i="82"/>
  <c r="C174" i="82" s="1"/>
  <c r="D175" i="82"/>
  <c r="E175" i="82"/>
  <c r="F175" i="82"/>
  <c r="F174" i="82" s="1"/>
  <c r="G175" i="82"/>
  <c r="H175" i="82"/>
  <c r="I175" i="82"/>
  <c r="I174" i="82" s="1"/>
  <c r="J175" i="82"/>
  <c r="K175" i="82"/>
  <c r="L175" i="82"/>
  <c r="M175" i="82"/>
  <c r="N175" i="82"/>
  <c r="O175" i="82"/>
  <c r="O174" i="82" s="1"/>
  <c r="P175" i="82"/>
  <c r="Q175" i="82"/>
  <c r="R175" i="82"/>
  <c r="R174" i="82" s="1"/>
  <c r="S175" i="82"/>
  <c r="T175" i="82"/>
  <c r="U175" i="82"/>
  <c r="U174" i="82" s="1"/>
  <c r="V175" i="82"/>
  <c r="W175" i="82"/>
  <c r="X175" i="82"/>
  <c r="Y175" i="82"/>
  <c r="B177" i="82"/>
  <c r="C177" i="82"/>
  <c r="D177" i="82"/>
  <c r="E177" i="82"/>
  <c r="F177" i="82"/>
  <c r="G177" i="82"/>
  <c r="H177" i="82"/>
  <c r="I177" i="82"/>
  <c r="J177" i="82"/>
  <c r="K177" i="82"/>
  <c r="L177" i="82"/>
  <c r="M177" i="82"/>
  <c r="N177" i="82"/>
  <c r="O177" i="82"/>
  <c r="P177" i="82"/>
  <c r="Q177" i="82"/>
  <c r="R177" i="82"/>
  <c r="S177" i="82"/>
  <c r="T177" i="82"/>
  <c r="U177" i="82"/>
  <c r="V177" i="82"/>
  <c r="W177" i="82"/>
  <c r="X177" i="82"/>
  <c r="Y177" i="82"/>
  <c r="B178" i="82"/>
  <c r="B174" i="82"/>
  <c r="C178" i="82"/>
  <c r="D178" i="82"/>
  <c r="D174" i="82"/>
  <c r="E178" i="82"/>
  <c r="E174" i="82"/>
  <c r="F178" i="82"/>
  <c r="G178" i="82"/>
  <c r="H178" i="82"/>
  <c r="H174" i="82"/>
  <c r="I178" i="82"/>
  <c r="J178" i="82"/>
  <c r="J174" i="82"/>
  <c r="K178" i="82"/>
  <c r="K174" i="82"/>
  <c r="L178" i="82"/>
  <c r="L174" i="82"/>
  <c r="M178" i="82"/>
  <c r="M174" i="82"/>
  <c r="N178" i="82"/>
  <c r="N174" i="82"/>
  <c r="O178" i="82"/>
  <c r="P178" i="82"/>
  <c r="P174" i="82"/>
  <c r="Q178" i="82"/>
  <c r="Q174" i="82"/>
  <c r="R178" i="82"/>
  <c r="S178" i="82"/>
  <c r="T178" i="82"/>
  <c r="T174" i="82"/>
  <c r="U178" i="82"/>
  <c r="V178" i="82"/>
  <c r="V174" i="82"/>
  <c r="W178" i="82"/>
  <c r="W174" i="82"/>
  <c r="X178" i="82"/>
  <c r="X174" i="82"/>
  <c r="Y178" i="82"/>
  <c r="Y174" i="82"/>
  <c r="B180" i="82"/>
  <c r="C180" i="82"/>
  <c r="C179" i="82" s="1"/>
  <c r="D180" i="82"/>
  <c r="E180" i="82"/>
  <c r="F180" i="82"/>
  <c r="F179" i="82" s="1"/>
  <c r="G180" i="82"/>
  <c r="H180" i="82"/>
  <c r="I180" i="82"/>
  <c r="I179" i="82" s="1"/>
  <c r="J180" i="82"/>
  <c r="K180" i="82"/>
  <c r="L180" i="82"/>
  <c r="M180" i="82"/>
  <c r="N180" i="82"/>
  <c r="O180" i="82"/>
  <c r="O179" i="82" s="1"/>
  <c r="P180" i="82"/>
  <c r="Q180" i="82"/>
  <c r="R180" i="82"/>
  <c r="R179" i="82" s="1"/>
  <c r="S180" i="82"/>
  <c r="T180" i="82"/>
  <c r="U180" i="82"/>
  <c r="U179" i="82" s="1"/>
  <c r="V180" i="82"/>
  <c r="W180" i="82"/>
  <c r="X180" i="82"/>
  <c r="Y180" i="82"/>
  <c r="B182" i="82"/>
  <c r="C182" i="82"/>
  <c r="D182" i="82"/>
  <c r="E182" i="82"/>
  <c r="F182" i="82"/>
  <c r="G182" i="82"/>
  <c r="H182" i="82"/>
  <c r="I182" i="82"/>
  <c r="J182" i="82"/>
  <c r="K182" i="82"/>
  <c r="L182" i="82"/>
  <c r="M182" i="82"/>
  <c r="N182" i="82"/>
  <c r="O182" i="82"/>
  <c r="P182" i="82"/>
  <c r="Q182" i="82"/>
  <c r="R182" i="82"/>
  <c r="S182" i="82"/>
  <c r="T182" i="82"/>
  <c r="U182" i="82"/>
  <c r="V182" i="82"/>
  <c r="W182" i="82"/>
  <c r="X182" i="82"/>
  <c r="Y182" i="82"/>
  <c r="B183" i="82"/>
  <c r="B179" i="82"/>
  <c r="C183" i="82"/>
  <c r="D183" i="82"/>
  <c r="D179" i="82"/>
  <c r="E183" i="82"/>
  <c r="E179" i="82"/>
  <c r="F183" i="82"/>
  <c r="G183" i="82"/>
  <c r="H183" i="82"/>
  <c r="H179" i="82"/>
  <c r="I183" i="82"/>
  <c r="J183" i="82"/>
  <c r="J179" i="82"/>
  <c r="K183" i="82"/>
  <c r="K179" i="82"/>
  <c r="L183" i="82"/>
  <c r="L179" i="82"/>
  <c r="M183" i="82"/>
  <c r="M179" i="82"/>
  <c r="N183" i="82"/>
  <c r="N179" i="82"/>
  <c r="O183" i="82"/>
  <c r="P183" i="82"/>
  <c r="P179" i="82"/>
  <c r="Q183" i="82"/>
  <c r="Q179" i="82"/>
  <c r="R183" i="82"/>
  <c r="S183" i="82"/>
  <c r="T183" i="82"/>
  <c r="T179" i="82"/>
  <c r="U183" i="82"/>
  <c r="V183" i="82"/>
  <c r="V179" i="82"/>
  <c r="W183" i="82"/>
  <c r="W179" i="82"/>
  <c r="X183" i="82"/>
  <c r="X179" i="82"/>
  <c r="Y183" i="82"/>
  <c r="Y179" i="82"/>
  <c r="B185" i="82"/>
  <c r="C185" i="82"/>
  <c r="C184" i="82" s="1"/>
  <c r="D185" i="82"/>
  <c r="E185" i="82"/>
  <c r="F185" i="82"/>
  <c r="F184" i="82" s="1"/>
  <c r="G185" i="82"/>
  <c r="H185" i="82"/>
  <c r="I185" i="82"/>
  <c r="I184" i="82" s="1"/>
  <c r="J185" i="82"/>
  <c r="K185" i="82"/>
  <c r="L185" i="82"/>
  <c r="M185" i="82"/>
  <c r="N185" i="82"/>
  <c r="O185" i="82"/>
  <c r="O184" i="82" s="1"/>
  <c r="P185" i="82"/>
  <c r="Q185" i="82"/>
  <c r="R185" i="82"/>
  <c r="R184" i="82" s="1"/>
  <c r="S185" i="82"/>
  <c r="T185" i="82"/>
  <c r="U185" i="82"/>
  <c r="U184" i="82" s="1"/>
  <c r="V185" i="82"/>
  <c r="W185" i="82"/>
  <c r="X185" i="82"/>
  <c r="Y185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V187" i="82"/>
  <c r="W187" i="82"/>
  <c r="X187" i="82"/>
  <c r="Y187" i="82"/>
  <c r="B188" i="82"/>
  <c r="B184" i="82"/>
  <c r="C188" i="82"/>
  <c r="D188" i="82"/>
  <c r="D184" i="82"/>
  <c r="E188" i="82"/>
  <c r="E184" i="82"/>
  <c r="F188" i="82"/>
  <c r="G188" i="82"/>
  <c r="H188" i="82"/>
  <c r="H184" i="82"/>
  <c r="I188" i="82"/>
  <c r="J188" i="82"/>
  <c r="J184" i="82"/>
  <c r="K188" i="82"/>
  <c r="K184" i="82"/>
  <c r="L188" i="82"/>
  <c r="L184" i="82"/>
  <c r="M188" i="82"/>
  <c r="M184" i="82"/>
  <c r="N188" i="82"/>
  <c r="N184" i="82"/>
  <c r="O188" i="82"/>
  <c r="P188" i="82"/>
  <c r="P184" i="82"/>
  <c r="Q188" i="82"/>
  <c r="Q184" i="82"/>
  <c r="R188" i="82"/>
  <c r="S188" i="82"/>
  <c r="T188" i="82"/>
  <c r="T184" i="82"/>
  <c r="U188" i="82"/>
  <c r="V188" i="82"/>
  <c r="V184" i="82"/>
  <c r="W188" i="82"/>
  <c r="W184" i="82"/>
  <c r="X188" i="82"/>
  <c r="X184" i="82"/>
  <c r="Y188" i="82"/>
  <c r="Y184" i="82"/>
  <c r="B190" i="82"/>
  <c r="C190" i="82"/>
  <c r="C189" i="82" s="1"/>
  <c r="D190" i="82"/>
  <c r="E190" i="82"/>
  <c r="F190" i="82"/>
  <c r="F189" i="82" s="1"/>
  <c r="G190" i="82"/>
  <c r="H190" i="82"/>
  <c r="I190" i="82"/>
  <c r="I189" i="82" s="1"/>
  <c r="J190" i="82"/>
  <c r="K190" i="82"/>
  <c r="L190" i="82"/>
  <c r="M190" i="82"/>
  <c r="N190" i="82"/>
  <c r="O190" i="82"/>
  <c r="O189" i="82" s="1"/>
  <c r="P190" i="82"/>
  <c r="Q190" i="82"/>
  <c r="R190" i="82"/>
  <c r="R189" i="82" s="1"/>
  <c r="S190" i="82"/>
  <c r="T190" i="82"/>
  <c r="U190" i="82"/>
  <c r="U189" i="82" s="1"/>
  <c r="V190" i="82"/>
  <c r="W190" i="82"/>
  <c r="X190" i="82"/>
  <c r="Y190" i="82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93" i="82"/>
  <c r="B189" i="82"/>
  <c r="C193" i="82"/>
  <c r="D193" i="82"/>
  <c r="D189" i="82"/>
  <c r="E193" i="82"/>
  <c r="E189" i="82"/>
  <c r="F193" i="82"/>
  <c r="G193" i="82"/>
  <c r="H193" i="82"/>
  <c r="H189" i="82"/>
  <c r="I193" i="82"/>
  <c r="J193" i="82"/>
  <c r="J189" i="82"/>
  <c r="K193" i="82"/>
  <c r="K189" i="82"/>
  <c r="L193" i="82"/>
  <c r="L189" i="82"/>
  <c r="M193" i="82"/>
  <c r="M189" i="82"/>
  <c r="N193" i="82"/>
  <c r="N189" i="82"/>
  <c r="O193" i="82"/>
  <c r="P193" i="82"/>
  <c r="P189" i="82"/>
  <c r="Q193" i="82"/>
  <c r="Q189" i="82"/>
  <c r="R193" i="82"/>
  <c r="S193" i="82"/>
  <c r="T193" i="82"/>
  <c r="T189" i="82"/>
  <c r="U193" i="82"/>
  <c r="V193" i="82"/>
  <c r="V189" i="82"/>
  <c r="W193" i="82"/>
  <c r="W189" i="82"/>
  <c r="X193" i="82"/>
  <c r="X189" i="82"/>
  <c r="Y193" i="82"/>
  <c r="Y189" i="82"/>
  <c r="B195" i="82"/>
  <c r="C195" i="82"/>
  <c r="C194" i="82" s="1"/>
  <c r="D195" i="82"/>
  <c r="E195" i="82"/>
  <c r="F195" i="82"/>
  <c r="F194" i="82" s="1"/>
  <c r="G195" i="82"/>
  <c r="H195" i="82"/>
  <c r="I195" i="82"/>
  <c r="I194" i="82" s="1"/>
  <c r="J195" i="82"/>
  <c r="K195" i="82"/>
  <c r="L195" i="82"/>
  <c r="M195" i="82"/>
  <c r="N195" i="82"/>
  <c r="O195" i="82"/>
  <c r="O194" i="82" s="1"/>
  <c r="P195" i="82"/>
  <c r="Q195" i="82"/>
  <c r="R195" i="82"/>
  <c r="R194" i="82" s="1"/>
  <c r="S195" i="82"/>
  <c r="T195" i="82"/>
  <c r="U195" i="82"/>
  <c r="U194" i="82" s="1"/>
  <c r="V195" i="82"/>
  <c r="W195" i="82"/>
  <c r="X195" i="82"/>
  <c r="Y195" i="82"/>
  <c r="B197" i="82"/>
  <c r="C197" i="82"/>
  <c r="D197" i="82"/>
  <c r="E197" i="82"/>
  <c r="F197" i="82"/>
  <c r="G197" i="82"/>
  <c r="H197" i="82"/>
  <c r="I197" i="82"/>
  <c r="J197" i="82"/>
  <c r="K197" i="82"/>
  <c r="L197" i="82"/>
  <c r="M197" i="82"/>
  <c r="N197" i="82"/>
  <c r="O197" i="82"/>
  <c r="P197" i="82"/>
  <c r="Q197" i="82"/>
  <c r="R197" i="82"/>
  <c r="S197" i="82"/>
  <c r="T197" i="82"/>
  <c r="U197" i="82"/>
  <c r="V197" i="82"/>
  <c r="W197" i="82"/>
  <c r="X197" i="82"/>
  <c r="Y197" i="82"/>
  <c r="B198" i="82"/>
  <c r="B194" i="82"/>
  <c r="C198" i="82"/>
  <c r="D198" i="82"/>
  <c r="D194" i="82"/>
  <c r="E198" i="82"/>
  <c r="E194" i="82"/>
  <c r="F198" i="82"/>
  <c r="G198" i="82"/>
  <c r="H198" i="82"/>
  <c r="H194" i="82"/>
  <c r="I198" i="82"/>
  <c r="J198" i="82"/>
  <c r="J194" i="82"/>
  <c r="K198" i="82"/>
  <c r="K194" i="82"/>
  <c r="L198" i="82"/>
  <c r="L194" i="82"/>
  <c r="M198" i="82"/>
  <c r="M194" i="82"/>
  <c r="N198" i="82"/>
  <c r="N194" i="82"/>
  <c r="O198" i="82"/>
  <c r="P198" i="82"/>
  <c r="P194" i="82"/>
  <c r="Q198" i="82"/>
  <c r="Q194" i="82"/>
  <c r="R198" i="82"/>
  <c r="S198" i="82"/>
  <c r="T198" i="82"/>
  <c r="T194" i="82"/>
  <c r="U198" i="82"/>
  <c r="V198" i="82"/>
  <c r="V194" i="82"/>
  <c r="W198" i="82"/>
  <c r="W194" i="82"/>
  <c r="X198" i="82"/>
  <c r="X194" i="82"/>
  <c r="Y198" i="82"/>
  <c r="Y194" i="82"/>
  <c r="B200" i="82"/>
  <c r="C200" i="82"/>
  <c r="C199" i="82" s="1"/>
  <c r="D200" i="82"/>
  <c r="E200" i="82"/>
  <c r="F200" i="82"/>
  <c r="F199" i="82" s="1"/>
  <c r="G200" i="82"/>
  <c r="H200" i="82"/>
  <c r="I200" i="82"/>
  <c r="I199" i="82" s="1"/>
  <c r="J200" i="82"/>
  <c r="K200" i="82"/>
  <c r="L200" i="82"/>
  <c r="M200" i="82"/>
  <c r="N200" i="82"/>
  <c r="O200" i="82"/>
  <c r="O199" i="82" s="1"/>
  <c r="P200" i="82"/>
  <c r="Q200" i="82"/>
  <c r="R200" i="82"/>
  <c r="R199" i="82" s="1"/>
  <c r="S200" i="82"/>
  <c r="T200" i="82"/>
  <c r="U200" i="82"/>
  <c r="U199" i="82" s="1"/>
  <c r="V200" i="82"/>
  <c r="W200" i="82"/>
  <c r="X200" i="82"/>
  <c r="Y200" i="82"/>
  <c r="B202" i="82"/>
  <c r="C202" i="82"/>
  <c r="D202" i="82"/>
  <c r="E202" i="82"/>
  <c r="F202" i="82"/>
  <c r="G202" i="82"/>
  <c r="H202" i="82"/>
  <c r="I202" i="82"/>
  <c r="J202" i="82"/>
  <c r="K202" i="82"/>
  <c r="L202" i="82"/>
  <c r="M202" i="82"/>
  <c r="N202" i="82"/>
  <c r="O202" i="82"/>
  <c r="P202" i="82"/>
  <c r="Q202" i="82"/>
  <c r="R202" i="82"/>
  <c r="S202" i="82"/>
  <c r="T202" i="82"/>
  <c r="U202" i="82"/>
  <c r="V202" i="82"/>
  <c r="W202" i="82"/>
  <c r="X202" i="82"/>
  <c r="Y202" i="82"/>
  <c r="B203" i="82"/>
  <c r="B199" i="82"/>
  <c r="C203" i="82"/>
  <c r="D203" i="82"/>
  <c r="D199" i="82"/>
  <c r="E203" i="82"/>
  <c r="E199" i="82"/>
  <c r="F203" i="82"/>
  <c r="G203" i="82"/>
  <c r="H203" i="82"/>
  <c r="H199" i="82"/>
  <c r="I203" i="82"/>
  <c r="J203" i="82"/>
  <c r="J199" i="82"/>
  <c r="K203" i="82"/>
  <c r="K199" i="82"/>
  <c r="L203" i="82"/>
  <c r="L199" i="82"/>
  <c r="M203" i="82"/>
  <c r="M199" i="82"/>
  <c r="N203" i="82"/>
  <c r="N199" i="82"/>
  <c r="O203" i="82"/>
  <c r="P203" i="82"/>
  <c r="P199" i="82"/>
  <c r="Q203" i="82"/>
  <c r="Q199" i="82"/>
  <c r="R203" i="82"/>
  <c r="S203" i="82"/>
  <c r="T203" i="82"/>
  <c r="T199" i="82"/>
  <c r="U203" i="82"/>
  <c r="V203" i="82"/>
  <c r="V199" i="82"/>
  <c r="W203" i="82"/>
  <c r="W199" i="82"/>
  <c r="X203" i="82"/>
  <c r="X199" i="82"/>
  <c r="Y203" i="82"/>
  <c r="Y199" i="82"/>
  <c r="B205" i="82"/>
  <c r="C205" i="82"/>
  <c r="C204" i="82" s="1"/>
  <c r="D205" i="82"/>
  <c r="E205" i="82"/>
  <c r="F205" i="82"/>
  <c r="F204" i="82" s="1"/>
  <c r="G205" i="82"/>
  <c r="H205" i="82"/>
  <c r="I205" i="82"/>
  <c r="I204" i="82" s="1"/>
  <c r="J205" i="82"/>
  <c r="K205" i="82"/>
  <c r="L205" i="82"/>
  <c r="M205" i="82"/>
  <c r="N205" i="82"/>
  <c r="O205" i="82"/>
  <c r="O204" i="82" s="1"/>
  <c r="P205" i="82"/>
  <c r="Q205" i="82"/>
  <c r="R205" i="82"/>
  <c r="R204" i="82" s="1"/>
  <c r="S205" i="82"/>
  <c r="T205" i="82"/>
  <c r="U205" i="82"/>
  <c r="U204" i="82" s="1"/>
  <c r="V205" i="82"/>
  <c r="W205" i="82"/>
  <c r="X205" i="82"/>
  <c r="Y205" i="82"/>
  <c r="B207" i="82"/>
  <c r="C207" i="82"/>
  <c r="D207" i="82"/>
  <c r="E207" i="82"/>
  <c r="F207" i="82"/>
  <c r="G207" i="82"/>
  <c r="H207" i="82"/>
  <c r="I207" i="82"/>
  <c r="J207" i="82"/>
  <c r="K207" i="82"/>
  <c r="L207" i="82"/>
  <c r="M207" i="82"/>
  <c r="N207" i="82"/>
  <c r="O207" i="82"/>
  <c r="P207" i="82"/>
  <c r="Q207" i="82"/>
  <c r="R207" i="82"/>
  <c r="S207" i="82"/>
  <c r="T207" i="82"/>
  <c r="U207" i="82"/>
  <c r="V207" i="82"/>
  <c r="W207" i="82"/>
  <c r="X207" i="82"/>
  <c r="Y207" i="82"/>
  <c r="B208" i="82"/>
  <c r="B204" i="82"/>
  <c r="C208" i="82"/>
  <c r="D208" i="82"/>
  <c r="D204" i="82"/>
  <c r="E208" i="82"/>
  <c r="E204" i="82"/>
  <c r="F208" i="82"/>
  <c r="G208" i="82"/>
  <c r="H208" i="82"/>
  <c r="H204" i="82"/>
  <c r="I208" i="82"/>
  <c r="J208" i="82"/>
  <c r="J204" i="82"/>
  <c r="K208" i="82"/>
  <c r="K204" i="82"/>
  <c r="L208" i="82"/>
  <c r="L204" i="82"/>
  <c r="M208" i="82"/>
  <c r="M204" i="82"/>
  <c r="N208" i="82"/>
  <c r="N204" i="82"/>
  <c r="O208" i="82"/>
  <c r="P208" i="82"/>
  <c r="P204" i="82"/>
  <c r="Q208" i="82"/>
  <c r="Q204" i="82"/>
  <c r="R208" i="82"/>
  <c r="S208" i="82"/>
  <c r="T208" i="82"/>
  <c r="T204" i="82"/>
  <c r="U208" i="82"/>
  <c r="V208" i="82"/>
  <c r="V204" i="82"/>
  <c r="W208" i="82"/>
  <c r="W204" i="82"/>
  <c r="X208" i="82"/>
  <c r="X204" i="82"/>
  <c r="Y208" i="82"/>
  <c r="Y204" i="82"/>
  <c r="B210" i="82"/>
  <c r="C210" i="82"/>
  <c r="C209" i="82" s="1"/>
  <c r="D210" i="82"/>
  <c r="E210" i="82"/>
  <c r="F210" i="82"/>
  <c r="F209" i="82" s="1"/>
  <c r="G210" i="82"/>
  <c r="H210" i="82"/>
  <c r="I210" i="82"/>
  <c r="I209" i="82" s="1"/>
  <c r="J210" i="82"/>
  <c r="K210" i="82"/>
  <c r="L210" i="82"/>
  <c r="M210" i="82"/>
  <c r="N210" i="82"/>
  <c r="O210" i="82"/>
  <c r="O209" i="82" s="1"/>
  <c r="P210" i="82"/>
  <c r="Q210" i="82"/>
  <c r="R210" i="82"/>
  <c r="R209" i="82" s="1"/>
  <c r="S210" i="82"/>
  <c r="T210" i="82"/>
  <c r="U210" i="82"/>
  <c r="U209" i="82" s="1"/>
  <c r="V210" i="82"/>
  <c r="W210" i="82"/>
  <c r="X210" i="82"/>
  <c r="Y210" i="82"/>
  <c r="B212" i="82"/>
  <c r="C212" i="82"/>
  <c r="D212" i="82"/>
  <c r="E212" i="82"/>
  <c r="F212" i="82"/>
  <c r="G212" i="82"/>
  <c r="H212" i="82"/>
  <c r="I212" i="82"/>
  <c r="J212" i="82"/>
  <c r="K212" i="82"/>
  <c r="L212" i="82"/>
  <c r="M212" i="82"/>
  <c r="N212" i="82"/>
  <c r="O212" i="82"/>
  <c r="P212" i="82"/>
  <c r="Q212" i="82"/>
  <c r="R212" i="82"/>
  <c r="S212" i="82"/>
  <c r="T212" i="82"/>
  <c r="U212" i="82"/>
  <c r="V212" i="82"/>
  <c r="W212" i="82"/>
  <c r="X212" i="82"/>
  <c r="Y212" i="82"/>
  <c r="B213" i="82"/>
  <c r="B209" i="82"/>
  <c r="C213" i="82"/>
  <c r="D213" i="82"/>
  <c r="D209" i="82"/>
  <c r="E213" i="82"/>
  <c r="E209" i="82"/>
  <c r="F213" i="82"/>
  <c r="G213" i="82"/>
  <c r="H213" i="82"/>
  <c r="H209" i="82"/>
  <c r="I213" i="82"/>
  <c r="J213" i="82"/>
  <c r="J209" i="82"/>
  <c r="K213" i="82"/>
  <c r="K209" i="82"/>
  <c r="L213" i="82"/>
  <c r="L209" i="82"/>
  <c r="M213" i="82"/>
  <c r="M209" i="82"/>
  <c r="N213" i="82"/>
  <c r="N209" i="82"/>
  <c r="O213" i="82"/>
  <c r="P213" i="82"/>
  <c r="P209" i="82"/>
  <c r="Q213" i="82"/>
  <c r="Q209" i="82"/>
  <c r="R213" i="82"/>
  <c r="S213" i="82"/>
  <c r="T213" i="82"/>
  <c r="T209" i="82"/>
  <c r="U213" i="82"/>
  <c r="V213" i="82"/>
  <c r="V209" i="82"/>
  <c r="W213" i="82"/>
  <c r="W209" i="82"/>
  <c r="X213" i="82"/>
  <c r="X209" i="82"/>
  <c r="Y213" i="82"/>
  <c r="Y209" i="82"/>
  <c r="B215" i="82"/>
  <c r="C215" i="82"/>
  <c r="C214" i="82" s="1"/>
  <c r="D215" i="82"/>
  <c r="E215" i="82"/>
  <c r="F215" i="82"/>
  <c r="F214" i="82" s="1"/>
  <c r="G215" i="82"/>
  <c r="H215" i="82"/>
  <c r="I215" i="82"/>
  <c r="I214" i="82" s="1"/>
  <c r="J215" i="82"/>
  <c r="K215" i="82"/>
  <c r="L215" i="82"/>
  <c r="M215" i="82"/>
  <c r="N215" i="82"/>
  <c r="O215" i="82"/>
  <c r="O214" i="82" s="1"/>
  <c r="P215" i="82"/>
  <c r="Q215" i="82"/>
  <c r="R215" i="82"/>
  <c r="R214" i="82" s="1"/>
  <c r="S215" i="82"/>
  <c r="T215" i="82"/>
  <c r="U215" i="82"/>
  <c r="U214" i="82" s="1"/>
  <c r="V215" i="82"/>
  <c r="W215" i="82"/>
  <c r="X215" i="82"/>
  <c r="Y215" i="82"/>
  <c r="B217" i="82"/>
  <c r="C217" i="82"/>
  <c r="D217" i="82"/>
  <c r="E217" i="82"/>
  <c r="F217" i="82"/>
  <c r="G217" i="82"/>
  <c r="H217" i="82"/>
  <c r="I217" i="82"/>
  <c r="J217" i="82"/>
  <c r="K217" i="82"/>
  <c r="L217" i="82"/>
  <c r="M217" i="82"/>
  <c r="N217" i="82"/>
  <c r="O217" i="82"/>
  <c r="P217" i="82"/>
  <c r="Q217" i="82"/>
  <c r="R217" i="82"/>
  <c r="S217" i="82"/>
  <c r="T217" i="82"/>
  <c r="U217" i="82"/>
  <c r="V217" i="82"/>
  <c r="W217" i="82"/>
  <c r="X217" i="82"/>
  <c r="Y217" i="82"/>
  <c r="B218" i="82"/>
  <c r="B214" i="82"/>
  <c r="C218" i="82"/>
  <c r="D218" i="82"/>
  <c r="D214" i="82"/>
  <c r="E218" i="82"/>
  <c r="E214" i="82"/>
  <c r="F218" i="82"/>
  <c r="G218" i="82"/>
  <c r="H218" i="82"/>
  <c r="H214" i="82"/>
  <c r="I218" i="82"/>
  <c r="J218" i="82"/>
  <c r="J214" i="82"/>
  <c r="K218" i="82"/>
  <c r="K214" i="82"/>
  <c r="L218" i="82"/>
  <c r="L214" i="82"/>
  <c r="M218" i="82"/>
  <c r="M214" i="82"/>
  <c r="N218" i="82"/>
  <c r="N214" i="82"/>
  <c r="O218" i="82"/>
  <c r="P218" i="82"/>
  <c r="P214" i="82"/>
  <c r="Q218" i="82"/>
  <c r="Q214" i="82"/>
  <c r="R218" i="82"/>
  <c r="S218" i="82"/>
  <c r="T218" i="82"/>
  <c r="T214" i="82"/>
  <c r="U218" i="82"/>
  <c r="V218" i="82"/>
  <c r="V214" i="82"/>
  <c r="W218" i="82"/>
  <c r="W214" i="82"/>
  <c r="X218" i="82"/>
  <c r="X214" i="82"/>
  <c r="Y218" i="82"/>
  <c r="Y214" i="82"/>
  <c r="B220" i="82"/>
  <c r="B219" i="82" s="1"/>
  <c r="C220" i="82"/>
  <c r="D220" i="82"/>
  <c r="E220" i="82"/>
  <c r="E219" i="82" s="1"/>
  <c r="F220" i="82"/>
  <c r="G220" i="82"/>
  <c r="H220" i="82"/>
  <c r="H219" i="82" s="1"/>
  <c r="I220" i="82"/>
  <c r="J220" i="82"/>
  <c r="J219" i="82" s="1"/>
  <c r="K220" i="82"/>
  <c r="K219" i="82" s="1"/>
  <c r="L220" i="82"/>
  <c r="L219" i="82" s="1"/>
  <c r="M220" i="82"/>
  <c r="N220" i="82"/>
  <c r="N219" i="82" s="1"/>
  <c r="O220" i="82"/>
  <c r="P220" i="82"/>
  <c r="Q220" i="82"/>
  <c r="Q219" i="82" s="1"/>
  <c r="R220" i="82"/>
  <c r="S220" i="82"/>
  <c r="T220" i="82"/>
  <c r="T219" i="82" s="1"/>
  <c r="U220" i="82"/>
  <c r="V220" i="82"/>
  <c r="W220" i="82"/>
  <c r="W219" i="82" s="1"/>
  <c r="X220" i="82"/>
  <c r="X219" i="82" s="1"/>
  <c r="Y220" i="82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V222" i="82"/>
  <c r="W222" i="82"/>
  <c r="X222" i="82"/>
  <c r="Y222" i="82"/>
  <c r="B223" i="82"/>
  <c r="C223" i="82"/>
  <c r="C219" i="82"/>
  <c r="D223" i="82"/>
  <c r="E223" i="82"/>
  <c r="F223" i="82"/>
  <c r="G223" i="82"/>
  <c r="G219" i="82" s="1"/>
  <c r="H223" i="82"/>
  <c r="I223" i="82"/>
  <c r="I219" i="82"/>
  <c r="J223" i="82"/>
  <c r="K223" i="82"/>
  <c r="L223" i="82"/>
  <c r="M223" i="82"/>
  <c r="M219" i="82" s="1"/>
  <c r="N223" i="82"/>
  <c r="O223" i="82"/>
  <c r="O219" i="82"/>
  <c r="P223" i="82"/>
  <c r="Q223" i="82"/>
  <c r="R223" i="82"/>
  <c r="S223" i="82"/>
  <c r="S219" i="82" s="1"/>
  <c r="T223" i="82"/>
  <c r="U223" i="82"/>
  <c r="U219" i="82"/>
  <c r="V223" i="82"/>
  <c r="W223" i="82"/>
  <c r="X223" i="82"/>
  <c r="Y223" i="82"/>
  <c r="Y219" i="82"/>
  <c r="B225" i="82"/>
  <c r="B224" i="82" s="1"/>
  <c r="C225" i="82"/>
  <c r="D225" i="82"/>
  <c r="E225" i="82"/>
  <c r="E224" i="82" s="1"/>
  <c r="F225" i="82"/>
  <c r="G225" i="82"/>
  <c r="H225" i="82"/>
  <c r="H224" i="82" s="1"/>
  <c r="I225" i="82"/>
  <c r="J225" i="82"/>
  <c r="K225" i="82"/>
  <c r="K224" i="82" s="1"/>
  <c r="L225" i="82"/>
  <c r="L224" i="82" s="1"/>
  <c r="M225" i="82"/>
  <c r="N225" i="82"/>
  <c r="N224" i="82" s="1"/>
  <c r="O225" i="82"/>
  <c r="P225" i="82"/>
  <c r="P224" i="82" s="1"/>
  <c r="Q225" i="82"/>
  <c r="Q224" i="82" s="1"/>
  <c r="R225" i="82"/>
  <c r="S225" i="82"/>
  <c r="T225" i="82"/>
  <c r="T224" i="82" s="1"/>
  <c r="U225" i="82"/>
  <c r="V225" i="82"/>
  <c r="W225" i="82"/>
  <c r="W224" i="82" s="1"/>
  <c r="X225" i="82"/>
  <c r="X224" i="82" s="1"/>
  <c r="Y225" i="82"/>
  <c r="B227" i="82"/>
  <c r="C227" i="82"/>
  <c r="D227" i="82"/>
  <c r="E227" i="82"/>
  <c r="F227" i="82"/>
  <c r="G227" i="82"/>
  <c r="H227" i="82"/>
  <c r="I227" i="82"/>
  <c r="J227" i="82"/>
  <c r="K227" i="82"/>
  <c r="L227" i="82"/>
  <c r="M227" i="82"/>
  <c r="N227" i="82"/>
  <c r="O227" i="82"/>
  <c r="P227" i="82"/>
  <c r="Q227" i="82"/>
  <c r="R227" i="82"/>
  <c r="S227" i="82"/>
  <c r="T227" i="82"/>
  <c r="U227" i="82"/>
  <c r="V227" i="82"/>
  <c r="W227" i="82"/>
  <c r="X227" i="82"/>
  <c r="Y227" i="82"/>
  <c r="B228" i="82"/>
  <c r="C228" i="82"/>
  <c r="C224" i="82"/>
  <c r="D228" i="82"/>
  <c r="E228" i="82"/>
  <c r="F228" i="82"/>
  <c r="G228" i="82"/>
  <c r="G224" i="82" s="1"/>
  <c r="H228" i="82"/>
  <c r="I228" i="82"/>
  <c r="I224" i="82"/>
  <c r="J228" i="82"/>
  <c r="K228" i="82"/>
  <c r="L228" i="82"/>
  <c r="M228" i="82"/>
  <c r="M224" i="82" s="1"/>
  <c r="N228" i="82"/>
  <c r="O228" i="82"/>
  <c r="O224" i="82"/>
  <c r="P228" i="82"/>
  <c r="Q228" i="82"/>
  <c r="R228" i="82"/>
  <c r="S228" i="82"/>
  <c r="S224" i="82" s="1"/>
  <c r="T228" i="82"/>
  <c r="U228" i="82"/>
  <c r="U224" i="82"/>
  <c r="V228" i="82"/>
  <c r="W228" i="82"/>
  <c r="X228" i="82"/>
  <c r="Y228" i="82"/>
  <c r="Y224" i="82"/>
  <c r="B230" i="82"/>
  <c r="B229" i="82" s="1"/>
  <c r="C230" i="82"/>
  <c r="D230" i="82"/>
  <c r="D229" i="82" s="1"/>
  <c r="E230" i="82"/>
  <c r="E229" i="82" s="1"/>
  <c r="F230" i="82"/>
  <c r="G230" i="82"/>
  <c r="H230" i="82"/>
  <c r="H229" i="82" s="1"/>
  <c r="I230" i="82"/>
  <c r="J230" i="82"/>
  <c r="K230" i="82"/>
  <c r="L230" i="82"/>
  <c r="L229" i="82" s="1"/>
  <c r="M230" i="82"/>
  <c r="N230" i="82"/>
  <c r="O230" i="82"/>
  <c r="P230" i="82"/>
  <c r="Q230" i="82"/>
  <c r="Q229" i="82" s="1"/>
  <c r="R230" i="82"/>
  <c r="S230" i="82"/>
  <c r="T230" i="82"/>
  <c r="U230" i="82"/>
  <c r="V230" i="82"/>
  <c r="W230" i="82"/>
  <c r="X230" i="82"/>
  <c r="X229" i="82" s="1"/>
  <c r="Y230" i="82"/>
  <c r="B232" i="82"/>
  <c r="C232" i="82"/>
  <c r="D232" i="82"/>
  <c r="E232" i="82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S232" i="82"/>
  <c r="T232" i="82"/>
  <c r="U232" i="82"/>
  <c r="V232" i="82"/>
  <c r="W232" i="82"/>
  <c r="X232" i="82"/>
  <c r="Y232" i="82"/>
  <c r="B233" i="82"/>
  <c r="C233" i="82"/>
  <c r="C229" i="82"/>
  <c r="D233" i="82"/>
  <c r="E233" i="82"/>
  <c r="F233" i="82"/>
  <c r="G233" i="82"/>
  <c r="G229" i="82" s="1"/>
  <c r="H233" i="82"/>
  <c r="I233" i="82"/>
  <c r="I229" i="82"/>
  <c r="J233" i="82"/>
  <c r="J229" i="82"/>
  <c r="K233" i="82"/>
  <c r="K229" i="82"/>
  <c r="L233" i="82"/>
  <c r="M233" i="82"/>
  <c r="M229" i="82"/>
  <c r="N233" i="82"/>
  <c r="N229" i="82"/>
  <c r="O233" i="82"/>
  <c r="O229" i="82"/>
  <c r="P233" i="82"/>
  <c r="P229" i="82"/>
  <c r="Q233" i="82"/>
  <c r="R233" i="82"/>
  <c r="S233" i="82"/>
  <c r="S229" i="82"/>
  <c r="T233" i="82"/>
  <c r="T229" i="82"/>
  <c r="U233" i="82"/>
  <c r="U229" i="82"/>
  <c r="V233" i="82"/>
  <c r="V229" i="82"/>
  <c r="W233" i="82"/>
  <c r="W229" i="82"/>
  <c r="X233" i="82"/>
  <c r="Y233" i="82"/>
  <c r="Y229" i="82"/>
  <c r="B235" i="82"/>
  <c r="C235" i="82"/>
  <c r="C234" i="82" s="1"/>
  <c r="D235" i="82"/>
  <c r="E235" i="82"/>
  <c r="F235" i="82"/>
  <c r="F234" i="82" s="1"/>
  <c r="G235" i="82"/>
  <c r="H235" i="82"/>
  <c r="I235" i="82"/>
  <c r="I234" i="82" s="1"/>
  <c r="J235" i="82"/>
  <c r="K235" i="82"/>
  <c r="L235" i="82"/>
  <c r="M235" i="82"/>
  <c r="N235" i="82"/>
  <c r="O235" i="82"/>
  <c r="O234" i="82" s="1"/>
  <c r="P235" i="82"/>
  <c r="Q235" i="82"/>
  <c r="R235" i="82"/>
  <c r="R234" i="82" s="1"/>
  <c r="S235" i="82"/>
  <c r="T235" i="82"/>
  <c r="U235" i="82"/>
  <c r="U234" i="82" s="1"/>
  <c r="V235" i="82"/>
  <c r="W235" i="82"/>
  <c r="X235" i="82"/>
  <c r="Y235" i="82"/>
  <c r="B237" i="82"/>
  <c r="C237" i="82"/>
  <c r="D237" i="82"/>
  <c r="E237" i="82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V237" i="82"/>
  <c r="W237" i="82"/>
  <c r="X237" i="82"/>
  <c r="Y237" i="82"/>
  <c r="B238" i="82"/>
  <c r="B234" i="82"/>
  <c r="C238" i="82"/>
  <c r="D238" i="82"/>
  <c r="D234" i="82"/>
  <c r="E238" i="82"/>
  <c r="E234" i="82"/>
  <c r="F238" i="82"/>
  <c r="G238" i="82"/>
  <c r="H238" i="82"/>
  <c r="H234" i="82"/>
  <c r="I238" i="82"/>
  <c r="J238" i="82"/>
  <c r="J234" i="82"/>
  <c r="K238" i="82"/>
  <c r="K234" i="82"/>
  <c r="L238" i="82"/>
  <c r="L234" i="82"/>
  <c r="M238" i="82"/>
  <c r="M234" i="82"/>
  <c r="N238" i="82"/>
  <c r="N234" i="82"/>
  <c r="O238" i="82"/>
  <c r="P238" i="82"/>
  <c r="P234" i="82"/>
  <c r="Q238" i="82"/>
  <c r="Q234" i="82"/>
  <c r="R238" i="82"/>
  <c r="S238" i="82"/>
  <c r="T238" i="82"/>
  <c r="T234" i="82"/>
  <c r="U238" i="82"/>
  <c r="V238" i="82"/>
  <c r="V234" i="82"/>
  <c r="W238" i="82"/>
  <c r="W234" i="82"/>
  <c r="X238" i="82"/>
  <c r="X234" i="82"/>
  <c r="Y238" i="82"/>
  <c r="Y234" i="82"/>
  <c r="B240" i="82"/>
  <c r="B239" i="82" s="1"/>
  <c r="C240" i="82"/>
  <c r="D240" i="82"/>
  <c r="E240" i="82"/>
  <c r="E239" i="82" s="1"/>
  <c r="F240" i="82"/>
  <c r="G240" i="82"/>
  <c r="H240" i="82"/>
  <c r="H239" i="82" s="1"/>
  <c r="I240" i="82"/>
  <c r="J240" i="82"/>
  <c r="J239" i="82" s="1"/>
  <c r="K240" i="82"/>
  <c r="K239" i="82" s="1"/>
  <c r="L240" i="82"/>
  <c r="L239" i="82" s="1"/>
  <c r="M240" i="82"/>
  <c r="N240" i="82"/>
  <c r="N239" i="82" s="1"/>
  <c r="O240" i="82"/>
  <c r="P240" i="82"/>
  <c r="Q240" i="82"/>
  <c r="Q239" i="82" s="1"/>
  <c r="R240" i="82"/>
  <c r="S240" i="82"/>
  <c r="T240" i="82"/>
  <c r="T239" i="82" s="1"/>
  <c r="U240" i="82"/>
  <c r="V240" i="82"/>
  <c r="V239" i="82" s="1"/>
  <c r="W240" i="82"/>
  <c r="W239" i="82" s="1"/>
  <c r="X240" i="82"/>
  <c r="X239" i="82" s="1"/>
  <c r="Y240" i="82"/>
  <c r="B242" i="82"/>
  <c r="C242" i="82"/>
  <c r="D242" i="82"/>
  <c r="E242" i="82"/>
  <c r="F242" i="82"/>
  <c r="G242" i="82"/>
  <c r="H242" i="82"/>
  <c r="I242" i="82"/>
  <c r="J242" i="82"/>
  <c r="K242" i="82"/>
  <c r="L242" i="82"/>
  <c r="M242" i="82"/>
  <c r="N242" i="82"/>
  <c r="O242" i="82"/>
  <c r="P242" i="82"/>
  <c r="Q242" i="82"/>
  <c r="R242" i="82"/>
  <c r="S242" i="82"/>
  <c r="T242" i="82"/>
  <c r="U242" i="82"/>
  <c r="V242" i="82"/>
  <c r="W242" i="82"/>
  <c r="X242" i="82"/>
  <c r="Y242" i="82"/>
  <c r="B243" i="82"/>
  <c r="C243" i="82"/>
  <c r="C239" i="82"/>
  <c r="D243" i="82"/>
  <c r="D239" i="82" s="1"/>
  <c r="E243" i="82"/>
  <c r="F243" i="82"/>
  <c r="G243" i="82"/>
  <c r="G239" i="82" s="1"/>
  <c r="H243" i="82"/>
  <c r="I243" i="82"/>
  <c r="I239" i="82"/>
  <c r="J243" i="82"/>
  <c r="K243" i="82"/>
  <c r="L243" i="82"/>
  <c r="M243" i="82"/>
  <c r="M239" i="82" s="1"/>
  <c r="N243" i="82"/>
  <c r="O243" i="82"/>
  <c r="O239" i="82"/>
  <c r="P243" i="82"/>
  <c r="P239" i="82" s="1"/>
  <c r="Q243" i="82"/>
  <c r="R243" i="82"/>
  <c r="S243" i="82"/>
  <c r="S239" i="82" s="1"/>
  <c r="T243" i="82"/>
  <c r="U243" i="82"/>
  <c r="U239" i="82"/>
  <c r="V243" i="82"/>
  <c r="W243" i="82"/>
  <c r="X243" i="82"/>
  <c r="Y243" i="82"/>
  <c r="Y239" i="82"/>
  <c r="B245" i="82"/>
  <c r="B244" i="82" s="1"/>
  <c r="C245" i="82"/>
  <c r="D245" i="82"/>
  <c r="E245" i="82"/>
  <c r="E244" i="82" s="1"/>
  <c r="F245" i="82"/>
  <c r="G245" i="82"/>
  <c r="H245" i="82"/>
  <c r="H244" i="82" s="1"/>
  <c r="I245" i="82"/>
  <c r="J245" i="82"/>
  <c r="J244" i="82" s="1"/>
  <c r="K245" i="82"/>
  <c r="K244" i="82" s="1"/>
  <c r="L245" i="82"/>
  <c r="L244" i="82" s="1"/>
  <c r="M245" i="82"/>
  <c r="N245" i="82"/>
  <c r="N244" i="82" s="1"/>
  <c r="O245" i="82"/>
  <c r="P245" i="82"/>
  <c r="Q245" i="82"/>
  <c r="Q244" i="82" s="1"/>
  <c r="R245" i="82"/>
  <c r="S245" i="82"/>
  <c r="T245" i="82"/>
  <c r="T244" i="82" s="1"/>
  <c r="U245" i="82"/>
  <c r="V245" i="82"/>
  <c r="V244" i="82" s="1"/>
  <c r="W245" i="82"/>
  <c r="W244" i="82" s="1"/>
  <c r="X245" i="82"/>
  <c r="X244" i="82" s="1"/>
  <c r="Y245" i="82"/>
  <c r="B247" i="82"/>
  <c r="C247" i="82"/>
  <c r="D247" i="82"/>
  <c r="E247" i="82"/>
  <c r="F247" i="82"/>
  <c r="G247" i="82"/>
  <c r="H247" i="82"/>
  <c r="I247" i="82"/>
  <c r="J247" i="82"/>
  <c r="K247" i="82"/>
  <c r="L247" i="82"/>
  <c r="M247" i="82"/>
  <c r="N247" i="82"/>
  <c r="O247" i="82"/>
  <c r="P247" i="82"/>
  <c r="Q247" i="82"/>
  <c r="R247" i="82"/>
  <c r="S247" i="82"/>
  <c r="T247" i="82"/>
  <c r="U247" i="82"/>
  <c r="V247" i="82"/>
  <c r="W247" i="82"/>
  <c r="X247" i="82"/>
  <c r="Y247" i="82"/>
  <c r="B248" i="82"/>
  <c r="C248" i="82"/>
  <c r="C244" i="82"/>
  <c r="D248" i="82"/>
  <c r="D244" i="82" s="1"/>
  <c r="E248" i="82"/>
  <c r="F248" i="82"/>
  <c r="G248" i="82"/>
  <c r="G244" i="82" s="1"/>
  <c r="H248" i="82"/>
  <c r="I248" i="82"/>
  <c r="I244" i="82"/>
  <c r="J248" i="82"/>
  <c r="K248" i="82"/>
  <c r="L248" i="82"/>
  <c r="M248" i="82"/>
  <c r="M244" i="82" s="1"/>
  <c r="N248" i="82"/>
  <c r="O248" i="82"/>
  <c r="O244" i="82"/>
  <c r="P248" i="82"/>
  <c r="P244" i="82" s="1"/>
  <c r="Q248" i="82"/>
  <c r="R248" i="82"/>
  <c r="S248" i="82"/>
  <c r="S244" i="82" s="1"/>
  <c r="T248" i="82"/>
  <c r="U248" i="82"/>
  <c r="U244" i="82"/>
  <c r="V248" i="82"/>
  <c r="W248" i="82"/>
  <c r="X248" i="82"/>
  <c r="Y248" i="82"/>
  <c r="Y244" i="82"/>
  <c r="B250" i="82"/>
  <c r="B249" i="82" s="1"/>
  <c r="C250" i="82"/>
  <c r="D250" i="82"/>
  <c r="E250" i="82"/>
  <c r="E249" i="82" s="1"/>
  <c r="F250" i="82"/>
  <c r="G250" i="82"/>
  <c r="H250" i="82"/>
  <c r="H249" i="82" s="1"/>
  <c r="I250" i="82"/>
  <c r="J250" i="82"/>
  <c r="K250" i="82"/>
  <c r="L250" i="82"/>
  <c r="L249" i="82" s="1"/>
  <c r="M250" i="82"/>
  <c r="N250" i="82"/>
  <c r="O250" i="82"/>
  <c r="P250" i="82"/>
  <c r="Q250" i="82"/>
  <c r="Q249" i="82" s="1"/>
  <c r="R250" i="82"/>
  <c r="S250" i="82"/>
  <c r="T250" i="82"/>
  <c r="U250" i="82"/>
  <c r="V250" i="82"/>
  <c r="W250" i="82"/>
  <c r="X250" i="82"/>
  <c r="X249" i="82" s="1"/>
  <c r="Y250" i="82"/>
  <c r="B252" i="82"/>
  <c r="C252" i="82"/>
  <c r="D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V252" i="82"/>
  <c r="W252" i="82"/>
  <c r="X252" i="82"/>
  <c r="Y252" i="82"/>
  <c r="B253" i="82"/>
  <c r="C253" i="82"/>
  <c r="C249" i="82"/>
  <c r="D253" i="82"/>
  <c r="D249" i="82" s="1"/>
  <c r="E253" i="82"/>
  <c r="F253" i="82"/>
  <c r="G253" i="82"/>
  <c r="G249" i="82" s="1"/>
  <c r="H253" i="82"/>
  <c r="I253" i="82"/>
  <c r="I249" i="82"/>
  <c r="J253" i="82"/>
  <c r="J249" i="82"/>
  <c r="K253" i="82"/>
  <c r="K249" i="82"/>
  <c r="L253" i="82"/>
  <c r="M253" i="82"/>
  <c r="M249" i="82"/>
  <c r="N253" i="82"/>
  <c r="N249" i="82"/>
  <c r="O253" i="82"/>
  <c r="O249" i="82"/>
  <c r="P253" i="82"/>
  <c r="P249" i="82"/>
  <c r="Q253" i="82"/>
  <c r="R253" i="82"/>
  <c r="S253" i="82"/>
  <c r="S249" i="82"/>
  <c r="T253" i="82"/>
  <c r="T249" i="82"/>
  <c r="U253" i="82"/>
  <c r="U249" i="82"/>
  <c r="V253" i="82"/>
  <c r="V249" i="82"/>
  <c r="W253" i="82"/>
  <c r="W249" i="82"/>
  <c r="X253" i="82"/>
  <c r="Y253" i="82"/>
  <c r="Y249" i="82"/>
  <c r="B255" i="82"/>
  <c r="C255" i="82"/>
  <c r="C254" i="82" s="1"/>
  <c r="D255" i="82"/>
  <c r="E255" i="82"/>
  <c r="F255" i="82"/>
  <c r="F254" i="82" s="1"/>
  <c r="G255" i="82"/>
  <c r="H255" i="82"/>
  <c r="I255" i="82"/>
  <c r="I254" i="82" s="1"/>
  <c r="J255" i="82"/>
  <c r="K255" i="82"/>
  <c r="L255" i="82"/>
  <c r="M255" i="82"/>
  <c r="N255" i="82"/>
  <c r="O255" i="82"/>
  <c r="O254" i="82" s="1"/>
  <c r="P255" i="82"/>
  <c r="Q255" i="82"/>
  <c r="R255" i="82"/>
  <c r="R254" i="82" s="1"/>
  <c r="S255" i="82"/>
  <c r="T255" i="82"/>
  <c r="U255" i="82"/>
  <c r="U254" i="82" s="1"/>
  <c r="V255" i="82"/>
  <c r="W255" i="82"/>
  <c r="X255" i="82"/>
  <c r="Y255" i="82"/>
  <c r="B257" i="82"/>
  <c r="C257" i="82"/>
  <c r="D257" i="82"/>
  <c r="E257" i="82"/>
  <c r="F257" i="82"/>
  <c r="G257" i="82"/>
  <c r="H257" i="82"/>
  <c r="I257" i="82"/>
  <c r="J257" i="82"/>
  <c r="K257" i="82"/>
  <c r="L257" i="82"/>
  <c r="M257" i="82"/>
  <c r="N257" i="82"/>
  <c r="O257" i="82"/>
  <c r="P257" i="82"/>
  <c r="Q257" i="82"/>
  <c r="R257" i="82"/>
  <c r="S257" i="82"/>
  <c r="T257" i="82"/>
  <c r="U257" i="82"/>
  <c r="V257" i="82"/>
  <c r="W257" i="82"/>
  <c r="X257" i="82"/>
  <c r="Y257" i="82"/>
  <c r="B258" i="82"/>
  <c r="B254" i="82"/>
  <c r="C258" i="82"/>
  <c r="D258" i="82"/>
  <c r="D254" i="82"/>
  <c r="E258" i="82"/>
  <c r="E254" i="82"/>
  <c r="F258" i="82"/>
  <c r="G258" i="82"/>
  <c r="H258" i="82"/>
  <c r="H254" i="82"/>
  <c r="I258" i="82"/>
  <c r="J258" i="82"/>
  <c r="J254" i="82"/>
  <c r="K258" i="82"/>
  <c r="K254" i="82"/>
  <c r="L258" i="82"/>
  <c r="L254" i="82"/>
  <c r="M258" i="82"/>
  <c r="M254" i="82"/>
  <c r="N258" i="82"/>
  <c r="N254" i="82"/>
  <c r="O258" i="82"/>
  <c r="P258" i="82"/>
  <c r="P254" i="82"/>
  <c r="Q258" i="82"/>
  <c r="Q254" i="82"/>
  <c r="R258" i="82"/>
  <c r="S258" i="82"/>
  <c r="T258" i="82"/>
  <c r="T254" i="82"/>
  <c r="U258" i="82"/>
  <c r="V258" i="82"/>
  <c r="V254" i="82"/>
  <c r="W258" i="82"/>
  <c r="W254" i="82"/>
  <c r="X258" i="82"/>
  <c r="X254" i="82"/>
  <c r="Y258" i="82"/>
  <c r="Y254" i="82"/>
  <c r="B260" i="82"/>
  <c r="B259" i="82" s="1"/>
  <c r="C260" i="82"/>
  <c r="D260" i="82"/>
  <c r="E260" i="82"/>
  <c r="E259" i="82" s="1"/>
  <c r="F260" i="82"/>
  <c r="G260" i="82"/>
  <c r="H260" i="82"/>
  <c r="H259" i="82" s="1"/>
  <c r="I260" i="82"/>
  <c r="J260" i="82"/>
  <c r="K260" i="82"/>
  <c r="K259" i="82" s="1"/>
  <c r="L260" i="82"/>
  <c r="L259" i="82" s="1"/>
  <c r="M260" i="82"/>
  <c r="N260" i="82"/>
  <c r="N259" i="82" s="1"/>
  <c r="O260" i="82"/>
  <c r="P260" i="82"/>
  <c r="Q260" i="82"/>
  <c r="Q259" i="82" s="1"/>
  <c r="R260" i="82"/>
  <c r="S260" i="82"/>
  <c r="T260" i="82"/>
  <c r="T259" i="82" s="1"/>
  <c r="U260" i="82"/>
  <c r="V260" i="82"/>
  <c r="W260" i="82"/>
  <c r="W259" i="82" s="1"/>
  <c r="X260" i="82"/>
  <c r="X259" i="82" s="1"/>
  <c r="Y260" i="82"/>
  <c r="B262" i="82"/>
  <c r="C262" i="82"/>
  <c r="D262" i="82"/>
  <c r="E262" i="82"/>
  <c r="F262" i="82"/>
  <c r="G262" i="82"/>
  <c r="H262" i="82"/>
  <c r="I262" i="82"/>
  <c r="J262" i="82"/>
  <c r="K262" i="82"/>
  <c r="L262" i="82"/>
  <c r="M262" i="82"/>
  <c r="N262" i="82"/>
  <c r="O262" i="82"/>
  <c r="P262" i="82"/>
  <c r="Q262" i="82"/>
  <c r="R262" i="82"/>
  <c r="S262" i="82"/>
  <c r="T262" i="82"/>
  <c r="U262" i="82"/>
  <c r="V262" i="82"/>
  <c r="W262" i="82"/>
  <c r="X262" i="82"/>
  <c r="Y262" i="82"/>
  <c r="B263" i="82"/>
  <c r="C263" i="82"/>
  <c r="C259" i="82"/>
  <c r="D263" i="82"/>
  <c r="E263" i="82"/>
  <c r="F263" i="82"/>
  <c r="G263" i="82"/>
  <c r="G259" i="82" s="1"/>
  <c r="H263" i="82"/>
  <c r="I263" i="82"/>
  <c r="I259" i="82"/>
  <c r="J263" i="82"/>
  <c r="K263" i="82"/>
  <c r="L263" i="82"/>
  <c r="M263" i="82"/>
  <c r="M259" i="82" s="1"/>
  <c r="N263" i="82"/>
  <c r="O263" i="82"/>
  <c r="O259" i="82"/>
  <c r="P263" i="82"/>
  <c r="P259" i="82" s="1"/>
  <c r="Q263" i="82"/>
  <c r="R263" i="82"/>
  <c r="S263" i="82"/>
  <c r="S259" i="82" s="1"/>
  <c r="T263" i="82"/>
  <c r="U263" i="82"/>
  <c r="U259" i="82"/>
  <c r="V263" i="82"/>
  <c r="W263" i="82"/>
  <c r="X263" i="82"/>
  <c r="Y263" i="82"/>
  <c r="Y259" i="82"/>
  <c r="B265" i="82"/>
  <c r="B264" i="82" s="1"/>
  <c r="C265" i="82"/>
  <c r="D265" i="82"/>
  <c r="D264" i="82" s="1"/>
  <c r="E265" i="82"/>
  <c r="E264" i="82" s="1"/>
  <c r="F265" i="82"/>
  <c r="G265" i="82"/>
  <c r="H265" i="82"/>
  <c r="H264" i="82" s="1"/>
  <c r="I265" i="82"/>
  <c r="J265" i="82"/>
  <c r="K265" i="82"/>
  <c r="K264" i="82" s="1"/>
  <c r="L265" i="82"/>
  <c r="L264" i="82" s="1"/>
  <c r="M265" i="82"/>
  <c r="N265" i="82"/>
  <c r="N264" i="82" s="1"/>
  <c r="O265" i="82"/>
  <c r="P265" i="82"/>
  <c r="P264" i="82" s="1"/>
  <c r="Q265" i="82"/>
  <c r="Q264" i="82" s="1"/>
  <c r="R265" i="82"/>
  <c r="S265" i="82"/>
  <c r="T265" i="82"/>
  <c r="T264" i="82" s="1"/>
  <c r="U265" i="82"/>
  <c r="V265" i="82"/>
  <c r="W265" i="82"/>
  <c r="W264" i="82" s="1"/>
  <c r="X265" i="82"/>
  <c r="X264" i="82" s="1"/>
  <c r="Y265" i="82"/>
  <c r="B267" i="82"/>
  <c r="C267" i="82"/>
  <c r="D267" i="82"/>
  <c r="E267" i="82"/>
  <c r="F267" i="82"/>
  <c r="G267" i="82"/>
  <c r="H267" i="82"/>
  <c r="I267" i="82"/>
  <c r="J267" i="82"/>
  <c r="K267" i="82"/>
  <c r="L267" i="82"/>
  <c r="M267" i="82"/>
  <c r="N267" i="82"/>
  <c r="O267" i="82"/>
  <c r="P267" i="82"/>
  <c r="Q267" i="82"/>
  <c r="R267" i="82"/>
  <c r="S267" i="82"/>
  <c r="T267" i="82"/>
  <c r="U267" i="82"/>
  <c r="V267" i="82"/>
  <c r="W267" i="82"/>
  <c r="X267" i="82"/>
  <c r="Y267" i="82"/>
  <c r="B268" i="82"/>
  <c r="C268" i="82"/>
  <c r="C264" i="82"/>
  <c r="D268" i="82"/>
  <c r="E268" i="82"/>
  <c r="F268" i="82"/>
  <c r="G268" i="82"/>
  <c r="G264" i="82" s="1"/>
  <c r="H268" i="82"/>
  <c r="I268" i="82"/>
  <c r="I264" i="82"/>
  <c r="J268" i="82"/>
  <c r="K268" i="82"/>
  <c r="L268" i="82"/>
  <c r="M268" i="82"/>
  <c r="M264" i="82" s="1"/>
  <c r="N268" i="82"/>
  <c r="O268" i="82"/>
  <c r="O264" i="82"/>
  <c r="P268" i="82"/>
  <c r="Q268" i="82"/>
  <c r="R268" i="82"/>
  <c r="S268" i="82"/>
  <c r="S264" i="82" s="1"/>
  <c r="T268" i="82"/>
  <c r="U268" i="82"/>
  <c r="U264" i="82"/>
  <c r="V268" i="82"/>
  <c r="W268" i="82"/>
  <c r="X268" i="82"/>
  <c r="Y268" i="82"/>
  <c r="Y264" i="82"/>
  <c r="B270" i="82"/>
  <c r="B269" i="82" s="1"/>
  <c r="C270" i="82"/>
  <c r="D270" i="82"/>
  <c r="D269" i="82" s="1"/>
  <c r="E270" i="82"/>
  <c r="E269" i="82" s="1"/>
  <c r="F270" i="82"/>
  <c r="G270" i="82"/>
  <c r="H270" i="82"/>
  <c r="H269" i="82" s="1"/>
  <c r="I270" i="82"/>
  <c r="J270" i="82"/>
  <c r="K270" i="82"/>
  <c r="L270" i="82"/>
  <c r="L269" i="82" s="1"/>
  <c r="M270" i="82"/>
  <c r="N270" i="82"/>
  <c r="O270" i="82"/>
  <c r="P270" i="82"/>
  <c r="Q270" i="82"/>
  <c r="Q269" i="82" s="1"/>
  <c r="R270" i="82"/>
  <c r="S270" i="82"/>
  <c r="T270" i="82"/>
  <c r="U270" i="82"/>
  <c r="V270" i="82"/>
  <c r="W270" i="82"/>
  <c r="X270" i="82"/>
  <c r="X269" i="82" s="1"/>
  <c r="Y270" i="82"/>
  <c r="B272" i="82"/>
  <c r="C272" i="82"/>
  <c r="D272" i="82"/>
  <c r="E272" i="82"/>
  <c r="F272" i="82"/>
  <c r="G272" i="82"/>
  <c r="H272" i="82"/>
  <c r="I272" i="82"/>
  <c r="J272" i="82"/>
  <c r="K272" i="82"/>
  <c r="L272" i="82"/>
  <c r="M272" i="82"/>
  <c r="N272" i="82"/>
  <c r="O272" i="82"/>
  <c r="P272" i="82"/>
  <c r="Q272" i="82"/>
  <c r="R272" i="82"/>
  <c r="S272" i="82"/>
  <c r="T272" i="82"/>
  <c r="U272" i="82"/>
  <c r="V272" i="82"/>
  <c r="W272" i="82"/>
  <c r="X272" i="82"/>
  <c r="Y272" i="82"/>
  <c r="B273" i="82"/>
  <c r="C273" i="82"/>
  <c r="C269" i="82"/>
  <c r="D273" i="82"/>
  <c r="E273" i="82"/>
  <c r="F273" i="82"/>
  <c r="G273" i="82"/>
  <c r="G269" i="82" s="1"/>
  <c r="H273" i="82"/>
  <c r="I273" i="82"/>
  <c r="I269" i="82"/>
  <c r="J273" i="82"/>
  <c r="J269" i="82"/>
  <c r="K273" i="82"/>
  <c r="K269" i="82"/>
  <c r="L273" i="82"/>
  <c r="M273" i="82"/>
  <c r="M269" i="82"/>
  <c r="N273" i="82"/>
  <c r="N269" i="82"/>
  <c r="O273" i="82"/>
  <c r="O269" i="82"/>
  <c r="P273" i="82"/>
  <c r="P269" i="82"/>
  <c r="Q273" i="82"/>
  <c r="R273" i="82"/>
  <c r="S273" i="82"/>
  <c r="S269" i="82"/>
  <c r="T273" i="82"/>
  <c r="T269" i="82"/>
  <c r="U273" i="82"/>
  <c r="U269" i="82"/>
  <c r="V273" i="82"/>
  <c r="V269" i="82"/>
  <c r="W273" i="82"/>
  <c r="W269" i="82"/>
  <c r="X273" i="82"/>
  <c r="Y273" i="82"/>
  <c r="Y269" i="82"/>
  <c r="B275" i="82"/>
  <c r="C275" i="82"/>
  <c r="C274" i="82" s="1"/>
  <c r="D275" i="82"/>
  <c r="E275" i="82"/>
  <c r="F275" i="82"/>
  <c r="G275" i="82"/>
  <c r="H275" i="82"/>
  <c r="I275" i="82"/>
  <c r="I274" i="82" s="1"/>
  <c r="J275" i="82"/>
  <c r="K275" i="82"/>
  <c r="L275" i="82"/>
  <c r="M275" i="82"/>
  <c r="N275" i="82"/>
  <c r="O275" i="82"/>
  <c r="O274" i="82" s="1"/>
  <c r="P275" i="82"/>
  <c r="Q275" i="82"/>
  <c r="R275" i="82"/>
  <c r="S275" i="82"/>
  <c r="T275" i="82"/>
  <c r="U275" i="82"/>
  <c r="U274" i="82" s="1"/>
  <c r="V275" i="82"/>
  <c r="W275" i="82"/>
  <c r="X275" i="82"/>
  <c r="Y275" i="82"/>
  <c r="B277" i="82"/>
  <c r="C277" i="82"/>
  <c r="D277" i="82"/>
  <c r="E277" i="82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R277" i="82"/>
  <c r="S277" i="82"/>
  <c r="T277" i="82"/>
  <c r="U277" i="82"/>
  <c r="V277" i="82"/>
  <c r="W277" i="82"/>
  <c r="X277" i="82"/>
  <c r="Y277" i="82"/>
  <c r="B278" i="82"/>
  <c r="B274" i="82"/>
  <c r="C278" i="82"/>
  <c r="D278" i="82"/>
  <c r="D274" i="82"/>
  <c r="E278" i="82"/>
  <c r="E274" i="82"/>
  <c r="F278" i="82"/>
  <c r="G278" i="82"/>
  <c r="H278" i="82"/>
  <c r="H274" i="82"/>
  <c r="I278" i="82"/>
  <c r="J278" i="82"/>
  <c r="J274" i="82" s="1"/>
  <c r="K278" i="82"/>
  <c r="K274" i="82"/>
  <c r="L278" i="82"/>
  <c r="L274" i="82"/>
  <c r="M278" i="82"/>
  <c r="M274" i="82"/>
  <c r="N278" i="82"/>
  <c r="N274" i="82"/>
  <c r="O278" i="82"/>
  <c r="P278" i="82"/>
  <c r="P274" i="82"/>
  <c r="Q278" i="82"/>
  <c r="Q274" i="82"/>
  <c r="R278" i="82"/>
  <c r="S278" i="82"/>
  <c r="T278" i="82"/>
  <c r="T274" i="82"/>
  <c r="U278" i="82"/>
  <c r="V278" i="82"/>
  <c r="V274" i="82"/>
  <c r="W278" i="82"/>
  <c r="W274" i="82"/>
  <c r="X278" i="82"/>
  <c r="X274" i="82"/>
  <c r="Y278" i="82"/>
  <c r="Y274" i="82"/>
  <c r="B280" i="82"/>
  <c r="B279" i="82" s="1"/>
  <c r="C280" i="82"/>
  <c r="D280" i="82"/>
  <c r="E280" i="82"/>
  <c r="F280" i="82"/>
  <c r="G280" i="82"/>
  <c r="H280" i="82"/>
  <c r="H279" i="82" s="1"/>
  <c r="I280" i="82"/>
  <c r="J280" i="82"/>
  <c r="J279" i="82" s="1"/>
  <c r="K280" i="82"/>
  <c r="L280" i="82"/>
  <c r="L279" i="82" s="1"/>
  <c r="M280" i="82"/>
  <c r="N280" i="82"/>
  <c r="N279" i="82" s="1"/>
  <c r="O280" i="82"/>
  <c r="P280" i="82"/>
  <c r="Q280" i="82"/>
  <c r="R280" i="82"/>
  <c r="S280" i="82"/>
  <c r="T280" i="82"/>
  <c r="T279" i="82" s="1"/>
  <c r="U280" i="82"/>
  <c r="V280" i="82"/>
  <c r="W280" i="82"/>
  <c r="X280" i="82"/>
  <c r="X279" i="82" s="1"/>
  <c r="Y280" i="82"/>
  <c r="B282" i="82"/>
  <c r="C282" i="82"/>
  <c r="D282" i="82"/>
  <c r="E282" i="82"/>
  <c r="F282" i="82"/>
  <c r="G282" i="82"/>
  <c r="H282" i="82"/>
  <c r="I282" i="82"/>
  <c r="J282" i="82"/>
  <c r="K282" i="82"/>
  <c r="L282" i="82"/>
  <c r="M282" i="82"/>
  <c r="N282" i="82"/>
  <c r="O282" i="82"/>
  <c r="P282" i="82"/>
  <c r="Q282" i="82"/>
  <c r="R282" i="82"/>
  <c r="S282" i="82"/>
  <c r="T282" i="82"/>
  <c r="U282" i="82"/>
  <c r="V282" i="82"/>
  <c r="W282" i="82"/>
  <c r="X282" i="82"/>
  <c r="Y282" i="82"/>
  <c r="B283" i="82"/>
  <c r="C283" i="82"/>
  <c r="C279" i="82"/>
  <c r="D283" i="82"/>
  <c r="E283" i="82"/>
  <c r="F283" i="82"/>
  <c r="G283" i="82"/>
  <c r="G279" i="82" s="1"/>
  <c r="H283" i="82"/>
  <c r="I283" i="82"/>
  <c r="I279" i="82"/>
  <c r="J283" i="82"/>
  <c r="K283" i="82"/>
  <c r="K279" i="82" s="1"/>
  <c r="L283" i="82"/>
  <c r="M283" i="82"/>
  <c r="M279" i="82" s="1"/>
  <c r="N283" i="82"/>
  <c r="O283" i="82"/>
  <c r="O279" i="82"/>
  <c r="P283" i="82"/>
  <c r="Q283" i="82"/>
  <c r="R283" i="82"/>
  <c r="S283" i="82"/>
  <c r="S279" i="82" s="1"/>
  <c r="T283" i="82"/>
  <c r="U283" i="82"/>
  <c r="U279" i="82"/>
  <c r="V283" i="82"/>
  <c r="W283" i="82"/>
  <c r="W279" i="82" s="1"/>
  <c r="X283" i="82"/>
  <c r="Y283" i="82"/>
  <c r="Y279" i="82"/>
  <c r="B285" i="82"/>
  <c r="C285" i="82"/>
  <c r="C284" i="82" s="1"/>
  <c r="D285" i="82"/>
  <c r="E285" i="82"/>
  <c r="F285" i="82"/>
  <c r="G285" i="82"/>
  <c r="H285" i="82"/>
  <c r="I285" i="82"/>
  <c r="I284" i="82" s="1"/>
  <c r="J285" i="82"/>
  <c r="K285" i="82"/>
  <c r="L285" i="82"/>
  <c r="M285" i="82"/>
  <c r="N285" i="82"/>
  <c r="O285" i="82"/>
  <c r="O284" i="82" s="1"/>
  <c r="P285" i="82"/>
  <c r="Q285" i="82"/>
  <c r="R285" i="82"/>
  <c r="S285" i="82"/>
  <c r="T285" i="82"/>
  <c r="U285" i="82"/>
  <c r="U284" i="82" s="1"/>
  <c r="V285" i="82"/>
  <c r="W285" i="82"/>
  <c r="X285" i="82"/>
  <c r="Y285" i="82"/>
  <c r="B287" i="82"/>
  <c r="C287" i="82"/>
  <c r="D287" i="82"/>
  <c r="E287" i="82"/>
  <c r="F287" i="82"/>
  <c r="G287" i="82"/>
  <c r="H287" i="82"/>
  <c r="I287" i="82"/>
  <c r="J287" i="82"/>
  <c r="K287" i="82"/>
  <c r="L287" i="82"/>
  <c r="M287" i="82"/>
  <c r="N287" i="82"/>
  <c r="O287" i="82"/>
  <c r="P287" i="82"/>
  <c r="Q287" i="82"/>
  <c r="R287" i="82"/>
  <c r="S287" i="82"/>
  <c r="T287" i="82"/>
  <c r="U287" i="82"/>
  <c r="V287" i="82"/>
  <c r="W287" i="82"/>
  <c r="X287" i="82"/>
  <c r="Y287" i="82"/>
  <c r="B288" i="82"/>
  <c r="B284" i="82"/>
  <c r="C288" i="82"/>
  <c r="D288" i="82"/>
  <c r="D284" i="82" s="1"/>
  <c r="E288" i="82"/>
  <c r="E284" i="82"/>
  <c r="F288" i="82"/>
  <c r="G288" i="82"/>
  <c r="H288" i="82"/>
  <c r="H284" i="82"/>
  <c r="I288" i="82"/>
  <c r="J288" i="82"/>
  <c r="J284" i="82" s="1"/>
  <c r="K288" i="82"/>
  <c r="K284" i="82"/>
  <c r="L288" i="82"/>
  <c r="L284" i="82"/>
  <c r="M288" i="82"/>
  <c r="M284" i="82"/>
  <c r="N288" i="82"/>
  <c r="N284" i="82"/>
  <c r="O288" i="82"/>
  <c r="P288" i="82"/>
  <c r="P284" i="82"/>
  <c r="Q288" i="82"/>
  <c r="Q284" i="82"/>
  <c r="R288" i="82"/>
  <c r="S288" i="82"/>
  <c r="T288" i="82"/>
  <c r="T284" i="82"/>
  <c r="U288" i="82"/>
  <c r="V288" i="82"/>
  <c r="V284" i="82" s="1"/>
  <c r="W288" i="82"/>
  <c r="W284" i="82"/>
  <c r="X288" i="82"/>
  <c r="X284" i="82"/>
  <c r="Y288" i="82"/>
  <c r="Y284" i="82"/>
  <c r="B290" i="82"/>
  <c r="B289" i="82" s="1"/>
  <c r="C290" i="82"/>
  <c r="D290" i="82"/>
  <c r="E290" i="82"/>
  <c r="F290" i="82"/>
  <c r="G290" i="82"/>
  <c r="H290" i="82"/>
  <c r="H289" i="82" s="1"/>
  <c r="I290" i="82"/>
  <c r="J290" i="82"/>
  <c r="K290" i="82"/>
  <c r="L290" i="82"/>
  <c r="L289" i="82" s="1"/>
  <c r="M290" i="82"/>
  <c r="N290" i="82"/>
  <c r="O290" i="82"/>
  <c r="P290" i="82"/>
  <c r="Q290" i="82"/>
  <c r="R290" i="82"/>
  <c r="S290" i="82"/>
  <c r="T290" i="82"/>
  <c r="U290" i="82"/>
  <c r="V290" i="82"/>
  <c r="W290" i="82"/>
  <c r="X290" i="82"/>
  <c r="X289" i="82" s="1"/>
  <c r="Y290" i="82"/>
  <c r="B292" i="82"/>
  <c r="C292" i="82"/>
  <c r="D292" i="82"/>
  <c r="E292" i="82"/>
  <c r="F292" i="82"/>
  <c r="G292" i="82"/>
  <c r="H292" i="82"/>
  <c r="I292" i="82"/>
  <c r="J292" i="82"/>
  <c r="K292" i="82"/>
  <c r="L292" i="82"/>
  <c r="M292" i="82"/>
  <c r="N292" i="82"/>
  <c r="O292" i="82"/>
  <c r="P292" i="82"/>
  <c r="Q292" i="82"/>
  <c r="R292" i="82"/>
  <c r="S292" i="82"/>
  <c r="T292" i="82"/>
  <c r="U292" i="82"/>
  <c r="V292" i="82"/>
  <c r="W292" i="82"/>
  <c r="X292" i="82"/>
  <c r="Y292" i="82"/>
  <c r="B293" i="82"/>
  <c r="C293" i="82"/>
  <c r="C289" i="82"/>
  <c r="D293" i="82"/>
  <c r="E293" i="82"/>
  <c r="F293" i="82"/>
  <c r="G293" i="82"/>
  <c r="G289" i="82" s="1"/>
  <c r="H293" i="82"/>
  <c r="I293" i="82"/>
  <c r="I289" i="82"/>
  <c r="J293" i="82"/>
  <c r="J289" i="82"/>
  <c r="K293" i="82"/>
  <c r="K289" i="82"/>
  <c r="L293" i="82"/>
  <c r="M293" i="82"/>
  <c r="M289" i="82"/>
  <c r="N293" i="82"/>
  <c r="N289" i="82"/>
  <c r="O293" i="82"/>
  <c r="O289" i="82"/>
  <c r="P293" i="82"/>
  <c r="P289" i="82"/>
  <c r="Q293" i="82"/>
  <c r="R293" i="82"/>
  <c r="S293" i="82"/>
  <c r="S289" i="82"/>
  <c r="T293" i="82"/>
  <c r="T289" i="82"/>
  <c r="U293" i="82"/>
  <c r="U289" i="82"/>
  <c r="V293" i="82"/>
  <c r="V289" i="82"/>
  <c r="W293" i="82"/>
  <c r="W289" i="82"/>
  <c r="X293" i="82"/>
  <c r="Y293" i="82"/>
  <c r="Y289" i="82"/>
  <c r="B295" i="82"/>
  <c r="C295" i="82"/>
  <c r="C294" i="82" s="1"/>
  <c r="D295" i="82"/>
  <c r="E295" i="82"/>
  <c r="F295" i="82"/>
  <c r="G295" i="82"/>
  <c r="H295" i="82"/>
  <c r="I295" i="82"/>
  <c r="I294" i="82" s="1"/>
  <c r="J295" i="82"/>
  <c r="K295" i="82"/>
  <c r="L295" i="82"/>
  <c r="M295" i="82"/>
  <c r="N295" i="82"/>
  <c r="O295" i="82"/>
  <c r="O294" i="82" s="1"/>
  <c r="P295" i="82"/>
  <c r="Q295" i="82"/>
  <c r="R295" i="82"/>
  <c r="S295" i="82"/>
  <c r="T295" i="82"/>
  <c r="U295" i="82"/>
  <c r="U294" i="82" s="1"/>
  <c r="V295" i="82"/>
  <c r="W295" i="82"/>
  <c r="X295" i="82"/>
  <c r="Y295" i="82"/>
  <c r="B297" i="82"/>
  <c r="C297" i="82"/>
  <c r="D297" i="82"/>
  <c r="E297" i="82"/>
  <c r="F297" i="82"/>
  <c r="G297" i="82"/>
  <c r="H297" i="82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V297" i="82"/>
  <c r="W297" i="82"/>
  <c r="X297" i="82"/>
  <c r="Y297" i="82"/>
  <c r="B298" i="82"/>
  <c r="B294" i="82"/>
  <c r="C298" i="82"/>
  <c r="D298" i="82"/>
  <c r="D294" i="82"/>
  <c r="E298" i="82"/>
  <c r="E294" i="82"/>
  <c r="F298" i="82"/>
  <c r="G298" i="82"/>
  <c r="H298" i="82"/>
  <c r="H294" i="82"/>
  <c r="I298" i="82"/>
  <c r="J298" i="82"/>
  <c r="J294" i="82"/>
  <c r="K298" i="82"/>
  <c r="K294" i="82"/>
  <c r="L298" i="82"/>
  <c r="L294" i="82"/>
  <c r="M298" i="82"/>
  <c r="M294" i="82"/>
  <c r="N298" i="82"/>
  <c r="N294" i="82"/>
  <c r="O298" i="82"/>
  <c r="P298" i="82"/>
  <c r="P294" i="82"/>
  <c r="Q298" i="82"/>
  <c r="Q294" i="82"/>
  <c r="R298" i="82"/>
  <c r="S298" i="82"/>
  <c r="T298" i="82"/>
  <c r="T294" i="82"/>
  <c r="U298" i="82"/>
  <c r="V298" i="82"/>
  <c r="V294" i="82"/>
  <c r="W298" i="82"/>
  <c r="W294" i="82"/>
  <c r="X298" i="82"/>
  <c r="X294" i="82"/>
  <c r="Y298" i="82"/>
  <c r="Y294" i="82"/>
  <c r="B300" i="82"/>
  <c r="B299" i="82" s="1"/>
  <c r="C300" i="82"/>
  <c r="D300" i="82"/>
  <c r="D299" i="82" s="1"/>
  <c r="E300" i="82"/>
  <c r="F300" i="82"/>
  <c r="G300" i="82"/>
  <c r="H300" i="82"/>
  <c r="H299" i="82" s="1"/>
  <c r="I300" i="82"/>
  <c r="J300" i="82"/>
  <c r="J299" i="82" s="1"/>
  <c r="K300" i="82"/>
  <c r="K299" i="82" s="1"/>
  <c r="L300" i="82"/>
  <c r="L299" i="82" s="1"/>
  <c r="M300" i="82"/>
  <c r="N300" i="82"/>
  <c r="N299" i="82" s="1"/>
  <c r="O300" i="82"/>
  <c r="P300" i="82"/>
  <c r="Q300" i="82"/>
  <c r="R300" i="82"/>
  <c r="S300" i="82"/>
  <c r="T300" i="82"/>
  <c r="T299" i="82" s="1"/>
  <c r="U300" i="82"/>
  <c r="V300" i="82"/>
  <c r="V299" i="82" s="1"/>
  <c r="W300" i="82"/>
  <c r="W299" i="82" s="1"/>
  <c r="X300" i="82"/>
  <c r="X299" i="82" s="1"/>
  <c r="Y300" i="82"/>
  <c r="B302" i="82"/>
  <c r="C302" i="82"/>
  <c r="D302" i="82"/>
  <c r="E302" i="82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V302" i="82"/>
  <c r="W302" i="82"/>
  <c r="X302" i="82"/>
  <c r="Y302" i="82"/>
  <c r="B303" i="82"/>
  <c r="C303" i="82"/>
  <c r="C299" i="82"/>
  <c r="D303" i="82"/>
  <c r="E303" i="82"/>
  <c r="F303" i="82"/>
  <c r="G303" i="82"/>
  <c r="G299" i="82" s="1"/>
  <c r="H303" i="82"/>
  <c r="I303" i="82"/>
  <c r="I299" i="82"/>
  <c r="J303" i="82"/>
  <c r="K303" i="82"/>
  <c r="L303" i="82"/>
  <c r="M303" i="82"/>
  <c r="M299" i="82" s="1"/>
  <c r="N303" i="82"/>
  <c r="O303" i="82"/>
  <c r="O299" i="82"/>
  <c r="P303" i="82"/>
  <c r="Q303" i="82"/>
  <c r="R303" i="82"/>
  <c r="S303" i="82"/>
  <c r="S299" i="82" s="1"/>
  <c r="T303" i="82"/>
  <c r="U303" i="82"/>
  <c r="U299" i="82"/>
  <c r="V303" i="82"/>
  <c r="W303" i="82"/>
  <c r="X303" i="82"/>
  <c r="Y303" i="82"/>
  <c r="Y299" i="82"/>
  <c r="B305" i="82"/>
  <c r="C305" i="82"/>
  <c r="C304" i="82" s="1"/>
  <c r="D305" i="82"/>
  <c r="E305" i="82"/>
  <c r="F305" i="82"/>
  <c r="G305" i="82"/>
  <c r="H305" i="82"/>
  <c r="I305" i="82"/>
  <c r="I304" i="82" s="1"/>
  <c r="J305" i="82"/>
  <c r="K305" i="82"/>
  <c r="L305" i="82"/>
  <c r="M305" i="82"/>
  <c r="N305" i="82"/>
  <c r="O305" i="82"/>
  <c r="O304" i="82" s="1"/>
  <c r="P305" i="82"/>
  <c r="Q305" i="82"/>
  <c r="R305" i="82"/>
  <c r="S305" i="82"/>
  <c r="T305" i="82"/>
  <c r="U305" i="82"/>
  <c r="U304" i="82" s="1"/>
  <c r="V305" i="82"/>
  <c r="W305" i="82"/>
  <c r="X305" i="82"/>
  <c r="Y305" i="82"/>
  <c r="B307" i="82"/>
  <c r="C307" i="82"/>
  <c r="D307" i="82"/>
  <c r="E307" i="82"/>
  <c r="F307" i="82"/>
  <c r="G307" i="82"/>
  <c r="H307" i="82"/>
  <c r="I307" i="82"/>
  <c r="J307" i="82"/>
  <c r="K307" i="82"/>
  <c r="L307" i="82"/>
  <c r="M307" i="82"/>
  <c r="N307" i="82"/>
  <c r="O307" i="82"/>
  <c r="P307" i="82"/>
  <c r="Q307" i="82"/>
  <c r="R307" i="82"/>
  <c r="S307" i="82"/>
  <c r="T307" i="82"/>
  <c r="U307" i="82"/>
  <c r="V307" i="82"/>
  <c r="W307" i="82"/>
  <c r="X307" i="82"/>
  <c r="Y307" i="82"/>
  <c r="B308" i="82"/>
  <c r="B304" i="82"/>
  <c r="C308" i="82"/>
  <c r="D308" i="82"/>
  <c r="D304" i="82"/>
  <c r="E308" i="82"/>
  <c r="E304" i="82"/>
  <c r="F308" i="82"/>
  <c r="G308" i="82"/>
  <c r="H308" i="82"/>
  <c r="H304" i="82"/>
  <c r="I308" i="82"/>
  <c r="J308" i="82"/>
  <c r="J304" i="82" s="1"/>
  <c r="K308" i="82"/>
  <c r="K304" i="82"/>
  <c r="L308" i="82"/>
  <c r="L304" i="82"/>
  <c r="M308" i="82"/>
  <c r="M304" i="82"/>
  <c r="N308" i="82"/>
  <c r="N304" i="82"/>
  <c r="O308" i="82"/>
  <c r="P308" i="82"/>
  <c r="P304" i="82"/>
  <c r="Q308" i="82"/>
  <c r="Q304" i="82"/>
  <c r="R308" i="82"/>
  <c r="S308" i="82"/>
  <c r="T308" i="82"/>
  <c r="T304" i="82"/>
  <c r="U308" i="82"/>
  <c r="V308" i="82"/>
  <c r="V304" i="82"/>
  <c r="W308" i="82"/>
  <c r="W304" i="82"/>
  <c r="X308" i="82"/>
  <c r="X304" i="82"/>
  <c r="Y308" i="82"/>
  <c r="Y304" i="82"/>
  <c r="B310" i="82"/>
  <c r="B309" i="82" s="1"/>
  <c r="C310" i="82"/>
  <c r="D310" i="82"/>
  <c r="E310" i="82"/>
  <c r="F310" i="82"/>
  <c r="G310" i="82"/>
  <c r="H310" i="82"/>
  <c r="H309" i="82" s="1"/>
  <c r="I310" i="82"/>
  <c r="J310" i="82"/>
  <c r="K310" i="82"/>
  <c r="L310" i="82"/>
  <c r="L309" i="82" s="1"/>
  <c r="M310" i="82"/>
  <c r="N310" i="82"/>
  <c r="O310" i="82"/>
  <c r="P310" i="82"/>
  <c r="Q310" i="82"/>
  <c r="R310" i="82"/>
  <c r="S310" i="82"/>
  <c r="T310" i="82"/>
  <c r="U310" i="82"/>
  <c r="V310" i="82"/>
  <c r="W310" i="82"/>
  <c r="X310" i="82"/>
  <c r="X309" i="82" s="1"/>
  <c r="Y310" i="82"/>
  <c r="B312" i="82"/>
  <c r="C312" i="82"/>
  <c r="D312" i="82"/>
  <c r="E312" i="82"/>
  <c r="F312" i="82"/>
  <c r="G312" i="82"/>
  <c r="H312" i="82"/>
  <c r="I312" i="82"/>
  <c r="J312" i="82"/>
  <c r="K312" i="82"/>
  <c r="L312" i="82"/>
  <c r="M312" i="82"/>
  <c r="N312" i="82"/>
  <c r="O312" i="82"/>
  <c r="P312" i="82"/>
  <c r="Q312" i="82"/>
  <c r="R312" i="82"/>
  <c r="S312" i="82"/>
  <c r="T312" i="82"/>
  <c r="U312" i="82"/>
  <c r="V312" i="82"/>
  <c r="W312" i="82"/>
  <c r="X312" i="82"/>
  <c r="Y312" i="82"/>
  <c r="B313" i="82"/>
  <c r="C313" i="82"/>
  <c r="C309" i="82"/>
  <c r="D313" i="82"/>
  <c r="E313" i="82"/>
  <c r="F313" i="82"/>
  <c r="G313" i="82"/>
  <c r="G309" i="82" s="1"/>
  <c r="H313" i="82"/>
  <c r="I313" i="82"/>
  <c r="I309" i="82"/>
  <c r="J313" i="82"/>
  <c r="J309" i="82"/>
  <c r="K313" i="82"/>
  <c r="K309" i="82"/>
  <c r="L313" i="82"/>
  <c r="M313" i="82"/>
  <c r="M309" i="82"/>
  <c r="N313" i="82"/>
  <c r="N309" i="82"/>
  <c r="O313" i="82"/>
  <c r="O309" i="82"/>
  <c r="P313" i="82"/>
  <c r="P309" i="82" s="1"/>
  <c r="Q313" i="82"/>
  <c r="R313" i="82"/>
  <c r="S313" i="82"/>
  <c r="S309" i="82"/>
  <c r="T313" i="82"/>
  <c r="T309" i="82"/>
  <c r="U313" i="82"/>
  <c r="U309" i="82"/>
  <c r="V313" i="82"/>
  <c r="V309" i="82"/>
  <c r="W313" i="82"/>
  <c r="W309" i="82"/>
  <c r="X313" i="82"/>
  <c r="Y313" i="82"/>
  <c r="Y309" i="82"/>
  <c r="B315" i="82"/>
  <c r="C315" i="82"/>
  <c r="C314" i="82" s="1"/>
  <c r="D315" i="82"/>
  <c r="E315" i="82"/>
  <c r="F315" i="82"/>
  <c r="G315" i="82"/>
  <c r="H315" i="82"/>
  <c r="I315" i="82"/>
  <c r="I314" i="82" s="1"/>
  <c r="J315" i="82"/>
  <c r="K315" i="82"/>
  <c r="L315" i="82"/>
  <c r="M315" i="82"/>
  <c r="N315" i="82"/>
  <c r="O315" i="82"/>
  <c r="O314" i="82" s="1"/>
  <c r="P315" i="82"/>
  <c r="Q315" i="82"/>
  <c r="R315" i="82"/>
  <c r="S315" i="82"/>
  <c r="T315" i="82"/>
  <c r="U315" i="82"/>
  <c r="U314" i="82" s="1"/>
  <c r="V315" i="82"/>
  <c r="W315" i="82"/>
  <c r="X315" i="82"/>
  <c r="Y315" i="82"/>
  <c r="B317" i="82"/>
  <c r="C317" i="82"/>
  <c r="D317" i="82"/>
  <c r="E317" i="82"/>
  <c r="F317" i="82"/>
  <c r="G317" i="82"/>
  <c r="H317" i="82"/>
  <c r="I317" i="82"/>
  <c r="J317" i="82"/>
  <c r="K317" i="82"/>
  <c r="L317" i="82"/>
  <c r="M317" i="82"/>
  <c r="N317" i="82"/>
  <c r="O317" i="82"/>
  <c r="P317" i="82"/>
  <c r="Q317" i="82"/>
  <c r="R317" i="82"/>
  <c r="S317" i="82"/>
  <c r="T317" i="82"/>
  <c r="U317" i="82"/>
  <c r="V317" i="82"/>
  <c r="W317" i="82"/>
  <c r="X317" i="82"/>
  <c r="Y317" i="82"/>
  <c r="B318" i="82"/>
  <c r="B314" i="82"/>
  <c r="C318" i="82"/>
  <c r="D318" i="82"/>
  <c r="D314" i="82" s="1"/>
  <c r="E318" i="82"/>
  <c r="E314" i="82"/>
  <c r="F318" i="82"/>
  <c r="G318" i="82"/>
  <c r="H318" i="82"/>
  <c r="H314" i="82"/>
  <c r="I318" i="82"/>
  <c r="J318" i="82"/>
  <c r="J314" i="82"/>
  <c r="K318" i="82"/>
  <c r="K314" i="82"/>
  <c r="L318" i="82"/>
  <c r="L314" i="82"/>
  <c r="M318" i="82"/>
  <c r="M314" i="82"/>
  <c r="N318" i="82"/>
  <c r="N314" i="82"/>
  <c r="O318" i="82"/>
  <c r="P318" i="82"/>
  <c r="P314" i="82" s="1"/>
  <c r="Q318" i="82"/>
  <c r="Q314" i="82"/>
  <c r="R318" i="82"/>
  <c r="S318" i="82"/>
  <c r="T318" i="82"/>
  <c r="T314" i="82"/>
  <c r="U318" i="82"/>
  <c r="V318" i="82"/>
  <c r="V314" i="82"/>
  <c r="W318" i="82"/>
  <c r="W314" i="82"/>
  <c r="X318" i="82"/>
  <c r="X314" i="82"/>
  <c r="Y318" i="82"/>
  <c r="Y314" i="82"/>
  <c r="B320" i="82"/>
  <c r="B319" i="82" s="1"/>
  <c r="C320" i="82"/>
  <c r="D320" i="82"/>
  <c r="E320" i="82"/>
  <c r="F320" i="82"/>
  <c r="G320" i="82"/>
  <c r="H320" i="82"/>
  <c r="H319" i="82" s="1"/>
  <c r="I320" i="82"/>
  <c r="J320" i="82"/>
  <c r="K320" i="82"/>
  <c r="K319" i="82" s="1"/>
  <c r="L320" i="82"/>
  <c r="L319" i="82" s="1"/>
  <c r="M320" i="82"/>
  <c r="N320" i="82"/>
  <c r="N319" i="82" s="1"/>
  <c r="O320" i="82"/>
  <c r="P320" i="82"/>
  <c r="Q320" i="82"/>
  <c r="R320" i="82"/>
  <c r="S320" i="82"/>
  <c r="T320" i="82"/>
  <c r="T319" i="82" s="1"/>
  <c r="U320" i="82"/>
  <c r="V320" i="82"/>
  <c r="W320" i="82"/>
  <c r="W319" i="82" s="1"/>
  <c r="X320" i="82"/>
  <c r="X319" i="82" s="1"/>
  <c r="Y320" i="82"/>
  <c r="B322" i="82"/>
  <c r="C322" i="82"/>
  <c r="D322" i="82"/>
  <c r="D319" i="82" s="1"/>
  <c r="E322" i="82"/>
  <c r="F322" i="82"/>
  <c r="G322" i="82"/>
  <c r="H322" i="82"/>
  <c r="I322" i="82"/>
  <c r="J322" i="82"/>
  <c r="J319" i="82" s="1"/>
  <c r="K322" i="82"/>
  <c r="L322" i="82"/>
  <c r="M322" i="82"/>
  <c r="N322" i="82"/>
  <c r="O322" i="82"/>
  <c r="P322" i="82"/>
  <c r="Q322" i="82"/>
  <c r="R322" i="82"/>
  <c r="S322" i="82"/>
  <c r="T322" i="82"/>
  <c r="U322" i="82"/>
  <c r="V322" i="82"/>
  <c r="W322" i="82"/>
  <c r="X322" i="82"/>
  <c r="Y322" i="82"/>
  <c r="B323" i="82"/>
  <c r="C323" i="82"/>
  <c r="C319" i="82"/>
  <c r="D323" i="82"/>
  <c r="E323" i="82"/>
  <c r="F323" i="82"/>
  <c r="G323" i="82"/>
  <c r="G319" i="82" s="1"/>
  <c r="H323" i="82"/>
  <c r="I323" i="82"/>
  <c r="I319" i="82"/>
  <c r="J323" i="82"/>
  <c r="K323" i="82"/>
  <c r="L323" i="82"/>
  <c r="M323" i="82"/>
  <c r="M319" i="82" s="1"/>
  <c r="N323" i="82"/>
  <c r="O323" i="82"/>
  <c r="O319" i="82"/>
  <c r="P323" i="82"/>
  <c r="P319" i="82" s="1"/>
  <c r="Q323" i="82"/>
  <c r="R323" i="82"/>
  <c r="S323" i="82"/>
  <c r="S319" i="82" s="1"/>
  <c r="T323" i="82"/>
  <c r="U323" i="82"/>
  <c r="U319" i="82"/>
  <c r="V323" i="82"/>
  <c r="V319" i="82" s="1"/>
  <c r="W323" i="82"/>
  <c r="X323" i="82"/>
  <c r="Y323" i="82"/>
  <c r="Y319" i="82"/>
  <c r="B325" i="82"/>
  <c r="C325" i="82"/>
  <c r="C324" i="82" s="1"/>
  <c r="D325" i="82"/>
  <c r="E325" i="82"/>
  <c r="F325" i="82"/>
  <c r="G325" i="82"/>
  <c r="H325" i="82"/>
  <c r="I325" i="82"/>
  <c r="I324" i="82" s="1"/>
  <c r="J325" i="82"/>
  <c r="K325" i="82"/>
  <c r="L325" i="82"/>
  <c r="M325" i="82"/>
  <c r="N325" i="82"/>
  <c r="O325" i="82"/>
  <c r="O324" i="82" s="1"/>
  <c r="P325" i="82"/>
  <c r="Q325" i="82"/>
  <c r="R325" i="82"/>
  <c r="S325" i="82"/>
  <c r="T325" i="82"/>
  <c r="U325" i="82"/>
  <c r="U324" i="82" s="1"/>
  <c r="V325" i="82"/>
  <c r="W325" i="82"/>
  <c r="X325" i="82"/>
  <c r="Y325" i="82"/>
  <c r="B327" i="82"/>
  <c r="C327" i="82"/>
  <c r="D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V327" i="82"/>
  <c r="W327" i="82"/>
  <c r="X327" i="82"/>
  <c r="Y327" i="82"/>
  <c r="B328" i="82"/>
  <c r="B324" i="82"/>
  <c r="C328" i="82"/>
  <c r="D328" i="82"/>
  <c r="D324" i="82"/>
  <c r="E328" i="82"/>
  <c r="E324" i="82"/>
  <c r="F328" i="82"/>
  <c r="G328" i="82"/>
  <c r="H328" i="82"/>
  <c r="H324" i="82"/>
  <c r="I328" i="82"/>
  <c r="J328" i="82"/>
  <c r="J324" i="82"/>
  <c r="K328" i="82"/>
  <c r="K324" i="82"/>
  <c r="L328" i="82"/>
  <c r="L324" i="82"/>
  <c r="M328" i="82"/>
  <c r="M324" i="82"/>
  <c r="N328" i="82"/>
  <c r="N324" i="82"/>
  <c r="O328" i="82"/>
  <c r="P328" i="82"/>
  <c r="P324" i="82"/>
  <c r="Q328" i="82"/>
  <c r="Q324" i="82"/>
  <c r="R328" i="82"/>
  <c r="S328" i="82"/>
  <c r="T328" i="82"/>
  <c r="T324" i="82"/>
  <c r="U328" i="82"/>
  <c r="V328" i="82"/>
  <c r="V324" i="82"/>
  <c r="W328" i="82"/>
  <c r="W324" i="82"/>
  <c r="X328" i="82"/>
  <c r="X324" i="82"/>
  <c r="Y328" i="82"/>
  <c r="Y324" i="82"/>
  <c r="B333" i="82"/>
  <c r="B332" i="82" s="1"/>
  <c r="C333" i="82"/>
  <c r="D333" i="82"/>
  <c r="E333" i="82"/>
  <c r="F333" i="82"/>
  <c r="G333" i="82"/>
  <c r="H333" i="82"/>
  <c r="H332" i="82" s="1"/>
  <c r="I333" i="82"/>
  <c r="J333" i="82"/>
  <c r="K333" i="82"/>
  <c r="L333" i="82"/>
  <c r="L332" i="82" s="1"/>
  <c r="M333" i="82"/>
  <c r="N333" i="82"/>
  <c r="O333" i="82"/>
  <c r="P333" i="82"/>
  <c r="Q333" i="82"/>
  <c r="R333" i="82"/>
  <c r="S333" i="82"/>
  <c r="T333" i="82"/>
  <c r="U333" i="82"/>
  <c r="V333" i="82"/>
  <c r="W333" i="82"/>
  <c r="X333" i="82"/>
  <c r="X332" i="82" s="1"/>
  <c r="Y333" i="82"/>
  <c r="B335" i="82"/>
  <c r="C335" i="82"/>
  <c r="D335" i="82"/>
  <c r="E335" i="82"/>
  <c r="F335" i="82"/>
  <c r="G335" i="82"/>
  <c r="H335" i="82"/>
  <c r="I335" i="82"/>
  <c r="J335" i="82"/>
  <c r="K335" i="82"/>
  <c r="L335" i="82"/>
  <c r="M335" i="82"/>
  <c r="N335" i="82"/>
  <c r="O335" i="82"/>
  <c r="P335" i="82"/>
  <c r="Q335" i="82"/>
  <c r="R335" i="82"/>
  <c r="S335" i="82"/>
  <c r="T335" i="82"/>
  <c r="U335" i="82"/>
  <c r="V335" i="82"/>
  <c r="W335" i="82"/>
  <c r="X335" i="82"/>
  <c r="Y335" i="82"/>
  <c r="B336" i="82"/>
  <c r="C336" i="82"/>
  <c r="C332" i="82"/>
  <c r="D336" i="82"/>
  <c r="D332" i="82" s="1"/>
  <c r="E336" i="82"/>
  <c r="F336" i="82"/>
  <c r="G336" i="82"/>
  <c r="G332" i="82" s="1"/>
  <c r="H336" i="82"/>
  <c r="I336" i="82"/>
  <c r="I332" i="82"/>
  <c r="J336" i="82"/>
  <c r="J332" i="82" s="1"/>
  <c r="K336" i="82"/>
  <c r="K332" i="82"/>
  <c r="L336" i="82"/>
  <c r="M336" i="82"/>
  <c r="M332" i="82"/>
  <c r="N336" i="82"/>
  <c r="N332" i="82"/>
  <c r="O336" i="82"/>
  <c r="O332" i="82"/>
  <c r="P336" i="82"/>
  <c r="P332" i="82" s="1"/>
  <c r="Q336" i="82"/>
  <c r="R336" i="82"/>
  <c r="S336" i="82"/>
  <c r="S332" i="82"/>
  <c r="T336" i="82"/>
  <c r="T332" i="82"/>
  <c r="U336" i="82"/>
  <c r="U332" i="82"/>
  <c r="V336" i="82"/>
  <c r="V332" i="82"/>
  <c r="W336" i="82"/>
  <c r="W332" i="82"/>
  <c r="X336" i="82"/>
  <c r="Y336" i="82"/>
  <c r="Y332" i="82"/>
  <c r="B338" i="82"/>
  <c r="C338" i="82"/>
  <c r="C337" i="82" s="1"/>
  <c r="D338" i="82"/>
  <c r="E338" i="82"/>
  <c r="F338" i="82"/>
  <c r="G338" i="82"/>
  <c r="H338" i="82"/>
  <c r="I338" i="82"/>
  <c r="I337" i="82" s="1"/>
  <c r="J338" i="82"/>
  <c r="K338" i="82"/>
  <c r="L338" i="82"/>
  <c r="M338" i="82"/>
  <c r="N338" i="82"/>
  <c r="O338" i="82"/>
  <c r="O337" i="82" s="1"/>
  <c r="P338" i="82"/>
  <c r="Q338" i="82"/>
  <c r="R338" i="82"/>
  <c r="S338" i="82"/>
  <c r="T338" i="82"/>
  <c r="U338" i="82"/>
  <c r="U337" i="82" s="1"/>
  <c r="V338" i="82"/>
  <c r="W338" i="82"/>
  <c r="X338" i="82"/>
  <c r="Y338" i="82"/>
  <c r="B340" i="82"/>
  <c r="C340" i="82"/>
  <c r="D340" i="82"/>
  <c r="E340" i="82"/>
  <c r="F340" i="82"/>
  <c r="G340" i="82"/>
  <c r="H340" i="82"/>
  <c r="I340" i="82"/>
  <c r="J340" i="82"/>
  <c r="K340" i="82"/>
  <c r="L340" i="82"/>
  <c r="M340" i="82"/>
  <c r="N340" i="82"/>
  <c r="O340" i="82"/>
  <c r="P340" i="82"/>
  <c r="Q340" i="82"/>
  <c r="R340" i="82"/>
  <c r="S340" i="82"/>
  <c r="T340" i="82"/>
  <c r="U340" i="82"/>
  <c r="V340" i="82"/>
  <c r="W340" i="82"/>
  <c r="X340" i="82"/>
  <c r="Y340" i="82"/>
  <c r="B341" i="82"/>
  <c r="B337" i="82"/>
  <c r="C341" i="82"/>
  <c r="D341" i="82"/>
  <c r="D337" i="82" s="1"/>
  <c r="E341" i="82"/>
  <c r="E337" i="82"/>
  <c r="F341" i="82"/>
  <c r="G341" i="82"/>
  <c r="H341" i="82"/>
  <c r="H337" i="82"/>
  <c r="I341" i="82"/>
  <c r="J341" i="82"/>
  <c r="J337" i="82" s="1"/>
  <c r="K341" i="82"/>
  <c r="K337" i="82"/>
  <c r="L341" i="82"/>
  <c r="L337" i="82"/>
  <c r="M341" i="82"/>
  <c r="M337" i="82"/>
  <c r="N341" i="82"/>
  <c r="N337" i="82"/>
  <c r="O341" i="82"/>
  <c r="P341" i="82"/>
  <c r="P337" i="82"/>
  <c r="Q341" i="82"/>
  <c r="Q337" i="82"/>
  <c r="R341" i="82"/>
  <c r="S341" i="82"/>
  <c r="T341" i="82"/>
  <c r="T337" i="82"/>
  <c r="U341" i="82"/>
  <c r="V341" i="82"/>
  <c r="V337" i="82" s="1"/>
  <c r="W341" i="82"/>
  <c r="W337" i="82"/>
  <c r="X341" i="82"/>
  <c r="X337" i="82"/>
  <c r="Y341" i="82"/>
  <c r="Y337" i="82"/>
  <c r="B343" i="82"/>
  <c r="C343" i="82"/>
  <c r="C342" i="82" s="1"/>
  <c r="D343" i="82"/>
  <c r="E343" i="82"/>
  <c r="F343" i="82"/>
  <c r="G343" i="82"/>
  <c r="H343" i="82"/>
  <c r="I343" i="82"/>
  <c r="I342" i="82" s="1"/>
  <c r="J343" i="82"/>
  <c r="K343" i="82"/>
  <c r="L343" i="82"/>
  <c r="M343" i="82"/>
  <c r="N343" i="82"/>
  <c r="O343" i="82"/>
  <c r="O342" i="82" s="1"/>
  <c r="P343" i="82"/>
  <c r="Q343" i="82"/>
  <c r="R343" i="82"/>
  <c r="S343" i="82"/>
  <c r="T343" i="82"/>
  <c r="U343" i="82"/>
  <c r="U342" i="82" s="1"/>
  <c r="V343" i="82"/>
  <c r="W343" i="82"/>
  <c r="X343" i="82"/>
  <c r="Y343" i="82"/>
  <c r="B345" i="82"/>
  <c r="C345" i="82"/>
  <c r="D345" i="82"/>
  <c r="E345" i="82"/>
  <c r="F345" i="82"/>
  <c r="G345" i="82"/>
  <c r="H345" i="82"/>
  <c r="I345" i="82"/>
  <c r="J345" i="82"/>
  <c r="K345" i="82"/>
  <c r="L345" i="82"/>
  <c r="M345" i="82"/>
  <c r="N345" i="82"/>
  <c r="O345" i="82"/>
  <c r="P345" i="82"/>
  <c r="Q345" i="82"/>
  <c r="R345" i="82"/>
  <c r="S345" i="82"/>
  <c r="T345" i="82"/>
  <c r="U345" i="82"/>
  <c r="V345" i="82"/>
  <c r="W345" i="82"/>
  <c r="X345" i="82"/>
  <c r="Y345" i="82"/>
  <c r="B346" i="82"/>
  <c r="B342" i="82"/>
  <c r="C346" i="82"/>
  <c r="D346" i="82"/>
  <c r="D342" i="82" s="1"/>
  <c r="E346" i="82"/>
  <c r="E342" i="82"/>
  <c r="F346" i="82"/>
  <c r="G346" i="82"/>
  <c r="H346" i="82"/>
  <c r="H342" i="82"/>
  <c r="I346" i="82"/>
  <c r="J346" i="82"/>
  <c r="J342" i="82" s="1"/>
  <c r="K346" i="82"/>
  <c r="K342" i="82"/>
  <c r="L346" i="82"/>
  <c r="L342" i="82"/>
  <c r="M346" i="82"/>
  <c r="M342" i="82"/>
  <c r="N346" i="82"/>
  <c r="N342" i="82"/>
  <c r="O346" i="82"/>
  <c r="P346" i="82"/>
  <c r="P342" i="82" s="1"/>
  <c r="Q346" i="82"/>
  <c r="Q342" i="82"/>
  <c r="R346" i="82"/>
  <c r="S346" i="82"/>
  <c r="T346" i="82"/>
  <c r="T342" i="82"/>
  <c r="U346" i="82"/>
  <c r="V346" i="82"/>
  <c r="V342" i="82" s="1"/>
  <c r="W346" i="82"/>
  <c r="W342" i="82"/>
  <c r="X346" i="82"/>
  <c r="X342" i="82"/>
  <c r="Y346" i="82"/>
  <c r="Y342" i="82"/>
  <c r="B348" i="82"/>
  <c r="C348" i="82"/>
  <c r="C347" i="82" s="1"/>
  <c r="D348" i="82"/>
  <c r="E348" i="82"/>
  <c r="F348" i="82"/>
  <c r="G348" i="82"/>
  <c r="H348" i="82"/>
  <c r="I348" i="82"/>
  <c r="I347" i="82" s="1"/>
  <c r="J348" i="82"/>
  <c r="K348" i="82"/>
  <c r="L348" i="82"/>
  <c r="M348" i="82"/>
  <c r="N348" i="82"/>
  <c r="O348" i="82"/>
  <c r="O347" i="82" s="1"/>
  <c r="P348" i="82"/>
  <c r="Q348" i="82"/>
  <c r="R348" i="82"/>
  <c r="S348" i="82"/>
  <c r="T348" i="82"/>
  <c r="U348" i="82"/>
  <c r="U347" i="82" s="1"/>
  <c r="V348" i="82"/>
  <c r="W348" i="82"/>
  <c r="X348" i="82"/>
  <c r="Y348" i="82"/>
  <c r="B350" i="82"/>
  <c r="C350" i="82"/>
  <c r="D350" i="82"/>
  <c r="E350" i="82"/>
  <c r="F350" i="82"/>
  <c r="G350" i="82"/>
  <c r="H350" i="82"/>
  <c r="I350" i="82"/>
  <c r="J350" i="82"/>
  <c r="K350" i="82"/>
  <c r="L350" i="82"/>
  <c r="M350" i="82"/>
  <c r="N350" i="82"/>
  <c r="O350" i="82"/>
  <c r="P350" i="82"/>
  <c r="Q350" i="82"/>
  <c r="R350" i="82"/>
  <c r="S350" i="82"/>
  <c r="T350" i="82"/>
  <c r="U350" i="82"/>
  <c r="V350" i="82"/>
  <c r="W350" i="82"/>
  <c r="X350" i="82"/>
  <c r="Y350" i="82"/>
  <c r="B351" i="82"/>
  <c r="B347" i="82"/>
  <c r="C351" i="82"/>
  <c r="D351" i="82"/>
  <c r="D347" i="82"/>
  <c r="E351" i="82"/>
  <c r="E347" i="82"/>
  <c r="F351" i="82"/>
  <c r="G351" i="82"/>
  <c r="H351" i="82"/>
  <c r="H347" i="82"/>
  <c r="I351" i="82"/>
  <c r="J351" i="82"/>
  <c r="J347" i="82" s="1"/>
  <c r="K351" i="82"/>
  <c r="K347" i="82"/>
  <c r="L351" i="82"/>
  <c r="L347" i="82"/>
  <c r="M351" i="82"/>
  <c r="M347" i="82"/>
  <c r="N351" i="82"/>
  <c r="N347" i="82"/>
  <c r="O351" i="82"/>
  <c r="P351" i="82"/>
  <c r="P347" i="82" s="1"/>
  <c r="Q351" i="82"/>
  <c r="Q347" i="82"/>
  <c r="R351" i="82"/>
  <c r="S351" i="82"/>
  <c r="T351" i="82"/>
  <c r="T347" i="82"/>
  <c r="U351" i="82"/>
  <c r="V351" i="82"/>
  <c r="V347" i="82" s="1"/>
  <c r="W351" i="82"/>
  <c r="W347" i="82"/>
  <c r="X351" i="82"/>
  <c r="X347" i="82"/>
  <c r="Y351" i="82"/>
  <c r="Y347" i="82"/>
  <c r="B353" i="82"/>
  <c r="C353" i="82"/>
  <c r="C352" i="82" s="1"/>
  <c r="D353" i="82"/>
  <c r="E353" i="82"/>
  <c r="F353" i="82"/>
  <c r="G353" i="82"/>
  <c r="H353" i="82"/>
  <c r="I353" i="82"/>
  <c r="I352" i="82" s="1"/>
  <c r="J353" i="82"/>
  <c r="K353" i="82"/>
  <c r="L353" i="82"/>
  <c r="M353" i="82"/>
  <c r="N353" i="82"/>
  <c r="O353" i="82"/>
  <c r="O352" i="82" s="1"/>
  <c r="P353" i="82"/>
  <c r="Q353" i="82"/>
  <c r="R353" i="82"/>
  <c r="S353" i="82"/>
  <c r="T353" i="82"/>
  <c r="U353" i="82"/>
  <c r="U352" i="82" s="1"/>
  <c r="V353" i="82"/>
  <c r="W353" i="82"/>
  <c r="X353" i="82"/>
  <c r="Y353" i="82"/>
  <c r="B355" i="82"/>
  <c r="C355" i="82"/>
  <c r="D355" i="82"/>
  <c r="E355" i="82"/>
  <c r="F355" i="82"/>
  <c r="G355" i="82"/>
  <c r="H355" i="82"/>
  <c r="I355" i="82"/>
  <c r="J355" i="82"/>
  <c r="K355" i="82"/>
  <c r="L355" i="82"/>
  <c r="M355" i="82"/>
  <c r="N355" i="82"/>
  <c r="O355" i="82"/>
  <c r="P355" i="82"/>
  <c r="Q355" i="82"/>
  <c r="R355" i="82"/>
  <c r="S355" i="82"/>
  <c r="T355" i="82"/>
  <c r="U355" i="82"/>
  <c r="V355" i="82"/>
  <c r="W355" i="82"/>
  <c r="X355" i="82"/>
  <c r="Y355" i="82"/>
  <c r="B356" i="82"/>
  <c r="B352" i="82"/>
  <c r="C356" i="82"/>
  <c r="D356" i="82"/>
  <c r="D352" i="82" s="1"/>
  <c r="E356" i="82"/>
  <c r="E352" i="82"/>
  <c r="F356" i="82"/>
  <c r="G356" i="82"/>
  <c r="H356" i="82"/>
  <c r="H352" i="82"/>
  <c r="I356" i="82"/>
  <c r="J356" i="82"/>
  <c r="J352" i="82" s="1"/>
  <c r="K356" i="82"/>
  <c r="K352" i="82"/>
  <c r="L356" i="82"/>
  <c r="L352" i="82"/>
  <c r="M356" i="82"/>
  <c r="M352" i="82"/>
  <c r="N356" i="82"/>
  <c r="N352" i="82"/>
  <c r="O356" i="82"/>
  <c r="P356" i="82"/>
  <c r="P352" i="82"/>
  <c r="Q356" i="82"/>
  <c r="Q352" i="82"/>
  <c r="R356" i="82"/>
  <c r="S356" i="82"/>
  <c r="T356" i="82"/>
  <c r="T352" i="82"/>
  <c r="U356" i="82"/>
  <c r="V356" i="82"/>
  <c r="V352" i="82" s="1"/>
  <c r="W356" i="82"/>
  <c r="W352" i="82"/>
  <c r="X356" i="82"/>
  <c r="X352" i="82"/>
  <c r="Y356" i="82"/>
  <c r="Y352" i="82"/>
  <c r="B358" i="82"/>
  <c r="C358" i="82"/>
  <c r="C357" i="82" s="1"/>
  <c r="D358" i="82"/>
  <c r="E358" i="82"/>
  <c r="F358" i="82"/>
  <c r="G358" i="82"/>
  <c r="H358" i="82"/>
  <c r="I358" i="82"/>
  <c r="I357" i="82" s="1"/>
  <c r="J358" i="82"/>
  <c r="K358" i="82"/>
  <c r="L358" i="82"/>
  <c r="M358" i="82"/>
  <c r="N358" i="82"/>
  <c r="O358" i="82"/>
  <c r="O357" i="82" s="1"/>
  <c r="P358" i="82"/>
  <c r="Q358" i="82"/>
  <c r="R358" i="82"/>
  <c r="S358" i="82"/>
  <c r="T358" i="82"/>
  <c r="U358" i="82"/>
  <c r="U357" i="82" s="1"/>
  <c r="V358" i="82"/>
  <c r="W358" i="82"/>
  <c r="X358" i="82"/>
  <c r="Y358" i="82"/>
  <c r="B360" i="82"/>
  <c r="C360" i="82"/>
  <c r="D360" i="82"/>
  <c r="E360" i="82"/>
  <c r="F360" i="82"/>
  <c r="G360" i="82"/>
  <c r="H360" i="82"/>
  <c r="I360" i="82"/>
  <c r="J360" i="82"/>
  <c r="K360" i="82"/>
  <c r="L360" i="82"/>
  <c r="M360" i="82"/>
  <c r="N360" i="82"/>
  <c r="O360" i="82"/>
  <c r="P360" i="82"/>
  <c r="Q360" i="82"/>
  <c r="R360" i="82"/>
  <c r="S360" i="82"/>
  <c r="T360" i="82"/>
  <c r="U360" i="82"/>
  <c r="V360" i="82"/>
  <c r="W360" i="82"/>
  <c r="X360" i="82"/>
  <c r="Y360" i="82"/>
  <c r="B361" i="82"/>
  <c r="B357" i="82"/>
  <c r="C361" i="82"/>
  <c r="D361" i="82"/>
  <c r="D357" i="82" s="1"/>
  <c r="E361" i="82"/>
  <c r="E357" i="82"/>
  <c r="F361" i="82"/>
  <c r="G361" i="82"/>
  <c r="H361" i="82"/>
  <c r="H357" i="82"/>
  <c r="I361" i="82"/>
  <c r="J361" i="82"/>
  <c r="J357" i="82" s="1"/>
  <c r="K361" i="82"/>
  <c r="K357" i="82"/>
  <c r="L361" i="82"/>
  <c r="L357" i="82"/>
  <c r="M361" i="82"/>
  <c r="M357" i="82"/>
  <c r="N361" i="82"/>
  <c r="N357" i="82"/>
  <c r="O361" i="82"/>
  <c r="P361" i="82"/>
  <c r="P357" i="82" s="1"/>
  <c r="Q361" i="82"/>
  <c r="Q357" i="82"/>
  <c r="R361" i="82"/>
  <c r="S361" i="82"/>
  <c r="T361" i="82"/>
  <c r="T357" i="82"/>
  <c r="U361" i="82"/>
  <c r="V361" i="82"/>
  <c r="V357" i="82" s="1"/>
  <c r="W361" i="82"/>
  <c r="W357" i="82"/>
  <c r="X361" i="82"/>
  <c r="X357" i="82"/>
  <c r="Y361" i="82"/>
  <c r="Y357" i="82"/>
  <c r="B363" i="82"/>
  <c r="C363" i="82"/>
  <c r="C362" i="82" s="1"/>
  <c r="D363" i="82"/>
  <c r="E363" i="82"/>
  <c r="F363" i="82"/>
  <c r="G363" i="82"/>
  <c r="H363" i="82"/>
  <c r="I363" i="82"/>
  <c r="I362" i="82" s="1"/>
  <c r="J363" i="82"/>
  <c r="K363" i="82"/>
  <c r="L363" i="82"/>
  <c r="M363" i="82"/>
  <c r="N363" i="82"/>
  <c r="O363" i="82"/>
  <c r="O362" i="82" s="1"/>
  <c r="P363" i="82"/>
  <c r="Q363" i="82"/>
  <c r="R363" i="82"/>
  <c r="S363" i="82"/>
  <c r="T363" i="82"/>
  <c r="U363" i="82"/>
  <c r="U362" i="82" s="1"/>
  <c r="V363" i="82"/>
  <c r="W363" i="82"/>
  <c r="X363" i="82"/>
  <c r="Y363" i="82"/>
  <c r="B365" i="82"/>
  <c r="C365" i="82"/>
  <c r="D365" i="82"/>
  <c r="E365" i="82"/>
  <c r="F365" i="82"/>
  <c r="G365" i="82"/>
  <c r="H365" i="82"/>
  <c r="I365" i="82"/>
  <c r="J365" i="82"/>
  <c r="K365" i="82"/>
  <c r="L365" i="82"/>
  <c r="M365" i="82"/>
  <c r="N365" i="82"/>
  <c r="O365" i="82"/>
  <c r="P365" i="82"/>
  <c r="Q365" i="82"/>
  <c r="R365" i="82"/>
  <c r="S365" i="82"/>
  <c r="T365" i="82"/>
  <c r="U365" i="82"/>
  <c r="V365" i="82"/>
  <c r="W365" i="82"/>
  <c r="X365" i="82"/>
  <c r="Y365" i="82"/>
  <c r="B366" i="82"/>
  <c r="B362" i="82"/>
  <c r="C366" i="82"/>
  <c r="D366" i="82"/>
  <c r="D362" i="82"/>
  <c r="E366" i="82"/>
  <c r="E362" i="82"/>
  <c r="F366" i="82"/>
  <c r="G366" i="82"/>
  <c r="H366" i="82"/>
  <c r="H362" i="82"/>
  <c r="I366" i="82"/>
  <c r="J366" i="82"/>
  <c r="J362" i="82" s="1"/>
  <c r="K366" i="82"/>
  <c r="K362" i="82"/>
  <c r="L366" i="82"/>
  <c r="L362" i="82"/>
  <c r="M366" i="82"/>
  <c r="M362" i="82"/>
  <c r="N366" i="82"/>
  <c r="N362" i="82"/>
  <c r="O366" i="82"/>
  <c r="P366" i="82"/>
  <c r="P362" i="82" s="1"/>
  <c r="Q366" i="82"/>
  <c r="Q362" i="82"/>
  <c r="R366" i="82"/>
  <c r="S366" i="82"/>
  <c r="T366" i="82"/>
  <c r="T362" i="82"/>
  <c r="U366" i="82"/>
  <c r="V366" i="82"/>
  <c r="V362" i="82" s="1"/>
  <c r="W366" i="82"/>
  <c r="W362" i="82"/>
  <c r="X366" i="82"/>
  <c r="X362" i="82"/>
  <c r="Y366" i="82"/>
  <c r="Y362" i="82"/>
  <c r="B368" i="82"/>
  <c r="C368" i="82"/>
  <c r="C367" i="82" s="1"/>
  <c r="D368" i="82"/>
  <c r="E368" i="82"/>
  <c r="F368" i="82"/>
  <c r="G368" i="82"/>
  <c r="H368" i="82"/>
  <c r="I368" i="82"/>
  <c r="I367" i="82" s="1"/>
  <c r="J368" i="82"/>
  <c r="K368" i="82"/>
  <c r="L368" i="82"/>
  <c r="M368" i="82"/>
  <c r="N368" i="82"/>
  <c r="O368" i="82"/>
  <c r="O367" i="82" s="1"/>
  <c r="P368" i="82"/>
  <c r="Q368" i="82"/>
  <c r="R368" i="82"/>
  <c r="S368" i="82"/>
  <c r="T368" i="82"/>
  <c r="U368" i="82"/>
  <c r="U367" i="82" s="1"/>
  <c r="V368" i="82"/>
  <c r="W368" i="82"/>
  <c r="X368" i="82"/>
  <c r="Y368" i="82"/>
  <c r="B370" i="82"/>
  <c r="C370" i="82"/>
  <c r="D370" i="82"/>
  <c r="E370" i="82"/>
  <c r="F370" i="82"/>
  <c r="G370" i="82"/>
  <c r="H370" i="82"/>
  <c r="I370" i="82"/>
  <c r="J370" i="82"/>
  <c r="K370" i="82"/>
  <c r="L370" i="82"/>
  <c r="M370" i="82"/>
  <c r="N370" i="82"/>
  <c r="O370" i="82"/>
  <c r="P370" i="82"/>
  <c r="Q370" i="82"/>
  <c r="R370" i="82"/>
  <c r="S370" i="82"/>
  <c r="T370" i="82"/>
  <c r="U370" i="82"/>
  <c r="V370" i="82"/>
  <c r="W370" i="82"/>
  <c r="X370" i="82"/>
  <c r="Y370" i="82"/>
  <c r="B371" i="82"/>
  <c r="B367" i="82"/>
  <c r="C371" i="82"/>
  <c r="D371" i="82"/>
  <c r="D367" i="82" s="1"/>
  <c r="E371" i="82"/>
  <c r="E367" i="82"/>
  <c r="F371" i="82"/>
  <c r="G371" i="82"/>
  <c r="H371" i="82"/>
  <c r="H367" i="82"/>
  <c r="I371" i="82"/>
  <c r="J371" i="82"/>
  <c r="J367" i="82" s="1"/>
  <c r="K371" i="82"/>
  <c r="K367" i="82"/>
  <c r="L371" i="82"/>
  <c r="L367" i="82"/>
  <c r="M371" i="82"/>
  <c r="M367" i="82"/>
  <c r="N371" i="82"/>
  <c r="N367" i="82"/>
  <c r="O371" i="82"/>
  <c r="P371" i="82"/>
  <c r="P367" i="82"/>
  <c r="Q371" i="82"/>
  <c r="Q367" i="82"/>
  <c r="R371" i="82"/>
  <c r="S371" i="82"/>
  <c r="T371" i="82"/>
  <c r="T367" i="82"/>
  <c r="U371" i="82"/>
  <c r="V371" i="82"/>
  <c r="V367" i="82" s="1"/>
  <c r="W371" i="82"/>
  <c r="W367" i="82"/>
  <c r="X371" i="82"/>
  <c r="X367" i="82"/>
  <c r="Y371" i="82"/>
  <c r="Y367" i="82"/>
  <c r="B373" i="82"/>
  <c r="C373" i="82"/>
  <c r="C372" i="82" s="1"/>
  <c r="D373" i="82"/>
  <c r="E373" i="82"/>
  <c r="F373" i="82"/>
  <c r="G373" i="82"/>
  <c r="H373" i="82"/>
  <c r="I373" i="82"/>
  <c r="I372" i="82" s="1"/>
  <c r="J373" i="82"/>
  <c r="K373" i="82"/>
  <c r="L373" i="82"/>
  <c r="M373" i="82"/>
  <c r="N373" i="82"/>
  <c r="O373" i="82"/>
  <c r="O372" i="82" s="1"/>
  <c r="P373" i="82"/>
  <c r="Q373" i="82"/>
  <c r="R373" i="82"/>
  <c r="S373" i="82"/>
  <c r="T373" i="82"/>
  <c r="U373" i="82"/>
  <c r="U372" i="82" s="1"/>
  <c r="V373" i="82"/>
  <c r="W373" i="82"/>
  <c r="X373" i="82"/>
  <c r="Y373" i="82"/>
  <c r="B375" i="82"/>
  <c r="C375" i="82"/>
  <c r="D375" i="82"/>
  <c r="E375" i="82"/>
  <c r="F375" i="82"/>
  <c r="G375" i="82"/>
  <c r="H375" i="82"/>
  <c r="I375" i="82"/>
  <c r="J375" i="82"/>
  <c r="K375" i="82"/>
  <c r="L375" i="82"/>
  <c r="M375" i="82"/>
  <c r="N375" i="82"/>
  <c r="O375" i="82"/>
  <c r="P375" i="82"/>
  <c r="Q375" i="82"/>
  <c r="R375" i="82"/>
  <c r="S375" i="82"/>
  <c r="T375" i="82"/>
  <c r="U375" i="82"/>
  <c r="V375" i="82"/>
  <c r="W375" i="82"/>
  <c r="X375" i="82"/>
  <c r="Y375" i="82"/>
  <c r="B376" i="82"/>
  <c r="B372" i="82"/>
  <c r="C376" i="82"/>
  <c r="D376" i="82"/>
  <c r="D372" i="82" s="1"/>
  <c r="E376" i="82"/>
  <c r="E372" i="82"/>
  <c r="F376" i="82"/>
  <c r="G376" i="82"/>
  <c r="H376" i="82"/>
  <c r="H372" i="82"/>
  <c r="I376" i="82"/>
  <c r="J376" i="82"/>
  <c r="J372" i="82" s="1"/>
  <c r="K376" i="82"/>
  <c r="K372" i="82"/>
  <c r="L376" i="82"/>
  <c r="L372" i="82"/>
  <c r="M376" i="82"/>
  <c r="M372" i="82"/>
  <c r="N376" i="82"/>
  <c r="N372" i="82"/>
  <c r="O376" i="82"/>
  <c r="P376" i="82"/>
  <c r="P372" i="82" s="1"/>
  <c r="Q376" i="82"/>
  <c r="Q372" i="82"/>
  <c r="R376" i="82"/>
  <c r="S376" i="82"/>
  <c r="T376" i="82"/>
  <c r="T372" i="82"/>
  <c r="U376" i="82"/>
  <c r="V376" i="82"/>
  <c r="V372" i="82" s="1"/>
  <c r="W376" i="82"/>
  <c r="W372" i="82"/>
  <c r="X376" i="82"/>
  <c r="X372" i="82"/>
  <c r="Y376" i="82"/>
  <c r="Y372" i="82"/>
  <c r="B378" i="82"/>
  <c r="C378" i="82"/>
  <c r="C377" i="82" s="1"/>
  <c r="D378" i="82"/>
  <c r="E378" i="82"/>
  <c r="F378" i="82"/>
  <c r="G378" i="82"/>
  <c r="H378" i="82"/>
  <c r="I378" i="82"/>
  <c r="I377" i="82" s="1"/>
  <c r="J378" i="82"/>
  <c r="K378" i="82"/>
  <c r="L378" i="82"/>
  <c r="M378" i="82"/>
  <c r="N378" i="82"/>
  <c r="O378" i="82"/>
  <c r="O377" i="82" s="1"/>
  <c r="P378" i="82"/>
  <c r="Q378" i="82"/>
  <c r="R378" i="82"/>
  <c r="S378" i="82"/>
  <c r="T378" i="82"/>
  <c r="U378" i="82"/>
  <c r="U377" i="82" s="1"/>
  <c r="V378" i="82"/>
  <c r="W378" i="82"/>
  <c r="X378" i="82"/>
  <c r="Y378" i="82"/>
  <c r="Y377" i="82" s="1"/>
  <c r="B380" i="82"/>
  <c r="C380" i="82"/>
  <c r="D380" i="82"/>
  <c r="E380" i="82"/>
  <c r="F380" i="82"/>
  <c r="G380" i="82"/>
  <c r="H380" i="82"/>
  <c r="I380" i="82"/>
  <c r="J380" i="82"/>
  <c r="K380" i="82"/>
  <c r="L380" i="82"/>
  <c r="M380" i="82"/>
  <c r="M377" i="82" s="1"/>
  <c r="N380" i="82"/>
  <c r="O380" i="82"/>
  <c r="P380" i="82"/>
  <c r="Q380" i="82"/>
  <c r="R380" i="82"/>
  <c r="S380" i="82"/>
  <c r="S377" i="82" s="1"/>
  <c r="T380" i="82"/>
  <c r="U380" i="82"/>
  <c r="V380" i="82"/>
  <c r="W380" i="82"/>
  <c r="X380" i="82"/>
  <c r="Y380" i="82"/>
  <c r="B381" i="82"/>
  <c r="B377" i="82"/>
  <c r="C381" i="82"/>
  <c r="D381" i="82"/>
  <c r="D377" i="82"/>
  <c r="E381" i="82"/>
  <c r="E377" i="82"/>
  <c r="F381" i="82"/>
  <c r="G381" i="82"/>
  <c r="G377" i="82"/>
  <c r="H381" i="82"/>
  <c r="H377" i="82"/>
  <c r="I381" i="82"/>
  <c r="J381" i="82"/>
  <c r="J377" i="82"/>
  <c r="K381" i="82"/>
  <c r="K377" i="82"/>
  <c r="L381" i="82"/>
  <c r="L377" i="82"/>
  <c r="M381" i="82"/>
  <c r="N381" i="82"/>
  <c r="N377" i="82"/>
  <c r="O381" i="82"/>
  <c r="P381" i="82"/>
  <c r="P377" i="82" s="1"/>
  <c r="Q381" i="82"/>
  <c r="Q377" i="82"/>
  <c r="R381" i="82"/>
  <c r="S381" i="82"/>
  <c r="T381" i="82"/>
  <c r="T377" i="82"/>
  <c r="U381" i="82"/>
  <c r="V381" i="82"/>
  <c r="V377" i="82"/>
  <c r="W381" i="82"/>
  <c r="W377" i="82"/>
  <c r="X381" i="82"/>
  <c r="X377" i="82"/>
  <c r="Y381" i="82"/>
  <c r="B383" i="82"/>
  <c r="C383" i="82"/>
  <c r="C382" i="82" s="1"/>
  <c r="D383" i="82"/>
  <c r="E383" i="82"/>
  <c r="F383" i="82"/>
  <c r="G383" i="82"/>
  <c r="G382" i="82" s="1"/>
  <c r="H383" i="82"/>
  <c r="I383" i="82"/>
  <c r="I382" i="82" s="1"/>
  <c r="J383" i="82"/>
  <c r="K383" i="82"/>
  <c r="L383" i="82"/>
  <c r="M383" i="82"/>
  <c r="N383" i="82"/>
  <c r="O383" i="82"/>
  <c r="O382" i="82" s="1"/>
  <c r="P383" i="82"/>
  <c r="Q383" i="82"/>
  <c r="R383" i="82"/>
  <c r="S383" i="82"/>
  <c r="S382" i="82" s="1"/>
  <c r="T383" i="82"/>
  <c r="U383" i="82"/>
  <c r="U382" i="82" s="1"/>
  <c r="V383" i="82"/>
  <c r="W383" i="82"/>
  <c r="X383" i="82"/>
  <c r="Y383" i="82"/>
  <c r="B385" i="82"/>
  <c r="C385" i="82"/>
  <c r="D385" i="82"/>
  <c r="E385" i="82"/>
  <c r="F385" i="82"/>
  <c r="G385" i="82"/>
  <c r="H385" i="82"/>
  <c r="I385" i="82"/>
  <c r="J385" i="82"/>
  <c r="K385" i="82"/>
  <c r="L385" i="82"/>
  <c r="M385" i="82"/>
  <c r="N385" i="82"/>
  <c r="O385" i="82"/>
  <c r="P385" i="82"/>
  <c r="Q385" i="82"/>
  <c r="R385" i="82"/>
  <c r="S385" i="82"/>
  <c r="T385" i="82"/>
  <c r="U385" i="82"/>
  <c r="V385" i="82"/>
  <c r="W385" i="82"/>
  <c r="X385" i="82"/>
  <c r="Y385" i="82"/>
  <c r="B386" i="82"/>
  <c r="B382" i="82"/>
  <c r="C386" i="82"/>
  <c r="D386" i="82"/>
  <c r="D382" i="82"/>
  <c r="E386" i="82"/>
  <c r="E382" i="82"/>
  <c r="F386" i="82"/>
  <c r="G386" i="82"/>
  <c r="H386" i="82"/>
  <c r="H382" i="82"/>
  <c r="I386" i="82"/>
  <c r="J386" i="82"/>
  <c r="J382" i="82" s="1"/>
  <c r="K386" i="82"/>
  <c r="K382" i="82"/>
  <c r="L386" i="82"/>
  <c r="L382" i="82"/>
  <c r="M386" i="82"/>
  <c r="M382" i="82"/>
  <c r="N386" i="82"/>
  <c r="N382" i="82"/>
  <c r="O386" i="82"/>
  <c r="P386" i="82"/>
  <c r="P382" i="82"/>
  <c r="Q386" i="82"/>
  <c r="Q382" i="82"/>
  <c r="R386" i="82"/>
  <c r="S386" i="82"/>
  <c r="T386" i="82"/>
  <c r="T382" i="82"/>
  <c r="U386" i="82"/>
  <c r="V386" i="82"/>
  <c r="V382" i="82" s="1"/>
  <c r="W386" i="82"/>
  <c r="W382" i="82"/>
  <c r="X386" i="82"/>
  <c r="X382" i="82"/>
  <c r="Y386" i="82"/>
  <c r="Y382" i="82"/>
  <c r="B388" i="82"/>
  <c r="C388" i="82"/>
  <c r="D388" i="82"/>
  <c r="E388" i="82"/>
  <c r="F388" i="82"/>
  <c r="G388" i="82"/>
  <c r="H388" i="82"/>
  <c r="I388" i="82"/>
  <c r="J388" i="82"/>
  <c r="K388" i="82"/>
  <c r="L388" i="82"/>
  <c r="M388" i="82"/>
  <c r="M387" i="82" s="1"/>
  <c r="N388" i="82"/>
  <c r="O388" i="82"/>
  <c r="P388" i="82"/>
  <c r="Q388" i="82"/>
  <c r="R388" i="82"/>
  <c r="S388" i="82"/>
  <c r="S387" i="82" s="1"/>
  <c r="T388" i="82"/>
  <c r="U388" i="82"/>
  <c r="V388" i="82"/>
  <c r="W388" i="82"/>
  <c r="X388" i="82"/>
  <c r="Y388" i="82"/>
  <c r="Y387" i="82" s="1"/>
  <c r="B390" i="82"/>
  <c r="C390" i="82"/>
  <c r="D390" i="82"/>
  <c r="E390" i="82"/>
  <c r="F390" i="82"/>
  <c r="G390" i="82"/>
  <c r="H390" i="82"/>
  <c r="I390" i="82"/>
  <c r="J390" i="82"/>
  <c r="K390" i="82"/>
  <c r="L390" i="82"/>
  <c r="M390" i="82"/>
  <c r="N390" i="82"/>
  <c r="O390" i="82"/>
  <c r="P390" i="82"/>
  <c r="Q390" i="82"/>
  <c r="R390" i="82"/>
  <c r="S390" i="82"/>
  <c r="T390" i="82"/>
  <c r="U390" i="82"/>
  <c r="V390" i="82"/>
  <c r="W390" i="82"/>
  <c r="X390" i="82"/>
  <c r="Y390" i="82"/>
  <c r="B391" i="82"/>
  <c r="B387" i="82"/>
  <c r="C391" i="82"/>
  <c r="D391" i="82"/>
  <c r="D387" i="82"/>
  <c r="E391" i="82"/>
  <c r="E387" i="82"/>
  <c r="F391" i="82"/>
  <c r="G391" i="82"/>
  <c r="G387" i="82"/>
  <c r="H391" i="82"/>
  <c r="H387" i="82"/>
  <c r="I391" i="82"/>
  <c r="J391" i="82"/>
  <c r="J387" i="82"/>
  <c r="K391" i="82"/>
  <c r="K387" i="82"/>
  <c r="L391" i="82"/>
  <c r="L387" i="82"/>
  <c r="M391" i="82"/>
  <c r="N391" i="82"/>
  <c r="N387" i="82"/>
  <c r="O391" i="82"/>
  <c r="P391" i="82"/>
  <c r="P387" i="82" s="1"/>
  <c r="Q391" i="82"/>
  <c r="Q387" i="82"/>
  <c r="R391" i="82"/>
  <c r="S391" i="82"/>
  <c r="T391" i="82"/>
  <c r="T387" i="82"/>
  <c r="U391" i="82"/>
  <c r="V391" i="82"/>
  <c r="V387" i="82"/>
  <c r="W391" i="82"/>
  <c r="W387" i="82"/>
  <c r="X391" i="82"/>
  <c r="X387" i="82"/>
  <c r="Y391" i="82"/>
  <c r="B393" i="82"/>
  <c r="C393" i="82"/>
  <c r="D393" i="82"/>
  <c r="E393" i="82"/>
  <c r="F393" i="82"/>
  <c r="F392" i="82" s="1"/>
  <c r="G393" i="82"/>
  <c r="G392" i="82" s="1"/>
  <c r="H393" i="82"/>
  <c r="I393" i="82"/>
  <c r="J393" i="82"/>
  <c r="K393" i="82"/>
  <c r="L393" i="82"/>
  <c r="M393" i="82"/>
  <c r="N393" i="82"/>
  <c r="O393" i="82"/>
  <c r="O392" i="82" s="1"/>
  <c r="P393" i="82"/>
  <c r="Q393" i="82"/>
  <c r="R393" i="82"/>
  <c r="R392" i="82" s="1"/>
  <c r="S393" i="82"/>
  <c r="S392" i="82" s="1"/>
  <c r="T393" i="82"/>
  <c r="U393" i="82"/>
  <c r="V393" i="82"/>
  <c r="W393" i="82"/>
  <c r="X393" i="82"/>
  <c r="Y393" i="82"/>
  <c r="B395" i="82"/>
  <c r="C395" i="82"/>
  <c r="D395" i="82"/>
  <c r="E395" i="82"/>
  <c r="F395" i="82"/>
  <c r="G395" i="82"/>
  <c r="H395" i="82"/>
  <c r="I395" i="82"/>
  <c r="J395" i="82"/>
  <c r="K395" i="82"/>
  <c r="L395" i="82"/>
  <c r="L392" i="82" s="1"/>
  <c r="M395" i="82"/>
  <c r="N395" i="82"/>
  <c r="O395" i="82"/>
  <c r="P395" i="82"/>
  <c r="Q395" i="82"/>
  <c r="R395" i="82"/>
  <c r="S395" i="82"/>
  <c r="T395" i="82"/>
  <c r="U395" i="82"/>
  <c r="V395" i="82"/>
  <c r="W395" i="82"/>
  <c r="X395" i="82"/>
  <c r="X392" i="82" s="1"/>
  <c r="Y395" i="82"/>
  <c r="B396" i="82"/>
  <c r="B392" i="82"/>
  <c r="C396" i="82"/>
  <c r="D396" i="82"/>
  <c r="D392" i="82"/>
  <c r="E396" i="82"/>
  <c r="E392" i="82"/>
  <c r="F396" i="82"/>
  <c r="G396" i="82"/>
  <c r="H396" i="82"/>
  <c r="H392" i="82"/>
  <c r="I396" i="82"/>
  <c r="I392" i="82"/>
  <c r="J396" i="82"/>
  <c r="J392" i="82"/>
  <c r="K396" i="82"/>
  <c r="K392" i="82"/>
  <c r="L396" i="82"/>
  <c r="M396" i="82"/>
  <c r="M392" i="82"/>
  <c r="N396" i="82"/>
  <c r="N392" i="82"/>
  <c r="O396" i="82"/>
  <c r="P396" i="82"/>
  <c r="P392" i="82"/>
  <c r="Q396" i="82"/>
  <c r="Q392" i="82"/>
  <c r="R396" i="82"/>
  <c r="S396" i="82"/>
  <c r="T396" i="82"/>
  <c r="T392" i="82" s="1"/>
  <c r="U396" i="82"/>
  <c r="U392" i="82" s="1"/>
  <c r="V396" i="82"/>
  <c r="V392" i="82"/>
  <c r="W396" i="82"/>
  <c r="W392" i="82"/>
  <c r="X396" i="82"/>
  <c r="Y396" i="82"/>
  <c r="Y392" i="82"/>
  <c r="B398" i="82"/>
  <c r="B397" i="82" s="1"/>
  <c r="C398" i="82"/>
  <c r="D398" i="82"/>
  <c r="D397" i="82" s="1"/>
  <c r="E398" i="82"/>
  <c r="F398" i="82"/>
  <c r="G398" i="82"/>
  <c r="H398" i="82"/>
  <c r="H397" i="82" s="1"/>
  <c r="I398" i="82"/>
  <c r="I397" i="82" s="1"/>
  <c r="J398" i="82"/>
  <c r="K398" i="82"/>
  <c r="L398" i="82"/>
  <c r="M398" i="82"/>
  <c r="N398" i="82"/>
  <c r="N397" i="82" s="1"/>
  <c r="O398" i="82"/>
  <c r="P398" i="82"/>
  <c r="P397" i="82" s="1"/>
  <c r="Q398" i="82"/>
  <c r="R398" i="82"/>
  <c r="S398" i="82"/>
  <c r="T398" i="82"/>
  <c r="T397" i="82" s="1"/>
  <c r="U398" i="82"/>
  <c r="V398" i="82"/>
  <c r="W398" i="82"/>
  <c r="X398" i="82"/>
  <c r="Y398" i="82"/>
  <c r="B400" i="82"/>
  <c r="C400" i="82"/>
  <c r="D400" i="82"/>
  <c r="E400" i="82"/>
  <c r="F400" i="82"/>
  <c r="G400" i="82"/>
  <c r="H400" i="82"/>
  <c r="I400" i="82"/>
  <c r="J400" i="82"/>
  <c r="K400" i="82"/>
  <c r="L400" i="82"/>
  <c r="M400" i="82"/>
  <c r="N400" i="82"/>
  <c r="O400" i="82"/>
  <c r="P400" i="82"/>
  <c r="Q400" i="82"/>
  <c r="R400" i="82"/>
  <c r="S400" i="82"/>
  <c r="T400" i="82"/>
  <c r="U400" i="82"/>
  <c r="U397" i="82" s="1"/>
  <c r="V400" i="82"/>
  <c r="W400" i="82"/>
  <c r="X400" i="82"/>
  <c r="Y400" i="82"/>
  <c r="B401" i="82"/>
  <c r="C401" i="82"/>
  <c r="C397" i="82" s="1"/>
  <c r="D401" i="82"/>
  <c r="E401" i="82"/>
  <c r="E397" i="82" s="1"/>
  <c r="F401" i="82"/>
  <c r="F397" i="82"/>
  <c r="G401" i="82"/>
  <c r="G397" i="82"/>
  <c r="H401" i="82"/>
  <c r="I401" i="82"/>
  <c r="J401" i="82"/>
  <c r="J397" i="82"/>
  <c r="K401" i="82"/>
  <c r="K397" i="82" s="1"/>
  <c r="L401" i="82"/>
  <c r="L397" i="82"/>
  <c r="M401" i="82"/>
  <c r="M397" i="82"/>
  <c r="N401" i="82"/>
  <c r="O401" i="82"/>
  <c r="O397" i="82" s="1"/>
  <c r="P401" i="82"/>
  <c r="Q401" i="82"/>
  <c r="Q397" i="82" s="1"/>
  <c r="R401" i="82"/>
  <c r="R397" i="82"/>
  <c r="S401" i="82"/>
  <c r="S397" i="82"/>
  <c r="T401" i="82"/>
  <c r="U401" i="82"/>
  <c r="V401" i="82"/>
  <c r="V397" i="82"/>
  <c r="W401" i="82"/>
  <c r="W397" i="82" s="1"/>
  <c r="X401" i="82"/>
  <c r="X397" i="82"/>
  <c r="Y401" i="82"/>
  <c r="Y397" i="82"/>
  <c r="B403" i="82"/>
  <c r="B402" i="82" s="1"/>
  <c r="C403" i="82"/>
  <c r="D403" i="82"/>
  <c r="D402" i="82" s="1"/>
  <c r="E403" i="82"/>
  <c r="F403" i="82"/>
  <c r="G403" i="82"/>
  <c r="H403" i="82"/>
  <c r="H402" i="82" s="1"/>
  <c r="I403" i="82"/>
  <c r="I402" i="82" s="1"/>
  <c r="J403" i="82"/>
  <c r="K403" i="82"/>
  <c r="L403" i="82"/>
  <c r="M403" i="82"/>
  <c r="N403" i="82"/>
  <c r="N402" i="82" s="1"/>
  <c r="O403" i="82"/>
  <c r="P403" i="82"/>
  <c r="P402" i="82" s="1"/>
  <c r="Q403" i="82"/>
  <c r="R403" i="82"/>
  <c r="S403" i="82"/>
  <c r="T403" i="82"/>
  <c r="T402" i="82" s="1"/>
  <c r="U403" i="82"/>
  <c r="V403" i="82"/>
  <c r="W403" i="82"/>
  <c r="X403" i="82"/>
  <c r="Y403" i="82"/>
  <c r="B405" i="82"/>
  <c r="C405" i="82"/>
  <c r="D405" i="82"/>
  <c r="E405" i="82"/>
  <c r="F405" i="82"/>
  <c r="G405" i="82"/>
  <c r="H405" i="82"/>
  <c r="I405" i="82"/>
  <c r="J405" i="82"/>
  <c r="K405" i="82"/>
  <c r="L405" i="82"/>
  <c r="M405" i="82"/>
  <c r="N405" i="82"/>
  <c r="O405" i="82"/>
  <c r="P405" i="82"/>
  <c r="Q405" i="82"/>
  <c r="R405" i="82"/>
  <c r="S405" i="82"/>
  <c r="T405" i="82"/>
  <c r="U405" i="82"/>
  <c r="U402" i="82" s="1"/>
  <c r="V405" i="82"/>
  <c r="W405" i="82"/>
  <c r="X405" i="82"/>
  <c r="Y405" i="82"/>
  <c r="B406" i="82"/>
  <c r="C406" i="82"/>
  <c r="C402" i="82" s="1"/>
  <c r="D406" i="82"/>
  <c r="E406" i="82"/>
  <c r="E402" i="82" s="1"/>
  <c r="F406" i="82"/>
  <c r="F402" i="82"/>
  <c r="G406" i="82"/>
  <c r="G402" i="82"/>
  <c r="H406" i="82"/>
  <c r="I406" i="82"/>
  <c r="J406" i="82"/>
  <c r="J402" i="82"/>
  <c r="K406" i="82"/>
  <c r="K402" i="82" s="1"/>
  <c r="L406" i="82"/>
  <c r="L402" i="82"/>
  <c r="M406" i="82"/>
  <c r="M402" i="82"/>
  <c r="N406" i="82"/>
  <c r="O406" i="82"/>
  <c r="O402" i="82" s="1"/>
  <c r="P406" i="82"/>
  <c r="Q406" i="82"/>
  <c r="Q402" i="82" s="1"/>
  <c r="R406" i="82"/>
  <c r="R402" i="82"/>
  <c r="S406" i="82"/>
  <c r="S402" i="82"/>
  <c r="T406" i="82"/>
  <c r="U406" i="82"/>
  <c r="V406" i="82"/>
  <c r="V402" i="82"/>
  <c r="W406" i="82"/>
  <c r="W402" i="82" s="1"/>
  <c r="X406" i="82"/>
  <c r="X402" i="82"/>
  <c r="Y406" i="82"/>
  <c r="Y402" i="82"/>
  <c r="B408" i="82"/>
  <c r="B407" i="82" s="1"/>
  <c r="C408" i="82"/>
  <c r="D408" i="82"/>
  <c r="D407" i="82" s="1"/>
  <c r="E408" i="82"/>
  <c r="F408" i="82"/>
  <c r="G408" i="82"/>
  <c r="H408" i="82"/>
  <c r="H407" i="82" s="1"/>
  <c r="I408" i="82"/>
  <c r="I407" i="82" s="1"/>
  <c r="J408" i="82"/>
  <c r="K408" i="82"/>
  <c r="L408" i="82"/>
  <c r="M408" i="82"/>
  <c r="N408" i="82"/>
  <c r="N407" i="82" s="1"/>
  <c r="O408" i="82"/>
  <c r="P408" i="82"/>
  <c r="P407" i="82" s="1"/>
  <c r="Q408" i="82"/>
  <c r="R408" i="82"/>
  <c r="S408" i="82"/>
  <c r="T408" i="82"/>
  <c r="T407" i="82" s="1"/>
  <c r="U408" i="82"/>
  <c r="V408" i="82"/>
  <c r="W408" i="82"/>
  <c r="X408" i="82"/>
  <c r="Y408" i="82"/>
  <c r="B410" i="82"/>
  <c r="C410" i="82"/>
  <c r="D410" i="82"/>
  <c r="E410" i="82"/>
  <c r="F410" i="82"/>
  <c r="G410" i="82"/>
  <c r="H410" i="82"/>
  <c r="I410" i="82"/>
  <c r="J410" i="82"/>
  <c r="K410" i="82"/>
  <c r="L410" i="82"/>
  <c r="M410" i="82"/>
  <c r="N410" i="82"/>
  <c r="O410" i="82"/>
  <c r="P410" i="82"/>
  <c r="Q410" i="82"/>
  <c r="R410" i="82"/>
  <c r="S410" i="82"/>
  <c r="T410" i="82"/>
  <c r="U410" i="82"/>
  <c r="U407" i="82" s="1"/>
  <c r="V410" i="82"/>
  <c r="W410" i="82"/>
  <c r="X410" i="82"/>
  <c r="Y410" i="82"/>
  <c r="B411" i="82"/>
  <c r="C411" i="82"/>
  <c r="C407" i="82" s="1"/>
  <c r="D411" i="82"/>
  <c r="E411" i="82"/>
  <c r="E407" i="82" s="1"/>
  <c r="F411" i="82"/>
  <c r="F407" i="82"/>
  <c r="G411" i="82"/>
  <c r="G407" i="82"/>
  <c r="H411" i="82"/>
  <c r="I411" i="82"/>
  <c r="J411" i="82"/>
  <c r="J407" i="82"/>
  <c r="K411" i="82"/>
  <c r="K407" i="82" s="1"/>
  <c r="L411" i="82"/>
  <c r="L407" i="82"/>
  <c r="M411" i="82"/>
  <c r="M407" i="82"/>
  <c r="N411" i="82"/>
  <c r="O411" i="82"/>
  <c r="O407" i="82" s="1"/>
  <c r="P411" i="82"/>
  <c r="Q411" i="82"/>
  <c r="Q407" i="82" s="1"/>
  <c r="R411" i="82"/>
  <c r="R407" i="82"/>
  <c r="S411" i="82"/>
  <c r="S407" i="82"/>
  <c r="T411" i="82"/>
  <c r="U411" i="82"/>
  <c r="V411" i="82"/>
  <c r="V407" i="82"/>
  <c r="W411" i="82"/>
  <c r="W407" i="82" s="1"/>
  <c r="X411" i="82"/>
  <c r="X407" i="82"/>
  <c r="Y411" i="82"/>
  <c r="Y407" i="82"/>
  <c r="B413" i="82"/>
  <c r="B412" i="82" s="1"/>
  <c r="C413" i="82"/>
  <c r="D413" i="82"/>
  <c r="D412" i="82" s="1"/>
  <c r="E413" i="82"/>
  <c r="F413" i="82"/>
  <c r="G413" i="82"/>
  <c r="H413" i="82"/>
  <c r="H412" i="82" s="1"/>
  <c r="I413" i="82"/>
  <c r="J413" i="82"/>
  <c r="K413" i="82"/>
  <c r="L413" i="82"/>
  <c r="M413" i="82"/>
  <c r="N413" i="82"/>
  <c r="N412" i="82" s="1"/>
  <c r="O413" i="82"/>
  <c r="P413" i="82"/>
  <c r="P412" i="82" s="1"/>
  <c r="Q413" i="82"/>
  <c r="R413" i="82"/>
  <c r="S413" i="82"/>
  <c r="T413" i="82"/>
  <c r="T412" i="82" s="1"/>
  <c r="U413" i="82"/>
  <c r="V413" i="82"/>
  <c r="W413" i="82"/>
  <c r="X413" i="82"/>
  <c r="Y413" i="82"/>
  <c r="B415" i="82"/>
  <c r="C415" i="82"/>
  <c r="D415" i="82"/>
  <c r="E415" i="82"/>
  <c r="F415" i="82"/>
  <c r="G415" i="82"/>
  <c r="H415" i="82"/>
  <c r="I415" i="82"/>
  <c r="I412" i="82" s="1"/>
  <c r="J415" i="82"/>
  <c r="K415" i="82"/>
  <c r="L415" i="82"/>
  <c r="M415" i="82"/>
  <c r="N415" i="82"/>
  <c r="O415" i="82"/>
  <c r="P415" i="82"/>
  <c r="Q415" i="82"/>
  <c r="R415" i="82"/>
  <c r="S415" i="82"/>
  <c r="T415" i="82"/>
  <c r="U415" i="82"/>
  <c r="V415" i="82"/>
  <c r="W415" i="82"/>
  <c r="X415" i="82"/>
  <c r="Y415" i="82"/>
  <c r="B416" i="82"/>
  <c r="C416" i="82"/>
  <c r="C412" i="82" s="1"/>
  <c r="D416" i="82"/>
  <c r="E416" i="82"/>
  <c r="E412" i="82" s="1"/>
  <c r="F416" i="82"/>
  <c r="F412" i="82"/>
  <c r="G416" i="82"/>
  <c r="G412" i="82"/>
  <c r="H416" i="82"/>
  <c r="I416" i="82"/>
  <c r="J416" i="82"/>
  <c r="J412" i="82"/>
  <c r="K416" i="82"/>
  <c r="K412" i="82" s="1"/>
  <c r="L416" i="82"/>
  <c r="L412" i="82"/>
  <c r="M416" i="82"/>
  <c r="M412" i="82"/>
  <c r="N416" i="82"/>
  <c r="O416" i="82"/>
  <c r="O412" i="82" s="1"/>
  <c r="P416" i="82"/>
  <c r="Q416" i="82"/>
  <c r="Q412" i="82" s="1"/>
  <c r="R416" i="82"/>
  <c r="R412" i="82"/>
  <c r="S416" i="82"/>
  <c r="S412" i="82"/>
  <c r="T416" i="82"/>
  <c r="U416" i="82"/>
  <c r="U412" i="82" s="1"/>
  <c r="V416" i="82"/>
  <c r="V412" i="82"/>
  <c r="W416" i="82"/>
  <c r="W412" i="82" s="1"/>
  <c r="X416" i="82"/>
  <c r="X412" i="82"/>
  <c r="Y416" i="82"/>
  <c r="Y412" i="82"/>
  <c r="B418" i="82"/>
  <c r="C418" i="82"/>
  <c r="D418" i="82"/>
  <c r="D417" i="82" s="1"/>
  <c r="E418" i="82"/>
  <c r="F418" i="82"/>
  <c r="G418" i="82"/>
  <c r="H418" i="82"/>
  <c r="H417" i="82" s="1"/>
  <c r="I418" i="82"/>
  <c r="J418" i="82"/>
  <c r="K418" i="82"/>
  <c r="L418" i="82"/>
  <c r="M418" i="82"/>
  <c r="N418" i="82"/>
  <c r="O418" i="82"/>
  <c r="P418" i="82"/>
  <c r="P417" i="82" s="1"/>
  <c r="Q418" i="82"/>
  <c r="R418" i="82"/>
  <c r="S418" i="82"/>
  <c r="T418" i="82"/>
  <c r="T417" i="82" s="1"/>
  <c r="U418" i="82"/>
  <c r="V418" i="82"/>
  <c r="W418" i="82"/>
  <c r="X418" i="82"/>
  <c r="Y418" i="82"/>
  <c r="B420" i="82"/>
  <c r="B417" i="82" s="1"/>
  <c r="C420" i="82"/>
  <c r="D420" i="82"/>
  <c r="E420" i="82"/>
  <c r="F420" i="82"/>
  <c r="G420" i="82"/>
  <c r="H420" i="82"/>
  <c r="I420" i="82"/>
  <c r="J420" i="82"/>
  <c r="K420" i="82"/>
  <c r="L420" i="82"/>
  <c r="M420" i="82"/>
  <c r="N420" i="82"/>
  <c r="O420" i="82"/>
  <c r="P420" i="82"/>
  <c r="Q420" i="82"/>
  <c r="R420" i="82"/>
  <c r="S420" i="82"/>
  <c r="T420" i="82"/>
  <c r="U420" i="82"/>
  <c r="V420" i="82"/>
  <c r="W420" i="82"/>
  <c r="X420" i="82"/>
  <c r="Y420" i="82"/>
  <c r="B421" i="82"/>
  <c r="C421" i="82"/>
  <c r="C417" i="82" s="1"/>
  <c r="D421" i="82"/>
  <c r="E421" i="82"/>
  <c r="E417" i="82" s="1"/>
  <c r="F421" i="82"/>
  <c r="F417" i="82"/>
  <c r="G421" i="82"/>
  <c r="G417" i="82"/>
  <c r="H421" i="82"/>
  <c r="I421" i="82"/>
  <c r="I417" i="82" s="1"/>
  <c r="J421" i="82"/>
  <c r="J417" i="82"/>
  <c r="K421" i="82"/>
  <c r="K417" i="82" s="1"/>
  <c r="L421" i="82"/>
  <c r="L417" i="82"/>
  <c r="M421" i="82"/>
  <c r="M417" i="82"/>
  <c r="N421" i="82"/>
  <c r="N417" i="82" s="1"/>
  <c r="O421" i="82"/>
  <c r="O417" i="82" s="1"/>
  <c r="P421" i="82"/>
  <c r="Q421" i="82"/>
  <c r="Q417" i="82" s="1"/>
  <c r="R421" i="82"/>
  <c r="R417" i="82"/>
  <c r="S421" i="82"/>
  <c r="S417" i="82"/>
  <c r="T421" i="82"/>
  <c r="U421" i="82"/>
  <c r="U417" i="82" s="1"/>
  <c r="V421" i="82"/>
  <c r="V417" i="82"/>
  <c r="W421" i="82"/>
  <c r="W417" i="82" s="1"/>
  <c r="X421" i="82"/>
  <c r="X417" i="82"/>
  <c r="Y421" i="82"/>
  <c r="Y417" i="82"/>
  <c r="B423" i="82"/>
  <c r="C423" i="82"/>
  <c r="D423" i="82"/>
  <c r="D422" i="82" s="1"/>
  <c r="E423" i="82"/>
  <c r="F423" i="82"/>
  <c r="G423" i="82"/>
  <c r="H423" i="82"/>
  <c r="H422" i="82" s="1"/>
  <c r="I423" i="82"/>
  <c r="J423" i="82"/>
  <c r="K423" i="82"/>
  <c r="L423" i="82"/>
  <c r="M423" i="82"/>
  <c r="N423" i="82"/>
  <c r="O423" i="82"/>
  <c r="P423" i="82"/>
  <c r="P422" i="82" s="1"/>
  <c r="Q423" i="82"/>
  <c r="R423" i="82"/>
  <c r="S423" i="82"/>
  <c r="T423" i="82"/>
  <c r="T422" i="82" s="1"/>
  <c r="U423" i="82"/>
  <c r="V423" i="82"/>
  <c r="W423" i="82"/>
  <c r="X423" i="82"/>
  <c r="Y423" i="82"/>
  <c r="B425" i="82"/>
  <c r="C425" i="82"/>
  <c r="D425" i="82"/>
  <c r="E425" i="82"/>
  <c r="F425" i="82"/>
  <c r="G425" i="82"/>
  <c r="H425" i="82"/>
  <c r="I425" i="82"/>
  <c r="J425" i="82"/>
  <c r="K425" i="82"/>
  <c r="L425" i="82"/>
  <c r="M425" i="82"/>
  <c r="N425" i="82"/>
  <c r="O425" i="82"/>
  <c r="P425" i="82"/>
  <c r="Q425" i="82"/>
  <c r="R425" i="82"/>
  <c r="S425" i="82"/>
  <c r="T425" i="82"/>
  <c r="U425" i="82"/>
  <c r="V425" i="82"/>
  <c r="W425" i="82"/>
  <c r="X425" i="82"/>
  <c r="Y425" i="82"/>
  <c r="B426" i="82"/>
  <c r="B422" i="82"/>
  <c r="C426" i="82"/>
  <c r="C422" i="82" s="1"/>
  <c r="D426" i="82"/>
  <c r="E426" i="82"/>
  <c r="E422" i="82" s="1"/>
  <c r="F426" i="82"/>
  <c r="F422" i="82"/>
  <c r="G426" i="82"/>
  <c r="G422" i="82"/>
  <c r="H426" i="82"/>
  <c r="I426" i="82"/>
  <c r="I422" i="82" s="1"/>
  <c r="J426" i="82"/>
  <c r="J422" i="82"/>
  <c r="K426" i="82"/>
  <c r="K422" i="82" s="1"/>
  <c r="L426" i="82"/>
  <c r="L422" i="82"/>
  <c r="M426" i="82"/>
  <c r="M422" i="82"/>
  <c r="N426" i="82"/>
  <c r="N422" i="82"/>
  <c r="O426" i="82"/>
  <c r="O422" i="82" s="1"/>
  <c r="P426" i="82"/>
  <c r="Q426" i="82"/>
  <c r="Q422" i="82" s="1"/>
  <c r="R426" i="82"/>
  <c r="R422" i="82"/>
  <c r="S426" i="82"/>
  <c r="S422" i="82"/>
  <c r="T426" i="82"/>
  <c r="U426" i="82"/>
  <c r="U422" i="82" s="1"/>
  <c r="V426" i="82"/>
  <c r="V422" i="82"/>
  <c r="W426" i="82"/>
  <c r="W422" i="82" s="1"/>
  <c r="X426" i="82"/>
  <c r="X422" i="82"/>
  <c r="Y426" i="82"/>
  <c r="Y422" i="82"/>
  <c r="B428" i="82"/>
  <c r="C428" i="82"/>
  <c r="D428" i="82"/>
  <c r="D427" i="82" s="1"/>
  <c r="E428" i="82"/>
  <c r="F428" i="82"/>
  <c r="G428" i="82"/>
  <c r="H428" i="82"/>
  <c r="H427" i="82" s="1"/>
  <c r="I428" i="82"/>
  <c r="J428" i="82"/>
  <c r="K428" i="82"/>
  <c r="L428" i="82"/>
  <c r="M428" i="82"/>
  <c r="N428" i="82"/>
  <c r="O428" i="82"/>
  <c r="P428" i="82"/>
  <c r="P427" i="82" s="1"/>
  <c r="Q428" i="82"/>
  <c r="R428" i="82"/>
  <c r="S428" i="82"/>
  <c r="T428" i="82"/>
  <c r="T427" i="82" s="1"/>
  <c r="U428" i="82"/>
  <c r="V428" i="82"/>
  <c r="W428" i="82"/>
  <c r="X428" i="82"/>
  <c r="Y428" i="82"/>
  <c r="B430" i="82"/>
  <c r="C430" i="82"/>
  <c r="D430" i="82"/>
  <c r="E430" i="82"/>
  <c r="F430" i="82"/>
  <c r="G430" i="82"/>
  <c r="H430" i="82"/>
  <c r="I430" i="82"/>
  <c r="J430" i="82"/>
  <c r="K430" i="82"/>
  <c r="L430" i="82"/>
  <c r="M430" i="82"/>
  <c r="N430" i="82"/>
  <c r="O430" i="82"/>
  <c r="P430" i="82"/>
  <c r="Q430" i="82"/>
  <c r="R430" i="82"/>
  <c r="S430" i="82"/>
  <c r="T430" i="82"/>
  <c r="U430" i="82"/>
  <c r="V430" i="82"/>
  <c r="W430" i="82"/>
  <c r="X430" i="82"/>
  <c r="Y430" i="82"/>
  <c r="B431" i="82"/>
  <c r="B427" i="82"/>
  <c r="C431" i="82"/>
  <c r="C427" i="82" s="1"/>
  <c r="D431" i="82"/>
  <c r="E431" i="82"/>
  <c r="E427" i="82" s="1"/>
  <c r="F431" i="82"/>
  <c r="F427" i="82"/>
  <c r="G431" i="82"/>
  <c r="G427" i="82"/>
  <c r="H431" i="82"/>
  <c r="I431" i="82"/>
  <c r="I427" i="82" s="1"/>
  <c r="J431" i="82"/>
  <c r="J427" i="82"/>
  <c r="K431" i="82"/>
  <c r="K427" i="82" s="1"/>
  <c r="L431" i="82"/>
  <c r="L427" i="82"/>
  <c r="M431" i="82"/>
  <c r="M427" i="82"/>
  <c r="N431" i="82"/>
  <c r="N427" i="82"/>
  <c r="O431" i="82"/>
  <c r="O427" i="82" s="1"/>
  <c r="P431" i="82"/>
  <c r="Q431" i="82"/>
  <c r="Q427" i="82" s="1"/>
  <c r="R431" i="82"/>
  <c r="R427" i="82"/>
  <c r="S431" i="82"/>
  <c r="S427" i="82"/>
  <c r="T431" i="82"/>
  <c r="U431" i="82"/>
  <c r="U427" i="82" s="1"/>
  <c r="V431" i="82"/>
  <c r="V427" i="82"/>
  <c r="W431" i="82"/>
  <c r="W427" i="82" s="1"/>
  <c r="X431" i="82"/>
  <c r="X427" i="82"/>
  <c r="Y431" i="82"/>
  <c r="Y427" i="82"/>
  <c r="B433" i="82"/>
  <c r="C433" i="82"/>
  <c r="D433" i="82"/>
  <c r="D432" i="82" s="1"/>
  <c r="E433" i="82"/>
  <c r="F433" i="82"/>
  <c r="G433" i="82"/>
  <c r="H433" i="82"/>
  <c r="H432" i="82" s="1"/>
  <c r="I433" i="82"/>
  <c r="J433" i="82"/>
  <c r="K433" i="82"/>
  <c r="L433" i="82"/>
  <c r="M433" i="82"/>
  <c r="N433" i="82"/>
  <c r="O433" i="82"/>
  <c r="P433" i="82"/>
  <c r="P432" i="82" s="1"/>
  <c r="Q433" i="82"/>
  <c r="R433" i="82"/>
  <c r="S433" i="82"/>
  <c r="T433" i="82"/>
  <c r="T432" i="82" s="1"/>
  <c r="U433" i="82"/>
  <c r="V433" i="82"/>
  <c r="W433" i="82"/>
  <c r="X433" i="82"/>
  <c r="Y433" i="82"/>
  <c r="B435" i="82"/>
  <c r="C435" i="82"/>
  <c r="D435" i="82"/>
  <c r="E435" i="82"/>
  <c r="E432" i="82" s="1"/>
  <c r="F435" i="82"/>
  <c r="G435" i="82"/>
  <c r="H435" i="82"/>
  <c r="I435" i="82"/>
  <c r="J435" i="82"/>
  <c r="K435" i="82"/>
  <c r="L435" i="82"/>
  <c r="M435" i="82"/>
  <c r="N435" i="82"/>
  <c r="O435" i="82"/>
  <c r="P435" i="82"/>
  <c r="Q435" i="82"/>
  <c r="R435" i="82"/>
  <c r="S435" i="82"/>
  <c r="T435" i="82"/>
  <c r="U435" i="82"/>
  <c r="V435" i="82"/>
  <c r="W435" i="82"/>
  <c r="X435" i="82"/>
  <c r="Y435" i="82"/>
  <c r="B436" i="82"/>
  <c r="B432" i="82"/>
  <c r="C436" i="82"/>
  <c r="C432" i="82" s="1"/>
  <c r="D436" i="82"/>
  <c r="E436" i="82"/>
  <c r="F436" i="82"/>
  <c r="F432" i="82"/>
  <c r="G436" i="82"/>
  <c r="G432" i="82"/>
  <c r="H436" i="82"/>
  <c r="I436" i="82"/>
  <c r="I432" i="82" s="1"/>
  <c r="J436" i="82"/>
  <c r="J432" i="82"/>
  <c r="K436" i="82"/>
  <c r="K432" i="82" s="1"/>
  <c r="L436" i="82"/>
  <c r="L432" i="82"/>
  <c r="M436" i="82"/>
  <c r="M432" i="82"/>
  <c r="N436" i="82"/>
  <c r="N432" i="82"/>
  <c r="O436" i="82"/>
  <c r="O432" i="82" s="1"/>
  <c r="P436" i="82"/>
  <c r="Q436" i="82"/>
  <c r="Q432" i="82" s="1"/>
  <c r="R436" i="82"/>
  <c r="R432" i="82"/>
  <c r="S436" i="82"/>
  <c r="S432" i="82"/>
  <c r="T436" i="82"/>
  <c r="U436" i="82"/>
  <c r="U432" i="82" s="1"/>
  <c r="V436" i="82"/>
  <c r="V432" i="82"/>
  <c r="W436" i="82"/>
  <c r="W432" i="82" s="1"/>
  <c r="X436" i="82"/>
  <c r="X432" i="82"/>
  <c r="Y436" i="82"/>
  <c r="Y432" i="82"/>
  <c r="B438" i="82"/>
  <c r="C438" i="82"/>
  <c r="D438" i="82"/>
  <c r="D437" i="82" s="1"/>
  <c r="E438" i="82"/>
  <c r="E437" i="82" s="1"/>
  <c r="F438" i="82"/>
  <c r="G438" i="82"/>
  <c r="H438" i="82"/>
  <c r="H437" i="82" s="1"/>
  <c r="I438" i="82"/>
  <c r="J438" i="82"/>
  <c r="K438" i="82"/>
  <c r="L438" i="82"/>
  <c r="M438" i="82"/>
  <c r="N438" i="82"/>
  <c r="O438" i="82"/>
  <c r="P438" i="82"/>
  <c r="P437" i="82" s="1"/>
  <c r="Q438" i="82"/>
  <c r="R438" i="82"/>
  <c r="S438" i="82"/>
  <c r="T438" i="82"/>
  <c r="T437" i="82" s="1"/>
  <c r="U438" i="82"/>
  <c r="V438" i="82"/>
  <c r="W438" i="82"/>
  <c r="X438" i="82"/>
  <c r="Y438" i="82"/>
  <c r="B440" i="82"/>
  <c r="C440" i="82"/>
  <c r="D440" i="82"/>
  <c r="E440" i="82"/>
  <c r="F440" i="82"/>
  <c r="G440" i="82"/>
  <c r="H440" i="82"/>
  <c r="I440" i="82"/>
  <c r="J440" i="82"/>
  <c r="K440" i="82"/>
  <c r="L440" i="82"/>
  <c r="M440" i="82"/>
  <c r="N440" i="82"/>
  <c r="O440" i="82"/>
  <c r="P440" i="82"/>
  <c r="Q440" i="82"/>
  <c r="Q437" i="82" s="1"/>
  <c r="R440" i="82"/>
  <c r="S440" i="82"/>
  <c r="T440" i="82"/>
  <c r="U440" i="82"/>
  <c r="V440" i="82"/>
  <c r="W440" i="82"/>
  <c r="X440" i="82"/>
  <c r="Y440" i="82"/>
  <c r="B441" i="82"/>
  <c r="B437" i="82"/>
  <c r="C441" i="82"/>
  <c r="C437" i="82" s="1"/>
  <c r="D441" i="82"/>
  <c r="E441" i="82"/>
  <c r="F441" i="82"/>
  <c r="F437" i="82"/>
  <c r="G441" i="82"/>
  <c r="G437" i="82"/>
  <c r="H441" i="82"/>
  <c r="I441" i="82"/>
  <c r="I437" i="82" s="1"/>
  <c r="J441" i="82"/>
  <c r="J437" i="82"/>
  <c r="K441" i="82"/>
  <c r="K437" i="82" s="1"/>
  <c r="L441" i="82"/>
  <c r="L437" i="82"/>
  <c r="M441" i="82"/>
  <c r="M437" i="82"/>
  <c r="N441" i="82"/>
  <c r="N437" i="82"/>
  <c r="O441" i="82"/>
  <c r="O437" i="82" s="1"/>
  <c r="P441" i="82"/>
  <c r="Q441" i="82"/>
  <c r="R441" i="82"/>
  <c r="R437" i="82"/>
  <c r="S441" i="82"/>
  <c r="S437" i="82"/>
  <c r="T441" i="82"/>
  <c r="U441" i="82"/>
  <c r="U437" i="82" s="1"/>
  <c r="V441" i="82"/>
  <c r="V437" i="82"/>
  <c r="W441" i="82"/>
  <c r="W437" i="82" s="1"/>
  <c r="X441" i="82"/>
  <c r="X437" i="82"/>
  <c r="Y441" i="82"/>
  <c r="Y437" i="82"/>
  <c r="B443" i="82"/>
  <c r="C443" i="82"/>
  <c r="D443" i="82"/>
  <c r="D442" i="82" s="1"/>
  <c r="E443" i="82"/>
  <c r="F443" i="82"/>
  <c r="G443" i="82"/>
  <c r="H443" i="82"/>
  <c r="H442" i="82" s="1"/>
  <c r="I443" i="82"/>
  <c r="J443" i="82"/>
  <c r="K443" i="82"/>
  <c r="L443" i="82"/>
  <c r="M443" i="82"/>
  <c r="N443" i="82"/>
  <c r="O443" i="82"/>
  <c r="P443" i="82"/>
  <c r="P442" i="82" s="1"/>
  <c r="Q443" i="82"/>
  <c r="R443" i="82"/>
  <c r="S443" i="82"/>
  <c r="T443" i="82"/>
  <c r="T442" i="82" s="1"/>
  <c r="U443" i="82"/>
  <c r="V443" i="82"/>
  <c r="W443" i="82"/>
  <c r="X443" i="82"/>
  <c r="Y443" i="82"/>
  <c r="B445" i="82"/>
  <c r="C445" i="82"/>
  <c r="D445" i="82"/>
  <c r="E445" i="82"/>
  <c r="E442" i="82" s="1"/>
  <c r="F445" i="82"/>
  <c r="G445" i="82"/>
  <c r="H445" i="82"/>
  <c r="I445" i="82"/>
  <c r="J445" i="82"/>
  <c r="K445" i="82"/>
  <c r="L445" i="82"/>
  <c r="M445" i="82"/>
  <c r="N445" i="82"/>
  <c r="O445" i="82"/>
  <c r="P445" i="82"/>
  <c r="Q445" i="82"/>
  <c r="R445" i="82"/>
  <c r="S445" i="82"/>
  <c r="T445" i="82"/>
  <c r="U445" i="82"/>
  <c r="V445" i="82"/>
  <c r="W445" i="82"/>
  <c r="X445" i="82"/>
  <c r="Y445" i="82"/>
  <c r="B446" i="82"/>
  <c r="B442" i="82"/>
  <c r="C446" i="82"/>
  <c r="C442" i="82" s="1"/>
  <c r="D446" i="82"/>
  <c r="E446" i="82"/>
  <c r="F446" i="82"/>
  <c r="F442" i="82"/>
  <c r="G446" i="82"/>
  <c r="G442" i="82"/>
  <c r="H446" i="82"/>
  <c r="I446" i="82"/>
  <c r="I442" i="82" s="1"/>
  <c r="J446" i="82"/>
  <c r="J442" i="82"/>
  <c r="K446" i="82"/>
  <c r="K442" i="82" s="1"/>
  <c r="L446" i="82"/>
  <c r="L442" i="82"/>
  <c r="M446" i="82"/>
  <c r="M442" i="82"/>
  <c r="N446" i="82"/>
  <c r="N442" i="82"/>
  <c r="O446" i="82"/>
  <c r="O442" i="82" s="1"/>
  <c r="P446" i="82"/>
  <c r="Q446" i="82"/>
  <c r="Q442" i="82" s="1"/>
  <c r="R446" i="82"/>
  <c r="R442" i="82"/>
  <c r="S446" i="82"/>
  <c r="S442" i="82"/>
  <c r="T446" i="82"/>
  <c r="U446" i="82"/>
  <c r="U442" i="82" s="1"/>
  <c r="V446" i="82"/>
  <c r="V442" i="82"/>
  <c r="W446" i="82"/>
  <c r="W442" i="82" s="1"/>
  <c r="X446" i="82"/>
  <c r="X442" i="82"/>
  <c r="Y446" i="82"/>
  <c r="Y442" i="82"/>
  <c r="B448" i="82"/>
  <c r="C448" i="82"/>
  <c r="D448" i="82"/>
  <c r="D447" i="82" s="1"/>
  <c r="E448" i="82"/>
  <c r="F448" i="82"/>
  <c r="G448" i="82"/>
  <c r="H448" i="82"/>
  <c r="H447" i="82" s="1"/>
  <c r="I448" i="82"/>
  <c r="J448" i="82"/>
  <c r="K448" i="82"/>
  <c r="L448" i="82"/>
  <c r="M448" i="82"/>
  <c r="N448" i="82"/>
  <c r="O448" i="82"/>
  <c r="P448" i="82"/>
  <c r="P447" i="82" s="1"/>
  <c r="Q448" i="82"/>
  <c r="R448" i="82"/>
  <c r="S448" i="82"/>
  <c r="T448" i="82"/>
  <c r="T447" i="82" s="1"/>
  <c r="U448" i="82"/>
  <c r="V448" i="82"/>
  <c r="W448" i="82"/>
  <c r="X448" i="82"/>
  <c r="Y448" i="82"/>
  <c r="B450" i="82"/>
  <c r="C450" i="82"/>
  <c r="D450" i="82"/>
  <c r="E450" i="82"/>
  <c r="E447" i="82" s="1"/>
  <c r="F450" i="82"/>
  <c r="G450" i="82"/>
  <c r="H450" i="82"/>
  <c r="I450" i="82"/>
  <c r="J450" i="82"/>
  <c r="K450" i="82"/>
  <c r="L450" i="82"/>
  <c r="M450" i="82"/>
  <c r="N450" i="82"/>
  <c r="O450" i="82"/>
  <c r="P450" i="82"/>
  <c r="Q450" i="82"/>
  <c r="R450" i="82"/>
  <c r="S450" i="82"/>
  <c r="T450" i="82"/>
  <c r="U450" i="82"/>
  <c r="V450" i="82"/>
  <c r="W450" i="82"/>
  <c r="X450" i="82"/>
  <c r="Y450" i="82"/>
  <c r="B451" i="82"/>
  <c r="B447" i="82"/>
  <c r="C451" i="82"/>
  <c r="C447" i="82" s="1"/>
  <c r="D451" i="82"/>
  <c r="E451" i="82"/>
  <c r="F451" i="82"/>
  <c r="F447" i="82"/>
  <c r="G451" i="82"/>
  <c r="G447" i="82"/>
  <c r="H451" i="82"/>
  <c r="I451" i="82"/>
  <c r="I447" i="82" s="1"/>
  <c r="J451" i="82"/>
  <c r="J447" i="82"/>
  <c r="K451" i="82"/>
  <c r="K447" i="82" s="1"/>
  <c r="L451" i="82"/>
  <c r="L447" i="82"/>
  <c r="M451" i="82"/>
  <c r="M447" i="82"/>
  <c r="N451" i="82"/>
  <c r="N447" i="82"/>
  <c r="O451" i="82"/>
  <c r="O447" i="82" s="1"/>
  <c r="P451" i="82"/>
  <c r="Q451" i="82"/>
  <c r="Q447" i="82" s="1"/>
  <c r="R451" i="82"/>
  <c r="R447" i="82"/>
  <c r="S451" i="82"/>
  <c r="S447" i="82"/>
  <c r="T451" i="82"/>
  <c r="U451" i="82"/>
  <c r="U447" i="82" s="1"/>
  <c r="V451" i="82"/>
  <c r="V447" i="82"/>
  <c r="W451" i="82"/>
  <c r="W447" i="82" s="1"/>
  <c r="X451" i="82"/>
  <c r="X447" i="82"/>
  <c r="Y451" i="82"/>
  <c r="Y447" i="82"/>
  <c r="B453" i="82"/>
  <c r="C453" i="82"/>
  <c r="D453" i="82"/>
  <c r="D452" i="82" s="1"/>
  <c r="E453" i="82"/>
  <c r="F453" i="82"/>
  <c r="G453" i="82"/>
  <c r="H453" i="82"/>
  <c r="H452" i="82" s="1"/>
  <c r="I453" i="82"/>
  <c r="J453" i="82"/>
  <c r="K453" i="82"/>
  <c r="L453" i="82"/>
  <c r="M453" i="82"/>
  <c r="N453" i="82"/>
  <c r="O453" i="82"/>
  <c r="P453" i="82"/>
  <c r="P452" i="82" s="1"/>
  <c r="Q453" i="82"/>
  <c r="R453" i="82"/>
  <c r="S453" i="82"/>
  <c r="T453" i="82"/>
  <c r="T452" i="82" s="1"/>
  <c r="U453" i="82"/>
  <c r="V453" i="82"/>
  <c r="W453" i="82"/>
  <c r="X453" i="82"/>
  <c r="Y453" i="82"/>
  <c r="B455" i="82"/>
  <c r="C455" i="82"/>
  <c r="D455" i="82"/>
  <c r="E455" i="82"/>
  <c r="E452" i="82" s="1"/>
  <c r="F455" i="82"/>
  <c r="G455" i="82"/>
  <c r="H455" i="82"/>
  <c r="I455" i="82"/>
  <c r="J455" i="82"/>
  <c r="K455" i="82"/>
  <c r="L455" i="82"/>
  <c r="M455" i="82"/>
  <c r="N455" i="82"/>
  <c r="O455" i="82"/>
  <c r="P455" i="82"/>
  <c r="Q455" i="82"/>
  <c r="R455" i="82"/>
  <c r="S455" i="82"/>
  <c r="T455" i="82"/>
  <c r="U455" i="82"/>
  <c r="V455" i="82"/>
  <c r="W455" i="82"/>
  <c r="X455" i="82"/>
  <c r="Y455" i="82"/>
  <c r="B456" i="82"/>
  <c r="B452" i="82"/>
  <c r="C456" i="82"/>
  <c r="C452" i="82" s="1"/>
  <c r="D456" i="82"/>
  <c r="E456" i="82"/>
  <c r="F456" i="82"/>
  <c r="F452" i="82"/>
  <c r="G456" i="82"/>
  <c r="G452" i="82"/>
  <c r="H456" i="82"/>
  <c r="I456" i="82"/>
  <c r="I452" i="82" s="1"/>
  <c r="J456" i="82"/>
  <c r="J452" i="82"/>
  <c r="K456" i="82"/>
  <c r="K452" i="82" s="1"/>
  <c r="L456" i="82"/>
  <c r="L452" i="82"/>
  <c r="M456" i="82"/>
  <c r="M452" i="82"/>
  <c r="N456" i="82"/>
  <c r="N452" i="82"/>
  <c r="O456" i="82"/>
  <c r="O452" i="82" s="1"/>
  <c r="P456" i="82"/>
  <c r="Q456" i="82"/>
  <c r="Q452" i="82" s="1"/>
  <c r="R456" i="82"/>
  <c r="R452" i="82"/>
  <c r="S456" i="82"/>
  <c r="S452" i="82"/>
  <c r="T456" i="82"/>
  <c r="U456" i="82"/>
  <c r="U452" i="82" s="1"/>
  <c r="V456" i="82"/>
  <c r="V452" i="82"/>
  <c r="W456" i="82"/>
  <c r="W452" i="82" s="1"/>
  <c r="X456" i="82"/>
  <c r="X452" i="82"/>
  <c r="Y456" i="82"/>
  <c r="Y452" i="82"/>
  <c r="B458" i="82"/>
  <c r="C458" i="82"/>
  <c r="D458" i="82"/>
  <c r="D457" i="82" s="1"/>
  <c r="E458" i="82"/>
  <c r="F458" i="82"/>
  <c r="G458" i="82"/>
  <c r="H458" i="82"/>
  <c r="H457" i="82" s="1"/>
  <c r="I458" i="82"/>
  <c r="J458" i="82"/>
  <c r="K458" i="82"/>
  <c r="L458" i="82"/>
  <c r="M458" i="82"/>
  <c r="N458" i="82"/>
  <c r="O458" i="82"/>
  <c r="P458" i="82"/>
  <c r="P457" i="82" s="1"/>
  <c r="Q458" i="82"/>
  <c r="R458" i="82"/>
  <c r="S458" i="82"/>
  <c r="T458" i="82"/>
  <c r="T457" i="82" s="1"/>
  <c r="U458" i="82"/>
  <c r="V458" i="82"/>
  <c r="W458" i="82"/>
  <c r="X458" i="82"/>
  <c r="Y458" i="82"/>
  <c r="B460" i="82"/>
  <c r="C460" i="82"/>
  <c r="D460" i="82"/>
  <c r="E460" i="82"/>
  <c r="E457" i="82" s="1"/>
  <c r="F460" i="82"/>
  <c r="G460" i="82"/>
  <c r="H460" i="82"/>
  <c r="I460" i="82"/>
  <c r="J460" i="82"/>
  <c r="K460" i="82"/>
  <c r="L460" i="82"/>
  <c r="M460" i="82"/>
  <c r="N460" i="82"/>
  <c r="O460" i="82"/>
  <c r="P460" i="82"/>
  <c r="Q460" i="82"/>
  <c r="R460" i="82"/>
  <c r="S460" i="82"/>
  <c r="T460" i="82"/>
  <c r="U460" i="82"/>
  <c r="V460" i="82"/>
  <c r="W460" i="82"/>
  <c r="X460" i="82"/>
  <c r="Y460" i="82"/>
  <c r="B461" i="82"/>
  <c r="B457" i="82"/>
  <c r="C461" i="82"/>
  <c r="C457" i="82" s="1"/>
  <c r="D461" i="82"/>
  <c r="E461" i="82"/>
  <c r="F461" i="82"/>
  <c r="F457" i="82"/>
  <c r="G461" i="82"/>
  <c r="G457" i="82"/>
  <c r="H461" i="82"/>
  <c r="I461" i="82"/>
  <c r="I457" i="82" s="1"/>
  <c r="J461" i="82"/>
  <c r="J457" i="82"/>
  <c r="K461" i="82"/>
  <c r="K457" i="82" s="1"/>
  <c r="L461" i="82"/>
  <c r="L457" i="82"/>
  <c r="M461" i="82"/>
  <c r="M457" i="82"/>
  <c r="N461" i="82"/>
  <c r="N457" i="82"/>
  <c r="O461" i="82"/>
  <c r="O457" i="82" s="1"/>
  <c r="P461" i="82"/>
  <c r="Q461" i="82"/>
  <c r="Q457" i="82" s="1"/>
  <c r="R461" i="82"/>
  <c r="R457" i="82"/>
  <c r="S461" i="82"/>
  <c r="S457" i="82"/>
  <c r="T461" i="82"/>
  <c r="U461" i="82"/>
  <c r="U457" i="82" s="1"/>
  <c r="V461" i="82"/>
  <c r="V457" i="82"/>
  <c r="W461" i="82"/>
  <c r="W457" i="82" s="1"/>
  <c r="X461" i="82"/>
  <c r="X457" i="82"/>
  <c r="Y461" i="82"/>
  <c r="Y457" i="82"/>
  <c r="B463" i="82"/>
  <c r="C463" i="82"/>
  <c r="D463" i="82"/>
  <c r="D462" i="82" s="1"/>
  <c r="E463" i="82"/>
  <c r="F463" i="82"/>
  <c r="G463" i="82"/>
  <c r="H463" i="82"/>
  <c r="H462" i="82" s="1"/>
  <c r="I463" i="82"/>
  <c r="J463" i="82"/>
  <c r="K463" i="82"/>
  <c r="L463" i="82"/>
  <c r="M463" i="82"/>
  <c r="N463" i="82"/>
  <c r="O463" i="82"/>
  <c r="P463" i="82"/>
  <c r="P462" i="82" s="1"/>
  <c r="Q463" i="82"/>
  <c r="R463" i="82"/>
  <c r="S463" i="82"/>
  <c r="T463" i="82"/>
  <c r="T462" i="82" s="1"/>
  <c r="U463" i="82"/>
  <c r="V463" i="82"/>
  <c r="W463" i="82"/>
  <c r="X463" i="82"/>
  <c r="Y463" i="82"/>
  <c r="B465" i="82"/>
  <c r="C465" i="82"/>
  <c r="D465" i="82"/>
  <c r="E465" i="82"/>
  <c r="F465" i="82"/>
  <c r="G465" i="82"/>
  <c r="H465" i="82"/>
  <c r="I465" i="82"/>
  <c r="J465" i="82"/>
  <c r="K465" i="82"/>
  <c r="L465" i="82"/>
  <c r="M465" i="82"/>
  <c r="N465" i="82"/>
  <c r="O465" i="82"/>
  <c r="P465" i="82"/>
  <c r="Q465" i="82"/>
  <c r="R465" i="82"/>
  <c r="S465" i="82"/>
  <c r="T465" i="82"/>
  <c r="U465" i="82"/>
  <c r="V465" i="82"/>
  <c r="W465" i="82"/>
  <c r="X465" i="82"/>
  <c r="Y465" i="82"/>
  <c r="B466" i="82"/>
  <c r="B462" i="82"/>
  <c r="C466" i="82"/>
  <c r="C462" i="82" s="1"/>
  <c r="D466" i="82"/>
  <c r="E466" i="82"/>
  <c r="E462" i="82" s="1"/>
  <c r="F466" i="82"/>
  <c r="F462" i="82"/>
  <c r="G466" i="82"/>
  <c r="G462" i="82"/>
  <c r="H466" i="82"/>
  <c r="I466" i="82"/>
  <c r="I462" i="82" s="1"/>
  <c r="J466" i="82"/>
  <c r="J462" i="82"/>
  <c r="K466" i="82"/>
  <c r="K462" i="82" s="1"/>
  <c r="L466" i="82"/>
  <c r="L462" i="82"/>
  <c r="M466" i="82"/>
  <c r="M462" i="82"/>
  <c r="N466" i="82"/>
  <c r="N462" i="82"/>
  <c r="O466" i="82"/>
  <c r="O462" i="82" s="1"/>
  <c r="P466" i="82"/>
  <c r="Q466" i="82"/>
  <c r="Q462" i="82" s="1"/>
  <c r="R466" i="82"/>
  <c r="R462" i="82"/>
  <c r="S466" i="82"/>
  <c r="S462" i="82"/>
  <c r="T466" i="82"/>
  <c r="U466" i="82"/>
  <c r="U462" i="82" s="1"/>
  <c r="V466" i="82"/>
  <c r="V462" i="82"/>
  <c r="W466" i="82"/>
  <c r="W462" i="82" s="1"/>
  <c r="X466" i="82"/>
  <c r="X462" i="82"/>
  <c r="Y466" i="82"/>
  <c r="Y462" i="82"/>
  <c r="B468" i="82"/>
  <c r="C468" i="82"/>
  <c r="D468" i="82"/>
  <c r="D467" i="82" s="1"/>
  <c r="E468" i="82"/>
  <c r="F468" i="82"/>
  <c r="G468" i="82"/>
  <c r="H468" i="82"/>
  <c r="H467" i="82" s="1"/>
  <c r="I468" i="82"/>
  <c r="J468" i="82"/>
  <c r="K468" i="82"/>
  <c r="L468" i="82"/>
  <c r="M468" i="82"/>
  <c r="N468" i="82"/>
  <c r="O468" i="82"/>
  <c r="P468" i="82"/>
  <c r="P467" i="82" s="1"/>
  <c r="Q468" i="82"/>
  <c r="R468" i="82"/>
  <c r="S468" i="82"/>
  <c r="T468" i="82"/>
  <c r="T467" i="82" s="1"/>
  <c r="U468" i="82"/>
  <c r="V468" i="82"/>
  <c r="W468" i="82"/>
  <c r="X468" i="82"/>
  <c r="Y468" i="82"/>
  <c r="B470" i="82"/>
  <c r="C470" i="82"/>
  <c r="D470" i="82"/>
  <c r="E470" i="82"/>
  <c r="F470" i="82"/>
  <c r="G470" i="82"/>
  <c r="H470" i="82"/>
  <c r="I470" i="82"/>
  <c r="J470" i="82"/>
  <c r="K470" i="82"/>
  <c r="L470" i="82"/>
  <c r="M470" i="82"/>
  <c r="N470" i="82"/>
  <c r="O470" i="82"/>
  <c r="P470" i="82"/>
  <c r="Q470" i="82"/>
  <c r="R470" i="82"/>
  <c r="S470" i="82"/>
  <c r="T470" i="82"/>
  <c r="U470" i="82"/>
  <c r="V470" i="82"/>
  <c r="W470" i="82"/>
  <c r="X470" i="82"/>
  <c r="Y470" i="82"/>
  <c r="B471" i="82"/>
  <c r="B467" i="82"/>
  <c r="C471" i="82"/>
  <c r="C467" i="82" s="1"/>
  <c r="D471" i="82"/>
  <c r="E471" i="82"/>
  <c r="E467" i="82" s="1"/>
  <c r="F471" i="82"/>
  <c r="F467" i="82"/>
  <c r="G471" i="82"/>
  <c r="G467" i="82"/>
  <c r="H471" i="82"/>
  <c r="I471" i="82"/>
  <c r="I467" i="82" s="1"/>
  <c r="J471" i="82"/>
  <c r="J467" i="82"/>
  <c r="K471" i="82"/>
  <c r="K467" i="82" s="1"/>
  <c r="L471" i="82"/>
  <c r="L467" i="82"/>
  <c r="M471" i="82"/>
  <c r="M467" i="82"/>
  <c r="N471" i="82"/>
  <c r="N467" i="82"/>
  <c r="O471" i="82"/>
  <c r="O467" i="82" s="1"/>
  <c r="P471" i="82"/>
  <c r="Q471" i="82"/>
  <c r="Q467" i="82" s="1"/>
  <c r="R471" i="82"/>
  <c r="R467" i="82"/>
  <c r="S471" i="82"/>
  <c r="S467" i="82"/>
  <c r="T471" i="82"/>
  <c r="U471" i="82"/>
  <c r="U467" i="82" s="1"/>
  <c r="V471" i="82"/>
  <c r="V467" i="82"/>
  <c r="W471" i="82"/>
  <c r="W467" i="82" s="1"/>
  <c r="X471" i="82"/>
  <c r="X467" i="82"/>
  <c r="Y471" i="82"/>
  <c r="Y467" i="82"/>
  <c r="B473" i="82"/>
  <c r="C473" i="82"/>
  <c r="D473" i="82"/>
  <c r="D472" i="82" s="1"/>
  <c r="E473" i="82"/>
  <c r="F473" i="82"/>
  <c r="G473" i="82"/>
  <c r="H473" i="82"/>
  <c r="H472" i="82" s="1"/>
  <c r="I473" i="82"/>
  <c r="J473" i="82"/>
  <c r="K473" i="82"/>
  <c r="L473" i="82"/>
  <c r="M473" i="82"/>
  <c r="N473" i="82"/>
  <c r="O473" i="82"/>
  <c r="P473" i="82"/>
  <c r="P472" i="82" s="1"/>
  <c r="Q473" i="82"/>
  <c r="R473" i="82"/>
  <c r="S473" i="82"/>
  <c r="T473" i="82"/>
  <c r="T472" i="82" s="1"/>
  <c r="U473" i="82"/>
  <c r="V473" i="82"/>
  <c r="W473" i="82"/>
  <c r="X473" i="82"/>
  <c r="Y473" i="82"/>
  <c r="B475" i="82"/>
  <c r="C475" i="82"/>
  <c r="D475" i="82"/>
  <c r="E475" i="82"/>
  <c r="F475" i="82"/>
  <c r="G475" i="82"/>
  <c r="H475" i="82"/>
  <c r="I475" i="82"/>
  <c r="J475" i="82"/>
  <c r="K475" i="82"/>
  <c r="L475" i="82"/>
  <c r="M475" i="82"/>
  <c r="N475" i="82"/>
  <c r="O475" i="82"/>
  <c r="P475" i="82"/>
  <c r="Q475" i="82"/>
  <c r="R475" i="82"/>
  <c r="S475" i="82"/>
  <c r="T475" i="82"/>
  <c r="U475" i="82"/>
  <c r="V475" i="82"/>
  <c r="W475" i="82"/>
  <c r="X475" i="82"/>
  <c r="Y475" i="82"/>
  <c r="B476" i="82"/>
  <c r="B472" i="82"/>
  <c r="C476" i="82"/>
  <c r="C472" i="82" s="1"/>
  <c r="D476" i="82"/>
  <c r="E476" i="82"/>
  <c r="E472" i="82" s="1"/>
  <c r="F476" i="82"/>
  <c r="F472" i="82"/>
  <c r="G476" i="82"/>
  <c r="G472" i="82"/>
  <c r="H476" i="82"/>
  <c r="I476" i="82"/>
  <c r="I472" i="82" s="1"/>
  <c r="J476" i="82"/>
  <c r="J472" i="82"/>
  <c r="K476" i="82"/>
  <c r="K472" i="82" s="1"/>
  <c r="L476" i="82"/>
  <c r="L472" i="82"/>
  <c r="M476" i="82"/>
  <c r="M472" i="82"/>
  <c r="N476" i="82"/>
  <c r="N472" i="82"/>
  <c r="O476" i="82"/>
  <c r="O472" i="82" s="1"/>
  <c r="P476" i="82"/>
  <c r="Q476" i="82"/>
  <c r="Q472" i="82" s="1"/>
  <c r="R476" i="82"/>
  <c r="R472" i="82"/>
  <c r="S476" i="82"/>
  <c r="S472" i="82"/>
  <c r="T476" i="82"/>
  <c r="U476" i="82"/>
  <c r="U472" i="82" s="1"/>
  <c r="V476" i="82"/>
  <c r="V472" i="82"/>
  <c r="W476" i="82"/>
  <c r="W472" i="82" s="1"/>
  <c r="X476" i="82"/>
  <c r="X472" i="82"/>
  <c r="Y476" i="82"/>
  <c r="Y472" i="82"/>
  <c r="B478" i="82"/>
  <c r="C478" i="82"/>
  <c r="D478" i="82"/>
  <c r="D477" i="82" s="1"/>
  <c r="E478" i="82"/>
  <c r="F478" i="82"/>
  <c r="G478" i="82"/>
  <c r="H478" i="82"/>
  <c r="H477" i="82" s="1"/>
  <c r="I478" i="82"/>
  <c r="J478" i="82"/>
  <c r="K478" i="82"/>
  <c r="L478" i="82"/>
  <c r="M478" i="82"/>
  <c r="N478" i="82"/>
  <c r="O478" i="82"/>
  <c r="P478" i="82"/>
  <c r="P477" i="82" s="1"/>
  <c r="Q478" i="82"/>
  <c r="R478" i="82"/>
  <c r="S478" i="82"/>
  <c r="T478" i="82"/>
  <c r="T477" i="82" s="1"/>
  <c r="U478" i="82"/>
  <c r="V478" i="82"/>
  <c r="W478" i="82"/>
  <c r="X478" i="82"/>
  <c r="Y478" i="82"/>
  <c r="B480" i="82"/>
  <c r="C480" i="82"/>
  <c r="D480" i="82"/>
  <c r="E480" i="82"/>
  <c r="F480" i="82"/>
  <c r="G480" i="82"/>
  <c r="H480" i="82"/>
  <c r="I480" i="82"/>
  <c r="J480" i="82"/>
  <c r="K480" i="82"/>
  <c r="L480" i="82"/>
  <c r="M480" i="82"/>
  <c r="N480" i="82"/>
  <c r="O480" i="82"/>
  <c r="P480" i="82"/>
  <c r="Q480" i="82"/>
  <c r="R480" i="82"/>
  <c r="S480" i="82"/>
  <c r="T480" i="82"/>
  <c r="U480" i="82"/>
  <c r="V480" i="82"/>
  <c r="W480" i="82"/>
  <c r="X480" i="82"/>
  <c r="Y480" i="82"/>
  <c r="B481" i="82"/>
  <c r="B477" i="82"/>
  <c r="C481" i="82"/>
  <c r="C477" i="82" s="1"/>
  <c r="D481" i="82"/>
  <c r="E481" i="82"/>
  <c r="E477" i="82" s="1"/>
  <c r="F481" i="82"/>
  <c r="F477" i="82"/>
  <c r="G481" i="82"/>
  <c r="G477" i="82"/>
  <c r="H481" i="82"/>
  <c r="I481" i="82"/>
  <c r="I477" i="82" s="1"/>
  <c r="J481" i="82"/>
  <c r="J477" i="82"/>
  <c r="K481" i="82"/>
  <c r="K477" i="82" s="1"/>
  <c r="L481" i="82"/>
  <c r="L477" i="82"/>
  <c r="M481" i="82"/>
  <c r="M477" i="82"/>
  <c r="N481" i="82"/>
  <c r="N477" i="82"/>
  <c r="O481" i="82"/>
  <c r="O477" i="82" s="1"/>
  <c r="P481" i="82"/>
  <c r="Q481" i="82"/>
  <c r="Q477" i="82" s="1"/>
  <c r="R481" i="82"/>
  <c r="R477" i="82"/>
  <c r="S481" i="82"/>
  <c r="S477" i="82"/>
  <c r="T481" i="82"/>
  <c r="U481" i="82"/>
  <c r="U477" i="82" s="1"/>
  <c r="V481" i="82"/>
  <c r="V477" i="82"/>
  <c r="W481" i="82"/>
  <c r="W477" i="82" s="1"/>
  <c r="X481" i="82"/>
  <c r="X477" i="82"/>
  <c r="Y481" i="82"/>
  <c r="Y477" i="82"/>
  <c r="B483" i="82"/>
  <c r="C483" i="82"/>
  <c r="D483" i="82"/>
  <c r="D482" i="82" s="1"/>
  <c r="E483" i="82"/>
  <c r="F483" i="82"/>
  <c r="G483" i="82"/>
  <c r="H483" i="82"/>
  <c r="H482" i="82" s="1"/>
  <c r="I483" i="82"/>
  <c r="J483" i="82"/>
  <c r="K483" i="82"/>
  <c r="L483" i="82"/>
  <c r="M483" i="82"/>
  <c r="N483" i="82"/>
  <c r="O483" i="82"/>
  <c r="P483" i="82"/>
  <c r="P482" i="82" s="1"/>
  <c r="Q483" i="82"/>
  <c r="R483" i="82"/>
  <c r="S483" i="82"/>
  <c r="T483" i="82"/>
  <c r="T482" i="82" s="1"/>
  <c r="U483" i="82"/>
  <c r="V483" i="82"/>
  <c r="W483" i="82"/>
  <c r="X483" i="82"/>
  <c r="Y483" i="82"/>
  <c r="B485" i="82"/>
  <c r="C485" i="82"/>
  <c r="D485" i="82"/>
  <c r="E485" i="82"/>
  <c r="F485" i="82"/>
  <c r="G485" i="82"/>
  <c r="H485" i="82"/>
  <c r="I485" i="82"/>
  <c r="J485" i="82"/>
  <c r="K485" i="82"/>
  <c r="L485" i="82"/>
  <c r="M485" i="82"/>
  <c r="N485" i="82"/>
  <c r="O485" i="82"/>
  <c r="P485" i="82"/>
  <c r="Q485" i="82"/>
  <c r="R485" i="82"/>
  <c r="S485" i="82"/>
  <c r="T485" i="82"/>
  <c r="U485" i="82"/>
  <c r="V485" i="82"/>
  <c r="W485" i="82"/>
  <c r="X485" i="82"/>
  <c r="Y485" i="82"/>
  <c r="B486" i="82"/>
  <c r="B482" i="82"/>
  <c r="C486" i="82"/>
  <c r="C482" i="82" s="1"/>
  <c r="D486" i="82"/>
  <c r="E486" i="82"/>
  <c r="E482" i="82" s="1"/>
  <c r="F486" i="82"/>
  <c r="F482" i="82"/>
  <c r="G486" i="82"/>
  <c r="G482" i="82"/>
  <c r="H486" i="82"/>
  <c r="I486" i="82"/>
  <c r="I482" i="82" s="1"/>
  <c r="J486" i="82"/>
  <c r="J482" i="82"/>
  <c r="K486" i="82"/>
  <c r="K482" i="82" s="1"/>
  <c r="L486" i="82"/>
  <c r="L482" i="82"/>
  <c r="M486" i="82"/>
  <c r="M482" i="82"/>
  <c r="N486" i="82"/>
  <c r="N482" i="82"/>
  <c r="O486" i="82"/>
  <c r="O482" i="82" s="1"/>
  <c r="P486" i="82"/>
  <c r="Q486" i="82"/>
  <c r="Q482" i="82" s="1"/>
  <c r="R486" i="82"/>
  <c r="R482" i="82"/>
  <c r="S486" i="82"/>
  <c r="S482" i="82"/>
  <c r="T486" i="82"/>
  <c r="U486" i="82"/>
  <c r="U482" i="82" s="1"/>
  <c r="V486" i="82"/>
  <c r="V482" i="82"/>
  <c r="W486" i="82"/>
  <c r="W482" i="82" s="1"/>
  <c r="X486" i="82"/>
  <c r="X482" i="82"/>
  <c r="Y486" i="82"/>
  <c r="Y482" i="82"/>
  <c r="B491" i="82"/>
  <c r="C491" i="82"/>
  <c r="D491" i="82"/>
  <c r="E491" i="82"/>
  <c r="F491" i="82"/>
  <c r="G491" i="82"/>
  <c r="H491" i="82"/>
  <c r="I491" i="82"/>
  <c r="J491" i="82"/>
  <c r="K491" i="82"/>
  <c r="L491" i="82"/>
  <c r="M491" i="82"/>
  <c r="N491" i="82"/>
  <c r="O491" i="82"/>
  <c r="P491" i="82"/>
  <c r="Q491" i="82"/>
  <c r="R491" i="82"/>
  <c r="S491" i="82"/>
  <c r="T491" i="82"/>
  <c r="U491" i="82"/>
  <c r="V491" i="82"/>
  <c r="W491" i="82"/>
  <c r="X491" i="82"/>
  <c r="Y491" i="82"/>
  <c r="B493" i="82"/>
  <c r="C493" i="82"/>
  <c r="D493" i="82"/>
  <c r="E493" i="82"/>
  <c r="F493" i="82"/>
  <c r="G493" i="82"/>
  <c r="H493" i="82"/>
  <c r="I493" i="82"/>
  <c r="J493" i="82"/>
  <c r="K493" i="82"/>
  <c r="L493" i="82"/>
  <c r="M493" i="82"/>
  <c r="N493" i="82"/>
  <c r="O493" i="82"/>
  <c r="P493" i="82"/>
  <c r="Q493" i="82"/>
  <c r="R493" i="82"/>
  <c r="S493" i="82"/>
  <c r="T493" i="82"/>
  <c r="U493" i="82"/>
  <c r="V493" i="82"/>
  <c r="W493" i="82"/>
  <c r="X493" i="82"/>
  <c r="Y493" i="82"/>
  <c r="B494" i="82"/>
  <c r="B490" i="82"/>
  <c r="C494" i="82"/>
  <c r="C490" i="82" s="1"/>
  <c r="D494" i="82"/>
  <c r="E494" i="82"/>
  <c r="E490" i="82" s="1"/>
  <c r="F494" i="82"/>
  <c r="F490" i="82"/>
  <c r="G494" i="82"/>
  <c r="G490" i="82"/>
  <c r="H494" i="82"/>
  <c r="I494" i="82"/>
  <c r="I490" i="82" s="1"/>
  <c r="J494" i="82"/>
  <c r="J490" i="82"/>
  <c r="K494" i="82"/>
  <c r="K490" i="82" s="1"/>
  <c r="L494" i="82"/>
  <c r="L490" i="82"/>
  <c r="M494" i="82"/>
  <c r="M490" i="82"/>
  <c r="N494" i="82"/>
  <c r="N490" i="82"/>
  <c r="O494" i="82"/>
  <c r="O490" i="82" s="1"/>
  <c r="P494" i="82"/>
  <c r="Q494" i="82"/>
  <c r="Q490" i="82" s="1"/>
  <c r="R494" i="82"/>
  <c r="R490" i="82"/>
  <c r="S494" i="82"/>
  <c r="S490" i="82"/>
  <c r="T494" i="82"/>
  <c r="U494" i="82"/>
  <c r="U490" i="82" s="1"/>
  <c r="V494" i="82"/>
  <c r="V490" i="82"/>
  <c r="W494" i="82"/>
  <c r="W490" i="82" s="1"/>
  <c r="X494" i="82"/>
  <c r="X490" i="82"/>
  <c r="Y494" i="82"/>
  <c r="Y490" i="82"/>
  <c r="B496" i="82"/>
  <c r="C496" i="82"/>
  <c r="D496" i="82"/>
  <c r="E496" i="82"/>
  <c r="F496" i="82"/>
  <c r="G496" i="82"/>
  <c r="H496" i="82"/>
  <c r="I496" i="82"/>
  <c r="J496" i="82"/>
  <c r="K496" i="82"/>
  <c r="L496" i="82"/>
  <c r="M496" i="82"/>
  <c r="N496" i="82"/>
  <c r="O496" i="82"/>
  <c r="P496" i="82"/>
  <c r="Q496" i="82"/>
  <c r="R496" i="82"/>
  <c r="S496" i="82"/>
  <c r="T496" i="82"/>
  <c r="U496" i="82"/>
  <c r="V496" i="82"/>
  <c r="W496" i="82"/>
  <c r="X496" i="82"/>
  <c r="Y496" i="82"/>
  <c r="B498" i="82"/>
  <c r="C498" i="82"/>
  <c r="D498" i="82"/>
  <c r="E498" i="82"/>
  <c r="F498" i="82"/>
  <c r="G498" i="82"/>
  <c r="H498" i="82"/>
  <c r="I498" i="82"/>
  <c r="J498" i="82"/>
  <c r="K498" i="82"/>
  <c r="L498" i="82"/>
  <c r="M498" i="82"/>
  <c r="N498" i="82"/>
  <c r="O498" i="82"/>
  <c r="P498" i="82"/>
  <c r="Q498" i="82"/>
  <c r="R498" i="82"/>
  <c r="S498" i="82"/>
  <c r="T498" i="82"/>
  <c r="U498" i="82"/>
  <c r="V498" i="82"/>
  <c r="W498" i="82"/>
  <c r="X498" i="82"/>
  <c r="Y498" i="82"/>
  <c r="B499" i="82"/>
  <c r="B495" i="82"/>
  <c r="C499" i="82"/>
  <c r="C495" i="82" s="1"/>
  <c r="D499" i="82"/>
  <c r="E499" i="82"/>
  <c r="E495" i="82" s="1"/>
  <c r="F499" i="82"/>
  <c r="F495" i="82"/>
  <c r="G499" i="82"/>
  <c r="G495" i="82"/>
  <c r="H499" i="82"/>
  <c r="I499" i="82"/>
  <c r="I495" i="82" s="1"/>
  <c r="J499" i="82"/>
  <c r="J495" i="82"/>
  <c r="K499" i="82"/>
  <c r="K495" i="82" s="1"/>
  <c r="L499" i="82"/>
  <c r="L495" i="82"/>
  <c r="M499" i="82"/>
  <c r="M495" i="82"/>
  <c r="N499" i="82"/>
  <c r="N495" i="82"/>
  <c r="O499" i="82"/>
  <c r="O495" i="82" s="1"/>
  <c r="P499" i="82"/>
  <c r="Q499" i="82"/>
  <c r="Q495" i="82" s="1"/>
  <c r="R499" i="82"/>
  <c r="R495" i="82"/>
  <c r="S499" i="82"/>
  <c r="S495" i="82"/>
  <c r="T499" i="82"/>
  <c r="U499" i="82"/>
  <c r="U495" i="82" s="1"/>
  <c r="V499" i="82"/>
  <c r="V495" i="82"/>
  <c r="W499" i="82"/>
  <c r="W495" i="82" s="1"/>
  <c r="X499" i="82"/>
  <c r="X495" i="82"/>
  <c r="Y499" i="82"/>
  <c r="Y495" i="82"/>
  <c r="B501" i="82"/>
  <c r="C501" i="82"/>
  <c r="D501" i="82"/>
  <c r="E501" i="82"/>
  <c r="F501" i="82"/>
  <c r="G501" i="82"/>
  <c r="H501" i="82"/>
  <c r="I501" i="82"/>
  <c r="J501" i="82"/>
  <c r="K501" i="82"/>
  <c r="L501" i="82"/>
  <c r="M501" i="82"/>
  <c r="N501" i="82"/>
  <c r="O501" i="82"/>
  <c r="P501" i="82"/>
  <c r="Q501" i="82"/>
  <c r="R501" i="82"/>
  <c r="S501" i="82"/>
  <c r="T501" i="82"/>
  <c r="U501" i="82"/>
  <c r="V501" i="82"/>
  <c r="W501" i="82"/>
  <c r="X501" i="82"/>
  <c r="Y501" i="82"/>
  <c r="B503" i="82"/>
  <c r="C503" i="82"/>
  <c r="D503" i="82"/>
  <c r="E503" i="82"/>
  <c r="F503" i="82"/>
  <c r="G503" i="82"/>
  <c r="H503" i="82"/>
  <c r="I503" i="82"/>
  <c r="J503" i="82"/>
  <c r="K503" i="82"/>
  <c r="L503" i="82"/>
  <c r="M503" i="82"/>
  <c r="N503" i="82"/>
  <c r="O503" i="82"/>
  <c r="P503" i="82"/>
  <c r="Q503" i="82"/>
  <c r="R503" i="82"/>
  <c r="S503" i="82"/>
  <c r="T503" i="82"/>
  <c r="U503" i="82"/>
  <c r="V503" i="82"/>
  <c r="W503" i="82"/>
  <c r="X503" i="82"/>
  <c r="Y503" i="82"/>
  <c r="B504" i="82"/>
  <c r="B500" i="82"/>
  <c r="C504" i="82"/>
  <c r="C500" i="82" s="1"/>
  <c r="D504" i="82"/>
  <c r="E504" i="82"/>
  <c r="E500" i="82" s="1"/>
  <c r="F504" i="82"/>
  <c r="F500" i="82"/>
  <c r="G504" i="82"/>
  <c r="G500" i="82"/>
  <c r="H504" i="82"/>
  <c r="I504" i="82"/>
  <c r="I500" i="82" s="1"/>
  <c r="J504" i="82"/>
  <c r="J500" i="82"/>
  <c r="K504" i="82"/>
  <c r="K500" i="82" s="1"/>
  <c r="L504" i="82"/>
  <c r="L500" i="82"/>
  <c r="M504" i="82"/>
  <c r="M500" i="82"/>
  <c r="N504" i="82"/>
  <c r="N500" i="82"/>
  <c r="O504" i="82"/>
  <c r="O500" i="82" s="1"/>
  <c r="P504" i="82"/>
  <c r="Q504" i="82"/>
  <c r="Q500" i="82" s="1"/>
  <c r="R504" i="82"/>
  <c r="R500" i="82"/>
  <c r="S504" i="82"/>
  <c r="S500" i="82"/>
  <c r="T504" i="82"/>
  <c r="U504" i="82"/>
  <c r="U500" i="82" s="1"/>
  <c r="V504" i="82"/>
  <c r="V500" i="82"/>
  <c r="W504" i="82"/>
  <c r="W500" i="82" s="1"/>
  <c r="X504" i="82"/>
  <c r="X500" i="82"/>
  <c r="Y504" i="82"/>
  <c r="Y500" i="82"/>
  <c r="B506" i="82"/>
  <c r="C506" i="82"/>
  <c r="D506" i="82"/>
  <c r="E506" i="82"/>
  <c r="F506" i="82"/>
  <c r="G506" i="82"/>
  <c r="H506" i="82"/>
  <c r="I506" i="82"/>
  <c r="J506" i="82"/>
  <c r="K506" i="82"/>
  <c r="L506" i="82"/>
  <c r="M506" i="82"/>
  <c r="N506" i="82"/>
  <c r="O506" i="82"/>
  <c r="P506" i="82"/>
  <c r="Q506" i="82"/>
  <c r="R506" i="82"/>
  <c r="S506" i="82"/>
  <c r="T506" i="82"/>
  <c r="U506" i="82"/>
  <c r="V506" i="82"/>
  <c r="W506" i="82"/>
  <c r="X506" i="82"/>
  <c r="Y506" i="82"/>
  <c r="B508" i="82"/>
  <c r="C508" i="82"/>
  <c r="D508" i="82"/>
  <c r="E508" i="82"/>
  <c r="F508" i="82"/>
  <c r="G508" i="82"/>
  <c r="H508" i="82"/>
  <c r="I508" i="82"/>
  <c r="J508" i="82"/>
  <c r="K508" i="82"/>
  <c r="L508" i="82"/>
  <c r="M508" i="82"/>
  <c r="N508" i="82"/>
  <c r="O508" i="82"/>
  <c r="P508" i="82"/>
  <c r="Q508" i="82"/>
  <c r="R508" i="82"/>
  <c r="S508" i="82"/>
  <c r="T508" i="82"/>
  <c r="U508" i="82"/>
  <c r="V508" i="82"/>
  <c r="W508" i="82"/>
  <c r="X508" i="82"/>
  <c r="Y508" i="82"/>
  <c r="B509" i="82"/>
  <c r="B505" i="82"/>
  <c r="C509" i="82"/>
  <c r="C505" i="82" s="1"/>
  <c r="D509" i="82"/>
  <c r="E509" i="82"/>
  <c r="E505" i="82" s="1"/>
  <c r="F509" i="82"/>
  <c r="F505" i="82"/>
  <c r="G509" i="82"/>
  <c r="G505" i="82"/>
  <c r="H509" i="82"/>
  <c r="I509" i="82"/>
  <c r="I505" i="82" s="1"/>
  <c r="J509" i="82"/>
  <c r="J505" i="82"/>
  <c r="K509" i="82"/>
  <c r="K505" i="82" s="1"/>
  <c r="L509" i="82"/>
  <c r="L505" i="82"/>
  <c r="M509" i="82"/>
  <c r="M505" i="82"/>
  <c r="N509" i="82"/>
  <c r="N505" i="82"/>
  <c r="O509" i="82"/>
  <c r="O505" i="82" s="1"/>
  <c r="P509" i="82"/>
  <c r="Q509" i="82"/>
  <c r="Q505" i="82" s="1"/>
  <c r="R509" i="82"/>
  <c r="R505" i="82"/>
  <c r="S509" i="82"/>
  <c r="S505" i="82"/>
  <c r="T509" i="82"/>
  <c r="U509" i="82"/>
  <c r="U505" i="82" s="1"/>
  <c r="V509" i="82"/>
  <c r="V505" i="82"/>
  <c r="W509" i="82"/>
  <c r="W505" i="82" s="1"/>
  <c r="X509" i="82"/>
  <c r="X505" i="82"/>
  <c r="Y509" i="82"/>
  <c r="Y505" i="82"/>
  <c r="B511" i="82"/>
  <c r="C511" i="82"/>
  <c r="D511" i="82"/>
  <c r="E511" i="82"/>
  <c r="F511" i="82"/>
  <c r="G511" i="82"/>
  <c r="H511" i="82"/>
  <c r="I511" i="82"/>
  <c r="J511" i="82"/>
  <c r="K511" i="82"/>
  <c r="L511" i="82"/>
  <c r="M511" i="82"/>
  <c r="N511" i="82"/>
  <c r="O511" i="82"/>
  <c r="P511" i="82"/>
  <c r="Q511" i="82"/>
  <c r="R511" i="82"/>
  <c r="S511" i="82"/>
  <c r="T511" i="82"/>
  <c r="U511" i="82"/>
  <c r="V511" i="82"/>
  <c r="W511" i="82"/>
  <c r="X511" i="82"/>
  <c r="Y511" i="82"/>
  <c r="B513" i="82"/>
  <c r="C513" i="82"/>
  <c r="D513" i="82"/>
  <c r="E513" i="82"/>
  <c r="F513" i="82"/>
  <c r="G513" i="82"/>
  <c r="H513" i="82"/>
  <c r="I513" i="82"/>
  <c r="J513" i="82"/>
  <c r="K513" i="82"/>
  <c r="L513" i="82"/>
  <c r="M513" i="82"/>
  <c r="N513" i="82"/>
  <c r="O513" i="82"/>
  <c r="P513" i="82"/>
  <c r="Q513" i="82"/>
  <c r="R513" i="82"/>
  <c r="S513" i="82"/>
  <c r="T513" i="82"/>
  <c r="U513" i="82"/>
  <c r="V513" i="82"/>
  <c r="W513" i="82"/>
  <c r="X513" i="82"/>
  <c r="Y513" i="82"/>
  <c r="B514" i="82"/>
  <c r="B510" i="82"/>
  <c r="C514" i="82"/>
  <c r="C510" i="82" s="1"/>
  <c r="D514" i="82"/>
  <c r="E514" i="82"/>
  <c r="E510" i="82" s="1"/>
  <c r="F514" i="82"/>
  <c r="F510" i="82"/>
  <c r="G514" i="82"/>
  <c r="G510" i="82"/>
  <c r="H514" i="82"/>
  <c r="I514" i="82"/>
  <c r="I510" i="82" s="1"/>
  <c r="J514" i="82"/>
  <c r="J510" i="82"/>
  <c r="K514" i="82"/>
  <c r="K510" i="82" s="1"/>
  <c r="L514" i="82"/>
  <c r="L510" i="82"/>
  <c r="M514" i="82"/>
  <c r="M510" i="82"/>
  <c r="N514" i="82"/>
  <c r="N510" i="82"/>
  <c r="O514" i="82"/>
  <c r="O510" i="82" s="1"/>
  <c r="P514" i="82"/>
  <c r="Q514" i="82"/>
  <c r="Q510" i="82" s="1"/>
  <c r="R514" i="82"/>
  <c r="R510" i="82"/>
  <c r="S514" i="82"/>
  <c r="S510" i="82"/>
  <c r="T514" i="82"/>
  <c r="U514" i="82"/>
  <c r="U510" i="82" s="1"/>
  <c r="V514" i="82"/>
  <c r="V510" i="82"/>
  <c r="W514" i="82"/>
  <c r="W510" i="82" s="1"/>
  <c r="X514" i="82"/>
  <c r="X510" i="82"/>
  <c r="Y514" i="82"/>
  <c r="Y510" i="82"/>
  <c r="B516" i="82"/>
  <c r="C516" i="82"/>
  <c r="D516" i="82"/>
  <c r="E516" i="82"/>
  <c r="F516" i="82"/>
  <c r="G516" i="82"/>
  <c r="H516" i="82"/>
  <c r="I516" i="82"/>
  <c r="J516" i="82"/>
  <c r="K516" i="82"/>
  <c r="L516" i="82"/>
  <c r="M516" i="82"/>
  <c r="N516" i="82"/>
  <c r="O516" i="82"/>
  <c r="P516" i="82"/>
  <c r="Q516" i="82"/>
  <c r="R516" i="82"/>
  <c r="S516" i="82"/>
  <c r="T516" i="82"/>
  <c r="U516" i="82"/>
  <c r="V516" i="82"/>
  <c r="W516" i="82"/>
  <c r="X516" i="82"/>
  <c r="Y516" i="82"/>
  <c r="B518" i="82"/>
  <c r="C518" i="82"/>
  <c r="D518" i="82"/>
  <c r="E518" i="82"/>
  <c r="F518" i="82"/>
  <c r="G518" i="82"/>
  <c r="H518" i="82"/>
  <c r="I518" i="82"/>
  <c r="J518" i="82"/>
  <c r="K518" i="82"/>
  <c r="L518" i="82"/>
  <c r="M518" i="82"/>
  <c r="N518" i="82"/>
  <c r="O518" i="82"/>
  <c r="P518" i="82"/>
  <c r="Q518" i="82"/>
  <c r="R518" i="82"/>
  <c r="S518" i="82"/>
  <c r="T518" i="82"/>
  <c r="U518" i="82"/>
  <c r="V518" i="82"/>
  <c r="W518" i="82"/>
  <c r="X518" i="82"/>
  <c r="Y518" i="82"/>
  <c r="B519" i="82"/>
  <c r="B515" i="82"/>
  <c r="C519" i="82"/>
  <c r="C515" i="82" s="1"/>
  <c r="D519" i="82"/>
  <c r="E519" i="82"/>
  <c r="E515" i="82" s="1"/>
  <c r="F519" i="82"/>
  <c r="F515" i="82"/>
  <c r="G519" i="82"/>
  <c r="G515" i="82"/>
  <c r="H519" i="82"/>
  <c r="I519" i="82"/>
  <c r="I515" i="82" s="1"/>
  <c r="J519" i="82"/>
  <c r="J515" i="82"/>
  <c r="K519" i="82"/>
  <c r="K515" i="82" s="1"/>
  <c r="L519" i="82"/>
  <c r="L515" i="82"/>
  <c r="M519" i="82"/>
  <c r="M515" i="82"/>
  <c r="N519" i="82"/>
  <c r="N515" i="82"/>
  <c r="O519" i="82"/>
  <c r="O515" i="82" s="1"/>
  <c r="P519" i="82"/>
  <c r="Q519" i="82"/>
  <c r="Q515" i="82" s="1"/>
  <c r="R519" i="82"/>
  <c r="R515" i="82"/>
  <c r="S519" i="82"/>
  <c r="S515" i="82"/>
  <c r="T519" i="82"/>
  <c r="U519" i="82"/>
  <c r="U515" i="82" s="1"/>
  <c r="V519" i="82"/>
  <c r="V515" i="82"/>
  <c r="W519" i="82"/>
  <c r="W515" i="82" s="1"/>
  <c r="X519" i="82"/>
  <c r="X515" i="82"/>
  <c r="Y519" i="82"/>
  <c r="Y515" i="82"/>
  <c r="B521" i="82"/>
  <c r="C521" i="82"/>
  <c r="D521" i="82"/>
  <c r="E521" i="82"/>
  <c r="F521" i="82"/>
  <c r="G521" i="82"/>
  <c r="H521" i="82"/>
  <c r="I521" i="82"/>
  <c r="J521" i="82"/>
  <c r="K521" i="82"/>
  <c r="L521" i="82"/>
  <c r="M521" i="82"/>
  <c r="N521" i="82"/>
  <c r="O521" i="82"/>
  <c r="P521" i="82"/>
  <c r="Q521" i="82"/>
  <c r="R521" i="82"/>
  <c r="S521" i="82"/>
  <c r="T521" i="82"/>
  <c r="U521" i="82"/>
  <c r="V521" i="82"/>
  <c r="W521" i="82"/>
  <c r="X521" i="82"/>
  <c r="Y521" i="82"/>
  <c r="B523" i="82"/>
  <c r="C523" i="82"/>
  <c r="D523" i="82"/>
  <c r="E523" i="82"/>
  <c r="F523" i="82"/>
  <c r="G523" i="82"/>
  <c r="H523" i="82"/>
  <c r="I523" i="82"/>
  <c r="J523" i="82"/>
  <c r="K523" i="82"/>
  <c r="L523" i="82"/>
  <c r="M523" i="82"/>
  <c r="N523" i="82"/>
  <c r="O523" i="82"/>
  <c r="P523" i="82"/>
  <c r="Q523" i="82"/>
  <c r="R523" i="82"/>
  <c r="S523" i="82"/>
  <c r="T523" i="82"/>
  <c r="U523" i="82"/>
  <c r="V523" i="82"/>
  <c r="W523" i="82"/>
  <c r="X523" i="82"/>
  <c r="Y523" i="82"/>
  <c r="B524" i="82"/>
  <c r="B520" i="82"/>
  <c r="C524" i="82"/>
  <c r="C520" i="82" s="1"/>
  <c r="D524" i="82"/>
  <c r="E524" i="82"/>
  <c r="E520" i="82" s="1"/>
  <c r="F524" i="82"/>
  <c r="F520" i="82"/>
  <c r="G524" i="82"/>
  <c r="G520" i="82"/>
  <c r="H524" i="82"/>
  <c r="I524" i="82"/>
  <c r="I520" i="82" s="1"/>
  <c r="J524" i="82"/>
  <c r="J520" i="82"/>
  <c r="K524" i="82"/>
  <c r="K520" i="82" s="1"/>
  <c r="L524" i="82"/>
  <c r="L520" i="82"/>
  <c r="M524" i="82"/>
  <c r="M520" i="82"/>
  <c r="N524" i="82"/>
  <c r="N520" i="82"/>
  <c r="O524" i="82"/>
  <c r="O520" i="82" s="1"/>
  <c r="P524" i="82"/>
  <c r="Q524" i="82"/>
  <c r="Q520" i="82" s="1"/>
  <c r="R524" i="82"/>
  <c r="R520" i="82"/>
  <c r="S524" i="82"/>
  <c r="S520" i="82"/>
  <c r="T524" i="82"/>
  <c r="U524" i="82"/>
  <c r="U520" i="82" s="1"/>
  <c r="V524" i="82"/>
  <c r="V520" i="82"/>
  <c r="W524" i="82"/>
  <c r="W520" i="82" s="1"/>
  <c r="X524" i="82"/>
  <c r="X520" i="82"/>
  <c r="Y524" i="82"/>
  <c r="Y520" i="82"/>
  <c r="B526" i="82"/>
  <c r="C526" i="82"/>
  <c r="D526" i="82"/>
  <c r="E526" i="82"/>
  <c r="F526" i="82"/>
  <c r="G526" i="82"/>
  <c r="H526" i="82"/>
  <c r="I526" i="82"/>
  <c r="J526" i="82"/>
  <c r="K526" i="82"/>
  <c r="L526" i="82"/>
  <c r="M526" i="82"/>
  <c r="N526" i="82"/>
  <c r="O526" i="82"/>
  <c r="P526" i="82"/>
  <c r="Q526" i="82"/>
  <c r="R526" i="82"/>
  <c r="S526" i="82"/>
  <c r="T526" i="82"/>
  <c r="U526" i="82"/>
  <c r="V526" i="82"/>
  <c r="W526" i="82"/>
  <c r="X526" i="82"/>
  <c r="Y526" i="82"/>
  <c r="B528" i="82"/>
  <c r="C528" i="82"/>
  <c r="D528" i="82"/>
  <c r="E528" i="82"/>
  <c r="F528" i="82"/>
  <c r="G528" i="82"/>
  <c r="H528" i="82"/>
  <c r="I528" i="82"/>
  <c r="J528" i="82"/>
  <c r="K528" i="82"/>
  <c r="L528" i="82"/>
  <c r="M528" i="82"/>
  <c r="N528" i="82"/>
  <c r="O528" i="82"/>
  <c r="P528" i="82"/>
  <c r="Q528" i="82"/>
  <c r="R528" i="82"/>
  <c r="S528" i="82"/>
  <c r="T528" i="82"/>
  <c r="U528" i="82"/>
  <c r="V528" i="82"/>
  <c r="W528" i="82"/>
  <c r="X528" i="82"/>
  <c r="Y528" i="82"/>
  <c r="B529" i="82"/>
  <c r="B525" i="82"/>
  <c r="C529" i="82"/>
  <c r="C525" i="82" s="1"/>
  <c r="D529" i="82"/>
  <c r="E529" i="82"/>
  <c r="E525" i="82" s="1"/>
  <c r="F529" i="82"/>
  <c r="F525" i="82"/>
  <c r="G529" i="82"/>
  <c r="G525" i="82"/>
  <c r="H529" i="82"/>
  <c r="I529" i="82"/>
  <c r="I525" i="82" s="1"/>
  <c r="J529" i="82"/>
  <c r="J525" i="82"/>
  <c r="K529" i="82"/>
  <c r="K525" i="82" s="1"/>
  <c r="L529" i="82"/>
  <c r="L525" i="82"/>
  <c r="M529" i="82"/>
  <c r="M525" i="82"/>
  <c r="N529" i="82"/>
  <c r="N525" i="82"/>
  <c r="O529" i="82"/>
  <c r="O525" i="82" s="1"/>
  <c r="P529" i="82"/>
  <c r="Q529" i="82"/>
  <c r="Q525" i="82" s="1"/>
  <c r="R529" i="82"/>
  <c r="R525" i="82"/>
  <c r="S529" i="82"/>
  <c r="S525" i="82"/>
  <c r="T529" i="82"/>
  <c r="U529" i="82"/>
  <c r="U525" i="82" s="1"/>
  <c r="V529" i="82"/>
  <c r="V525" i="82"/>
  <c r="W529" i="82"/>
  <c r="W525" i="82" s="1"/>
  <c r="X529" i="82"/>
  <c r="X525" i="82"/>
  <c r="Y529" i="82"/>
  <c r="Y525" i="82"/>
  <c r="B531" i="82"/>
  <c r="C531" i="82"/>
  <c r="D531" i="82"/>
  <c r="E531" i="82"/>
  <c r="F531" i="82"/>
  <c r="G531" i="82"/>
  <c r="H531" i="82"/>
  <c r="I531" i="82"/>
  <c r="J531" i="82"/>
  <c r="K531" i="82"/>
  <c r="L531" i="82"/>
  <c r="M531" i="82"/>
  <c r="N531" i="82"/>
  <c r="O531" i="82"/>
  <c r="P531" i="82"/>
  <c r="Q531" i="82"/>
  <c r="R531" i="82"/>
  <c r="S531" i="82"/>
  <c r="T531" i="82"/>
  <c r="U531" i="82"/>
  <c r="V531" i="82"/>
  <c r="W531" i="82"/>
  <c r="X531" i="82"/>
  <c r="Y531" i="82"/>
  <c r="B533" i="82"/>
  <c r="C533" i="82"/>
  <c r="D533" i="82"/>
  <c r="E533" i="82"/>
  <c r="F533" i="82"/>
  <c r="G533" i="82"/>
  <c r="H533" i="82"/>
  <c r="I533" i="82"/>
  <c r="J533" i="82"/>
  <c r="K533" i="82"/>
  <c r="L533" i="82"/>
  <c r="M533" i="82"/>
  <c r="N533" i="82"/>
  <c r="O533" i="82"/>
  <c r="P533" i="82"/>
  <c r="Q533" i="82"/>
  <c r="R533" i="82"/>
  <c r="S533" i="82"/>
  <c r="T533" i="82"/>
  <c r="U533" i="82"/>
  <c r="V533" i="82"/>
  <c r="W533" i="82"/>
  <c r="X533" i="82"/>
  <c r="Y533" i="82"/>
  <c r="B534" i="82"/>
  <c r="B530" i="82"/>
  <c r="C534" i="82"/>
  <c r="C530" i="82" s="1"/>
  <c r="D534" i="82"/>
  <c r="E534" i="82"/>
  <c r="E530" i="82" s="1"/>
  <c r="F534" i="82"/>
  <c r="F530" i="82"/>
  <c r="G534" i="82"/>
  <c r="G530" i="82"/>
  <c r="H534" i="82"/>
  <c r="I534" i="82"/>
  <c r="I530" i="82" s="1"/>
  <c r="J534" i="82"/>
  <c r="J530" i="82"/>
  <c r="K534" i="82"/>
  <c r="K530" i="82" s="1"/>
  <c r="L534" i="82"/>
  <c r="L530" i="82"/>
  <c r="M534" i="82"/>
  <c r="M530" i="82"/>
  <c r="N534" i="82"/>
  <c r="N530" i="82"/>
  <c r="O534" i="82"/>
  <c r="O530" i="82" s="1"/>
  <c r="P534" i="82"/>
  <c r="Q534" i="82"/>
  <c r="Q530" i="82" s="1"/>
  <c r="R534" i="82"/>
  <c r="R530" i="82"/>
  <c r="S534" i="82"/>
  <c r="S530" i="82"/>
  <c r="T534" i="82"/>
  <c r="U534" i="82"/>
  <c r="U530" i="82" s="1"/>
  <c r="V534" i="82"/>
  <c r="V530" i="82"/>
  <c r="W534" i="82"/>
  <c r="W530" i="82" s="1"/>
  <c r="X534" i="82"/>
  <c r="X530" i="82"/>
  <c r="Y534" i="82"/>
  <c r="Y530" i="82"/>
  <c r="B536" i="82"/>
  <c r="C536" i="82"/>
  <c r="D536" i="82"/>
  <c r="E536" i="82"/>
  <c r="F536" i="82"/>
  <c r="G536" i="82"/>
  <c r="H536" i="82"/>
  <c r="I536" i="82"/>
  <c r="J536" i="82"/>
  <c r="K536" i="82"/>
  <c r="L536" i="82"/>
  <c r="M536" i="82"/>
  <c r="N536" i="82"/>
  <c r="O536" i="82"/>
  <c r="P536" i="82"/>
  <c r="Q536" i="82"/>
  <c r="R536" i="82"/>
  <c r="S536" i="82"/>
  <c r="T536" i="82"/>
  <c r="U536" i="82"/>
  <c r="V536" i="82"/>
  <c r="W536" i="82"/>
  <c r="X536" i="82"/>
  <c r="Y536" i="82"/>
  <c r="B538" i="82"/>
  <c r="C538" i="82"/>
  <c r="D538" i="82"/>
  <c r="E538" i="82"/>
  <c r="F538" i="82"/>
  <c r="G538" i="82"/>
  <c r="H538" i="82"/>
  <c r="I538" i="82"/>
  <c r="J538" i="82"/>
  <c r="K538" i="82"/>
  <c r="L538" i="82"/>
  <c r="M538" i="82"/>
  <c r="N538" i="82"/>
  <c r="O538" i="82"/>
  <c r="P538" i="82"/>
  <c r="Q538" i="82"/>
  <c r="R538" i="82"/>
  <c r="S538" i="82"/>
  <c r="T538" i="82"/>
  <c r="U538" i="82"/>
  <c r="V538" i="82"/>
  <c r="W538" i="82"/>
  <c r="X538" i="82"/>
  <c r="Y538" i="82"/>
  <c r="B539" i="82"/>
  <c r="B535" i="82"/>
  <c r="C539" i="82"/>
  <c r="C535" i="82" s="1"/>
  <c r="D539" i="82"/>
  <c r="E539" i="82"/>
  <c r="E535" i="82" s="1"/>
  <c r="F539" i="82"/>
  <c r="F535" i="82"/>
  <c r="G539" i="82"/>
  <c r="G535" i="82"/>
  <c r="H539" i="82"/>
  <c r="I539" i="82"/>
  <c r="I535" i="82" s="1"/>
  <c r="J539" i="82"/>
  <c r="J535" i="82"/>
  <c r="K539" i="82"/>
  <c r="K535" i="82" s="1"/>
  <c r="L539" i="82"/>
  <c r="L535" i="82"/>
  <c r="M539" i="82"/>
  <c r="M535" i="82"/>
  <c r="N539" i="82"/>
  <c r="N535" i="82"/>
  <c r="O539" i="82"/>
  <c r="O535" i="82" s="1"/>
  <c r="P539" i="82"/>
  <c r="Q539" i="82"/>
  <c r="Q535" i="82" s="1"/>
  <c r="R539" i="82"/>
  <c r="R535" i="82"/>
  <c r="S539" i="82"/>
  <c r="S535" i="82"/>
  <c r="T539" i="82"/>
  <c r="U539" i="82"/>
  <c r="U535" i="82" s="1"/>
  <c r="V539" i="82"/>
  <c r="V535" i="82"/>
  <c r="W539" i="82"/>
  <c r="W535" i="82" s="1"/>
  <c r="X539" i="82"/>
  <c r="X535" i="82"/>
  <c r="Y539" i="82"/>
  <c r="Y535" i="82"/>
  <c r="B541" i="82"/>
  <c r="C541" i="82"/>
  <c r="D541" i="82"/>
  <c r="E541" i="82"/>
  <c r="F541" i="82"/>
  <c r="G541" i="82"/>
  <c r="H541" i="82"/>
  <c r="I541" i="82"/>
  <c r="J541" i="82"/>
  <c r="K541" i="82"/>
  <c r="L541" i="82"/>
  <c r="M541" i="82"/>
  <c r="N541" i="82"/>
  <c r="O541" i="82"/>
  <c r="P541" i="82"/>
  <c r="Q541" i="82"/>
  <c r="R541" i="82"/>
  <c r="S541" i="82"/>
  <c r="T541" i="82"/>
  <c r="U541" i="82"/>
  <c r="V541" i="82"/>
  <c r="W541" i="82"/>
  <c r="X541" i="82"/>
  <c r="Y541" i="82"/>
  <c r="B543" i="82"/>
  <c r="C543" i="82"/>
  <c r="D543" i="82"/>
  <c r="E543" i="82"/>
  <c r="F543" i="82"/>
  <c r="G543" i="82"/>
  <c r="H543" i="82"/>
  <c r="I543" i="82"/>
  <c r="J543" i="82"/>
  <c r="K543" i="82"/>
  <c r="L543" i="82"/>
  <c r="M543" i="82"/>
  <c r="N543" i="82"/>
  <c r="O543" i="82"/>
  <c r="P543" i="82"/>
  <c r="Q543" i="82"/>
  <c r="R543" i="82"/>
  <c r="S543" i="82"/>
  <c r="T543" i="82"/>
  <c r="U543" i="82"/>
  <c r="V543" i="82"/>
  <c r="W543" i="82"/>
  <c r="X543" i="82"/>
  <c r="Y543" i="82"/>
  <c r="B544" i="82"/>
  <c r="B540" i="82"/>
  <c r="C544" i="82"/>
  <c r="C540" i="82" s="1"/>
  <c r="D544" i="82"/>
  <c r="E544" i="82"/>
  <c r="E540" i="82" s="1"/>
  <c r="F544" i="82"/>
  <c r="F540" i="82"/>
  <c r="G544" i="82"/>
  <c r="G540" i="82"/>
  <c r="H544" i="82"/>
  <c r="I544" i="82"/>
  <c r="I540" i="82" s="1"/>
  <c r="J544" i="82"/>
  <c r="J540" i="82"/>
  <c r="K544" i="82"/>
  <c r="K540" i="82" s="1"/>
  <c r="L544" i="82"/>
  <c r="L540" i="82"/>
  <c r="M544" i="82"/>
  <c r="M540" i="82"/>
  <c r="N544" i="82"/>
  <c r="N540" i="82"/>
  <c r="O544" i="82"/>
  <c r="O540" i="82" s="1"/>
  <c r="P544" i="82"/>
  <c r="Q544" i="82"/>
  <c r="Q540" i="82" s="1"/>
  <c r="R544" i="82"/>
  <c r="R540" i="82"/>
  <c r="S544" i="82"/>
  <c r="S540" i="82"/>
  <c r="T544" i="82"/>
  <c r="U544" i="82"/>
  <c r="U540" i="82" s="1"/>
  <c r="V544" i="82"/>
  <c r="V540" i="82"/>
  <c r="W544" i="82"/>
  <c r="W540" i="82" s="1"/>
  <c r="X544" i="82"/>
  <c r="X540" i="82"/>
  <c r="Y544" i="82"/>
  <c r="Y540" i="82"/>
  <c r="B546" i="82"/>
  <c r="C546" i="82"/>
  <c r="D546" i="82"/>
  <c r="E546" i="82"/>
  <c r="F546" i="82"/>
  <c r="G546" i="82"/>
  <c r="H546" i="82"/>
  <c r="I546" i="82"/>
  <c r="J546" i="82"/>
  <c r="K546" i="82"/>
  <c r="L546" i="82"/>
  <c r="M546" i="82"/>
  <c r="N546" i="82"/>
  <c r="O546" i="82"/>
  <c r="P546" i="82"/>
  <c r="Q546" i="82"/>
  <c r="R546" i="82"/>
  <c r="S546" i="82"/>
  <c r="T546" i="82"/>
  <c r="U546" i="82"/>
  <c r="V546" i="82"/>
  <c r="W546" i="82"/>
  <c r="X546" i="82"/>
  <c r="Y546" i="82"/>
  <c r="B548" i="82"/>
  <c r="C548" i="82"/>
  <c r="D548" i="82"/>
  <c r="E548" i="82"/>
  <c r="F548" i="82"/>
  <c r="G548" i="82"/>
  <c r="H548" i="82"/>
  <c r="I548" i="82"/>
  <c r="J548" i="82"/>
  <c r="K548" i="82"/>
  <c r="L548" i="82"/>
  <c r="M548" i="82"/>
  <c r="N548" i="82"/>
  <c r="O548" i="82"/>
  <c r="P548" i="82"/>
  <c r="Q548" i="82"/>
  <c r="R548" i="82"/>
  <c r="S548" i="82"/>
  <c r="T548" i="82"/>
  <c r="U548" i="82"/>
  <c r="V548" i="82"/>
  <c r="W548" i="82"/>
  <c r="X548" i="82"/>
  <c r="Y548" i="82"/>
  <c r="B549" i="82"/>
  <c r="B545" i="82"/>
  <c r="C549" i="82"/>
  <c r="C545" i="82" s="1"/>
  <c r="D549" i="82"/>
  <c r="E549" i="82"/>
  <c r="E545" i="82" s="1"/>
  <c r="F549" i="82"/>
  <c r="F545" i="82"/>
  <c r="G549" i="82"/>
  <c r="G545" i="82"/>
  <c r="H549" i="82"/>
  <c r="I549" i="82"/>
  <c r="I545" i="82" s="1"/>
  <c r="J549" i="82"/>
  <c r="J545" i="82"/>
  <c r="K549" i="82"/>
  <c r="K545" i="82" s="1"/>
  <c r="L549" i="82"/>
  <c r="L545" i="82"/>
  <c r="M549" i="82"/>
  <c r="M545" i="82"/>
  <c r="N549" i="82"/>
  <c r="N545" i="82"/>
  <c r="O549" i="82"/>
  <c r="O545" i="82" s="1"/>
  <c r="P549" i="82"/>
  <c r="Q549" i="82"/>
  <c r="Q545" i="82" s="1"/>
  <c r="R549" i="82"/>
  <c r="R545" i="82"/>
  <c r="S549" i="82"/>
  <c r="S545" i="82"/>
  <c r="T549" i="82"/>
  <c r="U549" i="82"/>
  <c r="U545" i="82" s="1"/>
  <c r="V549" i="82"/>
  <c r="V545" i="82"/>
  <c r="W549" i="82"/>
  <c r="W545" i="82" s="1"/>
  <c r="X549" i="82"/>
  <c r="X545" i="82"/>
  <c r="Y549" i="82"/>
  <c r="Y545" i="82"/>
  <c r="B551" i="82"/>
  <c r="C551" i="82"/>
  <c r="D551" i="82"/>
  <c r="E551" i="82"/>
  <c r="F551" i="82"/>
  <c r="G551" i="82"/>
  <c r="H551" i="82"/>
  <c r="I551" i="82"/>
  <c r="J551" i="82"/>
  <c r="K551" i="82"/>
  <c r="L551" i="82"/>
  <c r="M551" i="82"/>
  <c r="N551" i="82"/>
  <c r="O551" i="82"/>
  <c r="P551" i="82"/>
  <c r="Q551" i="82"/>
  <c r="R551" i="82"/>
  <c r="S551" i="82"/>
  <c r="T551" i="82"/>
  <c r="U551" i="82"/>
  <c r="V551" i="82"/>
  <c r="W551" i="82"/>
  <c r="X551" i="82"/>
  <c r="Y551" i="82"/>
  <c r="B553" i="82"/>
  <c r="C553" i="82"/>
  <c r="D553" i="82"/>
  <c r="E553" i="82"/>
  <c r="F553" i="82"/>
  <c r="G553" i="82"/>
  <c r="H553" i="82"/>
  <c r="I553" i="82"/>
  <c r="J553" i="82"/>
  <c r="K553" i="82"/>
  <c r="L553" i="82"/>
  <c r="M553" i="82"/>
  <c r="N553" i="82"/>
  <c r="O553" i="82"/>
  <c r="P553" i="82"/>
  <c r="Q553" i="82"/>
  <c r="R553" i="82"/>
  <c r="S553" i="82"/>
  <c r="T553" i="82"/>
  <c r="U553" i="82"/>
  <c r="V553" i="82"/>
  <c r="W553" i="82"/>
  <c r="X553" i="82"/>
  <c r="Y553" i="82"/>
  <c r="B554" i="82"/>
  <c r="B550" i="82"/>
  <c r="C554" i="82"/>
  <c r="C550" i="82" s="1"/>
  <c r="D554" i="82"/>
  <c r="E554" i="82"/>
  <c r="E550" i="82" s="1"/>
  <c r="F554" i="82"/>
  <c r="F550" i="82"/>
  <c r="G554" i="82"/>
  <c r="G550" i="82"/>
  <c r="H554" i="82"/>
  <c r="I554" i="82"/>
  <c r="I550" i="82" s="1"/>
  <c r="J554" i="82"/>
  <c r="J550" i="82"/>
  <c r="K554" i="82"/>
  <c r="K550" i="82" s="1"/>
  <c r="L554" i="82"/>
  <c r="L550" i="82"/>
  <c r="M554" i="82"/>
  <c r="M550" i="82"/>
  <c r="N554" i="82"/>
  <c r="N550" i="82"/>
  <c r="O554" i="82"/>
  <c r="O550" i="82" s="1"/>
  <c r="P554" i="82"/>
  <c r="Q554" i="82"/>
  <c r="Q550" i="82" s="1"/>
  <c r="R554" i="82"/>
  <c r="R550" i="82"/>
  <c r="S554" i="82"/>
  <c r="S550" i="82"/>
  <c r="T554" i="82"/>
  <c r="U554" i="82"/>
  <c r="U550" i="82" s="1"/>
  <c r="V554" i="82"/>
  <c r="V550" i="82"/>
  <c r="W554" i="82"/>
  <c r="W550" i="82" s="1"/>
  <c r="X554" i="82"/>
  <c r="X550" i="82"/>
  <c r="Y554" i="82"/>
  <c r="Y550" i="82"/>
  <c r="B556" i="82"/>
  <c r="C556" i="82"/>
  <c r="D556" i="82"/>
  <c r="E556" i="82"/>
  <c r="F556" i="82"/>
  <c r="G556" i="82"/>
  <c r="H556" i="82"/>
  <c r="I556" i="82"/>
  <c r="J556" i="82"/>
  <c r="K556" i="82"/>
  <c r="L556" i="82"/>
  <c r="M556" i="82"/>
  <c r="N556" i="82"/>
  <c r="O556" i="82"/>
  <c r="P556" i="82"/>
  <c r="Q556" i="82"/>
  <c r="R556" i="82"/>
  <c r="S556" i="82"/>
  <c r="T556" i="82"/>
  <c r="U556" i="82"/>
  <c r="V556" i="82"/>
  <c r="W556" i="82"/>
  <c r="X556" i="82"/>
  <c r="Y556" i="82"/>
  <c r="B558" i="82"/>
  <c r="C558" i="82"/>
  <c r="D558" i="82"/>
  <c r="E558" i="82"/>
  <c r="F558" i="82"/>
  <c r="G558" i="82"/>
  <c r="H558" i="82"/>
  <c r="I558" i="82"/>
  <c r="J558" i="82"/>
  <c r="K558" i="82"/>
  <c r="L558" i="82"/>
  <c r="M558" i="82"/>
  <c r="N558" i="82"/>
  <c r="O558" i="82"/>
  <c r="P558" i="82"/>
  <c r="Q558" i="82"/>
  <c r="R558" i="82"/>
  <c r="S558" i="82"/>
  <c r="T558" i="82"/>
  <c r="U558" i="82"/>
  <c r="V558" i="82"/>
  <c r="W558" i="82"/>
  <c r="X558" i="82"/>
  <c r="Y558" i="82"/>
  <c r="B559" i="82"/>
  <c r="B555" i="82"/>
  <c r="C559" i="82"/>
  <c r="C555" i="82" s="1"/>
  <c r="D559" i="82"/>
  <c r="E559" i="82"/>
  <c r="E555" i="82" s="1"/>
  <c r="F559" i="82"/>
  <c r="F555" i="82"/>
  <c r="G559" i="82"/>
  <c r="G555" i="82"/>
  <c r="H559" i="82"/>
  <c r="I559" i="82"/>
  <c r="I555" i="82" s="1"/>
  <c r="J559" i="82"/>
  <c r="J555" i="82"/>
  <c r="K559" i="82"/>
  <c r="K555" i="82" s="1"/>
  <c r="L559" i="82"/>
  <c r="L555" i="82"/>
  <c r="M559" i="82"/>
  <c r="M555" i="82"/>
  <c r="N559" i="82"/>
  <c r="N555" i="82"/>
  <c r="O559" i="82"/>
  <c r="O555" i="82" s="1"/>
  <c r="P559" i="82"/>
  <c r="Q559" i="82"/>
  <c r="Q555" i="82" s="1"/>
  <c r="R559" i="82"/>
  <c r="R555" i="82"/>
  <c r="S559" i="82"/>
  <c r="S555" i="82"/>
  <c r="T559" i="82"/>
  <c r="U559" i="82"/>
  <c r="U555" i="82" s="1"/>
  <c r="V559" i="82"/>
  <c r="V555" i="82"/>
  <c r="W559" i="82"/>
  <c r="W555" i="82" s="1"/>
  <c r="X559" i="82"/>
  <c r="X555" i="82"/>
  <c r="Y559" i="82"/>
  <c r="Y555" i="82"/>
  <c r="B561" i="82"/>
  <c r="C561" i="82"/>
  <c r="D561" i="82"/>
  <c r="E561" i="82"/>
  <c r="F561" i="82"/>
  <c r="F560" i="82" s="1"/>
  <c r="G561" i="82"/>
  <c r="H561" i="82"/>
  <c r="I561" i="82"/>
  <c r="J561" i="82"/>
  <c r="K561" i="82"/>
  <c r="L561" i="82"/>
  <c r="L560" i="82" s="1"/>
  <c r="M561" i="82"/>
  <c r="N561" i="82"/>
  <c r="O561" i="82"/>
  <c r="P561" i="82"/>
  <c r="Q561" i="82"/>
  <c r="R561" i="82"/>
  <c r="R560" i="82" s="1"/>
  <c r="S561" i="82"/>
  <c r="T561" i="82"/>
  <c r="U561" i="82"/>
  <c r="U560" i="82" s="1"/>
  <c r="V561" i="82"/>
  <c r="W561" i="82"/>
  <c r="X561" i="82"/>
  <c r="X560" i="82" s="1"/>
  <c r="Y561" i="82"/>
  <c r="B563" i="82"/>
  <c r="C563" i="82"/>
  <c r="D563" i="82"/>
  <c r="E563" i="82"/>
  <c r="F563" i="82"/>
  <c r="G563" i="82"/>
  <c r="H563" i="82"/>
  <c r="I563" i="82"/>
  <c r="J563" i="82"/>
  <c r="K563" i="82"/>
  <c r="L563" i="82"/>
  <c r="M563" i="82"/>
  <c r="N563" i="82"/>
  <c r="O563" i="82"/>
  <c r="P563" i="82"/>
  <c r="Q563" i="82"/>
  <c r="R563" i="82"/>
  <c r="S563" i="82"/>
  <c r="T563" i="82"/>
  <c r="U563" i="82"/>
  <c r="V563" i="82"/>
  <c r="W563" i="82"/>
  <c r="X563" i="82"/>
  <c r="Y563" i="82"/>
  <c r="B564" i="82"/>
  <c r="B560" i="82"/>
  <c r="C564" i="82"/>
  <c r="D564" i="82"/>
  <c r="D560" i="82"/>
  <c r="E564" i="82"/>
  <c r="E560" i="82" s="1"/>
  <c r="F564" i="82"/>
  <c r="G564" i="82"/>
  <c r="H564" i="82"/>
  <c r="H560" i="82"/>
  <c r="I564" i="82"/>
  <c r="I560" i="82" s="1"/>
  <c r="J564" i="82"/>
  <c r="J560" i="82"/>
  <c r="K564" i="82"/>
  <c r="K560" i="82" s="1"/>
  <c r="L564" i="82"/>
  <c r="M564" i="82"/>
  <c r="M560" i="82" s="1"/>
  <c r="N564" i="82"/>
  <c r="N560" i="82"/>
  <c r="O564" i="82"/>
  <c r="P564" i="82"/>
  <c r="P560" i="82"/>
  <c r="Q564" i="82"/>
  <c r="Q560" i="82" s="1"/>
  <c r="R564" i="82"/>
  <c r="S564" i="82"/>
  <c r="T564" i="82"/>
  <c r="T560" i="82"/>
  <c r="U564" i="82"/>
  <c r="V564" i="82"/>
  <c r="V560" i="82"/>
  <c r="W564" i="82"/>
  <c r="W560" i="82" s="1"/>
  <c r="X564" i="82"/>
  <c r="Y564" i="82"/>
  <c r="Y560" i="82"/>
  <c r="B566" i="82"/>
  <c r="C566" i="82"/>
  <c r="D566" i="82"/>
  <c r="E566" i="82"/>
  <c r="F566" i="82"/>
  <c r="G566" i="82"/>
  <c r="H566" i="82"/>
  <c r="I566" i="82"/>
  <c r="J566" i="82"/>
  <c r="K566" i="82"/>
  <c r="L566" i="82"/>
  <c r="M566" i="82"/>
  <c r="N566" i="82"/>
  <c r="O566" i="82"/>
  <c r="P566" i="82"/>
  <c r="Q566" i="82"/>
  <c r="R566" i="82"/>
  <c r="S566" i="82"/>
  <c r="T566" i="82"/>
  <c r="U566" i="82"/>
  <c r="V566" i="82"/>
  <c r="W566" i="82"/>
  <c r="X566" i="82"/>
  <c r="Y566" i="82"/>
  <c r="B568" i="82"/>
  <c r="C568" i="82"/>
  <c r="D568" i="82"/>
  <c r="E568" i="82"/>
  <c r="F568" i="82"/>
  <c r="G568" i="82"/>
  <c r="H568" i="82"/>
  <c r="I568" i="82"/>
  <c r="J568" i="82"/>
  <c r="K568" i="82"/>
  <c r="L568" i="82"/>
  <c r="M568" i="82"/>
  <c r="N568" i="82"/>
  <c r="O568" i="82"/>
  <c r="P568" i="82"/>
  <c r="Q568" i="82"/>
  <c r="R568" i="82"/>
  <c r="S568" i="82"/>
  <c r="T568" i="82"/>
  <c r="U568" i="82"/>
  <c r="V568" i="82"/>
  <c r="W568" i="82"/>
  <c r="X568" i="82"/>
  <c r="Y568" i="82"/>
  <c r="B569" i="82"/>
  <c r="B565" i="82"/>
  <c r="C569" i="82"/>
  <c r="C565" i="82" s="1"/>
  <c r="D569" i="82"/>
  <c r="E569" i="82"/>
  <c r="E565" i="82" s="1"/>
  <c r="F569" i="82"/>
  <c r="F565" i="82"/>
  <c r="G569" i="82"/>
  <c r="G565" i="82"/>
  <c r="H569" i="82"/>
  <c r="I569" i="82"/>
  <c r="I565" i="82" s="1"/>
  <c r="J569" i="82"/>
  <c r="J565" i="82"/>
  <c r="K569" i="82"/>
  <c r="K565" i="82" s="1"/>
  <c r="L569" i="82"/>
  <c r="L565" i="82"/>
  <c r="M569" i="82"/>
  <c r="M565" i="82"/>
  <c r="N569" i="82"/>
  <c r="N565" i="82"/>
  <c r="O569" i="82"/>
  <c r="O565" i="82"/>
  <c r="P569" i="82"/>
  <c r="Q569" i="82"/>
  <c r="Q565" i="82" s="1"/>
  <c r="R569" i="82"/>
  <c r="R565" i="82"/>
  <c r="S569" i="82"/>
  <c r="S565" i="82"/>
  <c r="T569" i="82"/>
  <c r="U569" i="82"/>
  <c r="U565" i="82"/>
  <c r="V569" i="82"/>
  <c r="V565" i="82"/>
  <c r="W569" i="82"/>
  <c r="W565" i="82" s="1"/>
  <c r="X569" i="82"/>
  <c r="X565" i="82"/>
  <c r="Y569" i="82"/>
  <c r="Y565" i="82"/>
  <c r="B571" i="82"/>
  <c r="C571" i="82"/>
  <c r="D571" i="82"/>
  <c r="E571" i="82"/>
  <c r="F571" i="82"/>
  <c r="G571" i="82"/>
  <c r="H571" i="82"/>
  <c r="I571" i="82"/>
  <c r="J571" i="82"/>
  <c r="K571" i="82"/>
  <c r="L571" i="82"/>
  <c r="M571" i="82"/>
  <c r="N571" i="82"/>
  <c r="O571" i="82"/>
  <c r="P571" i="82"/>
  <c r="Q571" i="82"/>
  <c r="Q570" i="82" s="1"/>
  <c r="R571" i="82"/>
  <c r="S571" i="82"/>
  <c r="T571" i="82"/>
  <c r="U571" i="82"/>
  <c r="U570" i="82" s="1"/>
  <c r="V571" i="82"/>
  <c r="W571" i="82"/>
  <c r="X571" i="82"/>
  <c r="Y571" i="82"/>
  <c r="B573" i="82"/>
  <c r="C573" i="82"/>
  <c r="D573" i="82"/>
  <c r="E573" i="82"/>
  <c r="F573" i="82"/>
  <c r="G573" i="82"/>
  <c r="H573" i="82"/>
  <c r="I573" i="82"/>
  <c r="J573" i="82"/>
  <c r="K573" i="82"/>
  <c r="L573" i="82"/>
  <c r="M573" i="82"/>
  <c r="N573" i="82"/>
  <c r="O573" i="82"/>
  <c r="P573" i="82"/>
  <c r="Q573" i="82"/>
  <c r="R573" i="82"/>
  <c r="S573" i="82"/>
  <c r="T573" i="82"/>
  <c r="U573" i="82"/>
  <c r="V573" i="82"/>
  <c r="W573" i="82"/>
  <c r="X573" i="82"/>
  <c r="Y573" i="82"/>
  <c r="B574" i="82"/>
  <c r="B570" i="82"/>
  <c r="C574" i="82"/>
  <c r="C570" i="82"/>
  <c r="D574" i="82"/>
  <c r="E574" i="82"/>
  <c r="E570" i="82"/>
  <c r="F574" i="82"/>
  <c r="F570" i="82"/>
  <c r="G574" i="82"/>
  <c r="G570" i="82"/>
  <c r="H574" i="82"/>
  <c r="I574" i="82"/>
  <c r="I570" i="82"/>
  <c r="J574" i="82"/>
  <c r="J570" i="82"/>
  <c r="K574" i="82"/>
  <c r="K570" i="82"/>
  <c r="L574" i="82"/>
  <c r="L570" i="82"/>
  <c r="M574" i="82"/>
  <c r="M570" i="82"/>
  <c r="N574" i="82"/>
  <c r="N570" i="82"/>
  <c r="O574" i="82"/>
  <c r="O570" i="82"/>
  <c r="P574" i="82"/>
  <c r="Q574" i="82"/>
  <c r="R574" i="82"/>
  <c r="R570" i="82"/>
  <c r="S574" i="82"/>
  <c r="S570" i="82"/>
  <c r="T574" i="82"/>
  <c r="U574" i="82"/>
  <c r="V574" i="82"/>
  <c r="V570" i="82"/>
  <c r="W574" i="82"/>
  <c r="W570" i="82"/>
  <c r="X574" i="82"/>
  <c r="X570" i="82"/>
  <c r="Y574" i="82"/>
  <c r="Y570" i="82"/>
  <c r="B576" i="82"/>
  <c r="C576" i="82"/>
  <c r="D576" i="82"/>
  <c r="E576" i="82"/>
  <c r="F576" i="82"/>
  <c r="G576" i="82"/>
  <c r="H576" i="82"/>
  <c r="I576" i="82"/>
  <c r="J576" i="82"/>
  <c r="K576" i="82"/>
  <c r="L576" i="82"/>
  <c r="M576" i="82"/>
  <c r="N576" i="82"/>
  <c r="O576" i="82"/>
  <c r="P576" i="82"/>
  <c r="Q576" i="82"/>
  <c r="R576" i="82"/>
  <c r="S576" i="82"/>
  <c r="T576" i="82"/>
  <c r="U576" i="82"/>
  <c r="U575" i="82" s="1"/>
  <c r="V576" i="82"/>
  <c r="W576" i="82"/>
  <c r="X576" i="82"/>
  <c r="Y576" i="82"/>
  <c r="B578" i="82"/>
  <c r="C578" i="82"/>
  <c r="D578" i="82"/>
  <c r="E578" i="82"/>
  <c r="F578" i="82"/>
  <c r="G578" i="82"/>
  <c r="H578" i="82"/>
  <c r="I578" i="82"/>
  <c r="J578" i="82"/>
  <c r="K578" i="82"/>
  <c r="L578" i="82"/>
  <c r="M578" i="82"/>
  <c r="N578" i="82"/>
  <c r="O578" i="82"/>
  <c r="P578" i="82"/>
  <c r="Q578" i="82"/>
  <c r="R578" i="82"/>
  <c r="S578" i="82"/>
  <c r="T578" i="82"/>
  <c r="U578" i="82"/>
  <c r="V578" i="82"/>
  <c r="W578" i="82"/>
  <c r="X578" i="82"/>
  <c r="Y578" i="82"/>
  <c r="B579" i="82"/>
  <c r="B575" i="82"/>
  <c r="C579" i="82"/>
  <c r="C575" i="82" s="1"/>
  <c r="D579" i="82"/>
  <c r="E579" i="82"/>
  <c r="E575" i="82" s="1"/>
  <c r="F579" i="82"/>
  <c r="F575" i="82"/>
  <c r="G579" i="82"/>
  <c r="G575" i="82"/>
  <c r="H579" i="82"/>
  <c r="I579" i="82"/>
  <c r="I575" i="82"/>
  <c r="J579" i="82"/>
  <c r="J575" i="82"/>
  <c r="K579" i="82"/>
  <c r="K575" i="82"/>
  <c r="L579" i="82"/>
  <c r="L575" i="82"/>
  <c r="M579" i="82"/>
  <c r="M575" i="82"/>
  <c r="N579" i="82"/>
  <c r="N575" i="82"/>
  <c r="O579" i="82"/>
  <c r="O575" i="82"/>
  <c r="P579" i="82"/>
  <c r="Q579" i="82"/>
  <c r="Q575" i="82"/>
  <c r="R579" i="82"/>
  <c r="R575" i="82"/>
  <c r="S579" i="82"/>
  <c r="S575" i="82"/>
  <c r="T579" i="82"/>
  <c r="U579" i="82"/>
  <c r="V579" i="82"/>
  <c r="V575" i="82"/>
  <c r="W579" i="82"/>
  <c r="W575" i="82" s="1"/>
  <c r="X579" i="82"/>
  <c r="X575" i="82"/>
  <c r="Y579" i="82"/>
  <c r="Y575" i="82"/>
  <c r="B581" i="82"/>
  <c r="C581" i="82"/>
  <c r="D581" i="82"/>
  <c r="E581" i="82"/>
  <c r="E580" i="82" s="1"/>
  <c r="F581" i="82"/>
  <c r="G581" i="82"/>
  <c r="G580" i="82" s="1"/>
  <c r="H581" i="82"/>
  <c r="I581" i="82"/>
  <c r="J581" i="82"/>
  <c r="K581" i="82"/>
  <c r="K580" i="82" s="1"/>
  <c r="L581" i="82"/>
  <c r="M581" i="82"/>
  <c r="M580" i="82" s="1"/>
  <c r="N581" i="82"/>
  <c r="O581" i="82"/>
  <c r="P581" i="82"/>
  <c r="P580" i="82" s="1"/>
  <c r="Q581" i="82"/>
  <c r="Q580" i="82" s="1"/>
  <c r="R581" i="82"/>
  <c r="S581" i="82"/>
  <c r="S580" i="82" s="1"/>
  <c r="T581" i="82"/>
  <c r="U581" i="82"/>
  <c r="V581" i="82"/>
  <c r="W581" i="82"/>
  <c r="W580" i="82" s="1"/>
  <c r="X581" i="82"/>
  <c r="Y581" i="82"/>
  <c r="B583" i="82"/>
  <c r="C583" i="82"/>
  <c r="D583" i="82"/>
  <c r="E583" i="82"/>
  <c r="F583" i="82"/>
  <c r="G583" i="82"/>
  <c r="H583" i="82"/>
  <c r="I583" i="82"/>
  <c r="J583" i="82"/>
  <c r="K583" i="82"/>
  <c r="L583" i="82"/>
  <c r="M583" i="82"/>
  <c r="N583" i="82"/>
  <c r="O583" i="82"/>
  <c r="P583" i="82"/>
  <c r="Q583" i="82"/>
  <c r="R583" i="82"/>
  <c r="S583" i="82"/>
  <c r="T583" i="82"/>
  <c r="U583" i="82"/>
  <c r="V583" i="82"/>
  <c r="W583" i="82"/>
  <c r="X583" i="82"/>
  <c r="Y583" i="82"/>
  <c r="B584" i="82"/>
  <c r="B580" i="82"/>
  <c r="C584" i="82"/>
  <c r="C580" i="82" s="1"/>
  <c r="D584" i="82"/>
  <c r="D580" i="82"/>
  <c r="E584" i="82"/>
  <c r="F584" i="82"/>
  <c r="F580" i="82"/>
  <c r="G584" i="82"/>
  <c r="H584" i="82"/>
  <c r="I584" i="82"/>
  <c r="I580" i="82"/>
  <c r="J584" i="82"/>
  <c r="J580" i="82"/>
  <c r="K584" i="82"/>
  <c r="L584" i="82"/>
  <c r="L580" i="82"/>
  <c r="M584" i="82"/>
  <c r="N584" i="82"/>
  <c r="N580" i="82"/>
  <c r="O584" i="82"/>
  <c r="O580" i="82"/>
  <c r="P584" i="82"/>
  <c r="Q584" i="82"/>
  <c r="R584" i="82"/>
  <c r="R580" i="82"/>
  <c r="S584" i="82"/>
  <c r="T584" i="82"/>
  <c r="U584" i="82"/>
  <c r="U580" i="82"/>
  <c r="V584" i="82"/>
  <c r="V580" i="82"/>
  <c r="W584" i="82"/>
  <c r="X584" i="82"/>
  <c r="X580" i="82"/>
  <c r="Y584" i="82"/>
  <c r="Y580" i="82"/>
  <c r="B586" i="82"/>
  <c r="C586" i="82"/>
  <c r="D586" i="82"/>
  <c r="E586" i="82"/>
  <c r="F586" i="82"/>
  <c r="G586" i="82"/>
  <c r="H586" i="82"/>
  <c r="I586" i="82"/>
  <c r="I585" i="82" s="1"/>
  <c r="J586" i="82"/>
  <c r="K586" i="82"/>
  <c r="K585" i="82" s="1"/>
  <c r="L586" i="82"/>
  <c r="M586" i="82"/>
  <c r="M585" i="82" s="1"/>
  <c r="N586" i="82"/>
  <c r="O586" i="82"/>
  <c r="P586" i="82"/>
  <c r="Q586" i="82"/>
  <c r="Q585" i="82" s="1"/>
  <c r="R586" i="82"/>
  <c r="S586" i="82"/>
  <c r="T586" i="82"/>
  <c r="U586" i="82"/>
  <c r="U585" i="82" s="1"/>
  <c r="V586" i="82"/>
  <c r="W586" i="82"/>
  <c r="X586" i="82"/>
  <c r="Y586" i="82"/>
  <c r="Y585" i="82" s="1"/>
  <c r="B588" i="82"/>
  <c r="C588" i="82"/>
  <c r="D588" i="82"/>
  <c r="E588" i="82"/>
  <c r="F588" i="82"/>
  <c r="G588" i="82"/>
  <c r="H588" i="82"/>
  <c r="I588" i="82"/>
  <c r="J588" i="82"/>
  <c r="K588" i="82"/>
  <c r="L588" i="82"/>
  <c r="M588" i="82"/>
  <c r="N588" i="82"/>
  <c r="O588" i="82"/>
  <c r="P588" i="82"/>
  <c r="Q588" i="82"/>
  <c r="R588" i="82"/>
  <c r="S588" i="82"/>
  <c r="T588" i="82"/>
  <c r="U588" i="82"/>
  <c r="V588" i="82"/>
  <c r="W588" i="82"/>
  <c r="X588" i="82"/>
  <c r="Y588" i="82"/>
  <c r="B589" i="82"/>
  <c r="B585" i="82"/>
  <c r="C589" i="82"/>
  <c r="C585" i="82"/>
  <c r="D589" i="82"/>
  <c r="D585" i="82"/>
  <c r="E589" i="82"/>
  <c r="E585" i="82"/>
  <c r="F589" i="82"/>
  <c r="F585" i="82"/>
  <c r="G589" i="82"/>
  <c r="G585" i="82"/>
  <c r="H589" i="82"/>
  <c r="I589" i="82"/>
  <c r="J589" i="82"/>
  <c r="J585" i="82"/>
  <c r="K589" i="82"/>
  <c r="L589" i="82"/>
  <c r="L585" i="82"/>
  <c r="M589" i="82"/>
  <c r="N589" i="82"/>
  <c r="N585" i="82"/>
  <c r="O589" i="82"/>
  <c r="O585" i="82" s="1"/>
  <c r="P589" i="82"/>
  <c r="P585" i="82"/>
  <c r="Q589" i="82"/>
  <c r="R589" i="82"/>
  <c r="R585" i="82"/>
  <c r="S589" i="82"/>
  <c r="S585" i="82"/>
  <c r="T589" i="82"/>
  <c r="U589" i="82"/>
  <c r="V589" i="82"/>
  <c r="V585" i="82"/>
  <c r="W589" i="82"/>
  <c r="W585" i="82" s="1"/>
  <c r="X589" i="82"/>
  <c r="X585" i="82"/>
  <c r="Y589" i="82"/>
  <c r="B591" i="82"/>
  <c r="C591" i="82"/>
  <c r="D591" i="82"/>
  <c r="E591" i="82"/>
  <c r="E590" i="82" s="1"/>
  <c r="F591" i="82"/>
  <c r="G591" i="82"/>
  <c r="G590" i="82" s="1"/>
  <c r="H591" i="82"/>
  <c r="I591" i="82"/>
  <c r="I590" i="82" s="1"/>
  <c r="J591" i="82"/>
  <c r="K591" i="82"/>
  <c r="K590" i="82" s="1"/>
  <c r="L591" i="82"/>
  <c r="M591" i="82"/>
  <c r="N591" i="82"/>
  <c r="O591" i="82"/>
  <c r="P591" i="82"/>
  <c r="Q591" i="82"/>
  <c r="R591" i="82"/>
  <c r="S591" i="82"/>
  <c r="S590" i="82" s="1"/>
  <c r="T591" i="82"/>
  <c r="T590" i="82" s="1"/>
  <c r="U591" i="82"/>
  <c r="U590" i="82" s="1"/>
  <c r="V591" i="82"/>
  <c r="W591" i="82"/>
  <c r="W590" i="82" s="1"/>
  <c r="X591" i="82"/>
  <c r="Y591" i="82"/>
  <c r="B593" i="82"/>
  <c r="C593" i="82"/>
  <c r="D593" i="82"/>
  <c r="E593" i="82"/>
  <c r="F593" i="82"/>
  <c r="G593" i="82"/>
  <c r="H593" i="82"/>
  <c r="I593" i="82"/>
  <c r="J593" i="82"/>
  <c r="K593" i="82"/>
  <c r="L593" i="82"/>
  <c r="M593" i="82"/>
  <c r="N593" i="82"/>
  <c r="O593" i="82"/>
  <c r="P593" i="82"/>
  <c r="Q593" i="82"/>
  <c r="R593" i="82"/>
  <c r="S593" i="82"/>
  <c r="T593" i="82"/>
  <c r="U593" i="82"/>
  <c r="V593" i="82"/>
  <c r="W593" i="82"/>
  <c r="X593" i="82"/>
  <c r="Y593" i="82"/>
  <c r="B594" i="82"/>
  <c r="B590" i="82"/>
  <c r="C594" i="82"/>
  <c r="C590" i="82"/>
  <c r="D594" i="82"/>
  <c r="D590" i="82"/>
  <c r="E594" i="82"/>
  <c r="F594" i="82"/>
  <c r="F590" i="82"/>
  <c r="G594" i="82"/>
  <c r="H594" i="82"/>
  <c r="I594" i="82"/>
  <c r="J594" i="82"/>
  <c r="J590" i="82"/>
  <c r="K594" i="82"/>
  <c r="L594" i="82"/>
  <c r="L590" i="82"/>
  <c r="M594" i="82"/>
  <c r="M590" i="82"/>
  <c r="N594" i="82"/>
  <c r="N590" i="82"/>
  <c r="O594" i="82"/>
  <c r="O590" i="82" s="1"/>
  <c r="P594" i="82"/>
  <c r="P590" i="82"/>
  <c r="Q594" i="82"/>
  <c r="Q590" i="82"/>
  <c r="R594" i="82"/>
  <c r="R590" i="82"/>
  <c r="S594" i="82"/>
  <c r="T594" i="82"/>
  <c r="U594" i="82"/>
  <c r="V594" i="82"/>
  <c r="V590" i="82"/>
  <c r="W594" i="82"/>
  <c r="X594" i="82"/>
  <c r="X590" i="82"/>
  <c r="Y594" i="82"/>
  <c r="Y590" i="82"/>
  <c r="B596" i="82"/>
  <c r="C596" i="82"/>
  <c r="C595" i="82" s="1"/>
  <c r="D596" i="82"/>
  <c r="D595" i="82" s="1"/>
  <c r="E596" i="82"/>
  <c r="F596" i="82"/>
  <c r="G596" i="82"/>
  <c r="G595" i="82" s="1"/>
  <c r="H596" i="82"/>
  <c r="H595" i="82" s="1"/>
  <c r="I596" i="82"/>
  <c r="I595" i="82" s="1"/>
  <c r="J596" i="82"/>
  <c r="K596" i="82"/>
  <c r="L596" i="82"/>
  <c r="M596" i="82"/>
  <c r="N596" i="82"/>
  <c r="O596" i="82"/>
  <c r="O595" i="82" s="1"/>
  <c r="P596" i="82"/>
  <c r="P595" i="82" s="1"/>
  <c r="Q596" i="82"/>
  <c r="R596" i="82"/>
  <c r="S596" i="82"/>
  <c r="S595" i="82" s="1"/>
  <c r="T596" i="82"/>
  <c r="T595" i="82" s="1"/>
  <c r="U596" i="82"/>
  <c r="U595" i="82" s="1"/>
  <c r="V596" i="82"/>
  <c r="W596" i="82"/>
  <c r="X596" i="82"/>
  <c r="Y596" i="82"/>
  <c r="B598" i="82"/>
  <c r="C598" i="82"/>
  <c r="D598" i="82"/>
  <c r="E598" i="82"/>
  <c r="F598" i="82"/>
  <c r="G598" i="82"/>
  <c r="H598" i="82"/>
  <c r="I598" i="82"/>
  <c r="J598" i="82"/>
  <c r="K598" i="82"/>
  <c r="L598" i="82"/>
  <c r="M598" i="82"/>
  <c r="N598" i="82"/>
  <c r="O598" i="82"/>
  <c r="P598" i="82"/>
  <c r="Q598" i="82"/>
  <c r="R598" i="82"/>
  <c r="S598" i="82"/>
  <c r="T598" i="82"/>
  <c r="U598" i="82"/>
  <c r="V598" i="82"/>
  <c r="W598" i="82"/>
  <c r="X598" i="82"/>
  <c r="Y598" i="82"/>
  <c r="B599" i="82"/>
  <c r="B595" i="82"/>
  <c r="C599" i="82"/>
  <c r="D599" i="82"/>
  <c r="E599" i="82"/>
  <c r="E595" i="82"/>
  <c r="F599" i="82"/>
  <c r="F595" i="82"/>
  <c r="G599" i="82"/>
  <c r="H599" i="82"/>
  <c r="I599" i="82"/>
  <c r="J599" i="82"/>
  <c r="J595" i="82"/>
  <c r="K599" i="82"/>
  <c r="K595" i="82"/>
  <c r="L599" i="82"/>
  <c r="L595" i="82"/>
  <c r="M599" i="82"/>
  <c r="M595" i="82"/>
  <c r="N599" i="82"/>
  <c r="N595" i="82"/>
  <c r="O599" i="82"/>
  <c r="P599" i="82"/>
  <c r="Q599" i="82"/>
  <c r="Q595" i="82"/>
  <c r="R599" i="82"/>
  <c r="R595" i="82"/>
  <c r="S599" i="82"/>
  <c r="T599" i="82"/>
  <c r="U599" i="82"/>
  <c r="V599" i="82"/>
  <c r="V595" i="82" s="1"/>
  <c r="W599" i="82"/>
  <c r="W595" i="82"/>
  <c r="X599" i="82"/>
  <c r="X595" i="82"/>
  <c r="Y599" i="82"/>
  <c r="Y595" i="82"/>
  <c r="B601" i="82"/>
  <c r="C601" i="82"/>
  <c r="C600" i="82" s="1"/>
  <c r="D601" i="82"/>
  <c r="D600" i="82" s="1"/>
  <c r="E601" i="82"/>
  <c r="F601" i="82"/>
  <c r="F600" i="82" s="1"/>
  <c r="G601" i="82"/>
  <c r="G600" i="82" s="1"/>
  <c r="H601" i="82"/>
  <c r="H600" i="82" s="1"/>
  <c r="I601" i="82"/>
  <c r="I600" i="82" s="1"/>
  <c r="J601" i="82"/>
  <c r="J600" i="82" s="1"/>
  <c r="K601" i="82"/>
  <c r="L601" i="82"/>
  <c r="M601" i="82"/>
  <c r="N601" i="82"/>
  <c r="O601" i="82"/>
  <c r="O600" i="82" s="1"/>
  <c r="P601" i="82"/>
  <c r="P600" i="82" s="1"/>
  <c r="Q601" i="82"/>
  <c r="R601" i="82"/>
  <c r="R600" i="82" s="1"/>
  <c r="S601" i="82"/>
  <c r="S600" i="82" s="1"/>
  <c r="T601" i="82"/>
  <c r="T600" i="82" s="1"/>
  <c r="U601" i="82"/>
  <c r="U600" i="82" s="1"/>
  <c r="V601" i="82"/>
  <c r="V600" i="82" s="1"/>
  <c r="W601" i="82"/>
  <c r="X601" i="82"/>
  <c r="Y601" i="82"/>
  <c r="B603" i="82"/>
  <c r="C603" i="82"/>
  <c r="D603" i="82"/>
  <c r="E603" i="82"/>
  <c r="F603" i="82"/>
  <c r="G603" i="82"/>
  <c r="H603" i="82"/>
  <c r="I603" i="82"/>
  <c r="J603" i="82"/>
  <c r="K603" i="82"/>
  <c r="L603" i="82"/>
  <c r="M603" i="82"/>
  <c r="N603" i="82"/>
  <c r="O603" i="82"/>
  <c r="P603" i="82"/>
  <c r="Q603" i="82"/>
  <c r="R603" i="82"/>
  <c r="S603" i="82"/>
  <c r="T603" i="82"/>
  <c r="U603" i="82"/>
  <c r="V603" i="82"/>
  <c r="W603" i="82"/>
  <c r="X603" i="82"/>
  <c r="Y603" i="82"/>
  <c r="B604" i="82"/>
  <c r="B600" i="82"/>
  <c r="C604" i="82"/>
  <c r="D604" i="82"/>
  <c r="E604" i="82"/>
  <c r="E600" i="82"/>
  <c r="F604" i="82"/>
  <c r="G604" i="82"/>
  <c r="H604" i="82"/>
  <c r="I604" i="82"/>
  <c r="J604" i="82"/>
  <c r="K604" i="82"/>
  <c r="K600" i="82"/>
  <c r="L604" i="82"/>
  <c r="L600" i="82" s="1"/>
  <c r="M604" i="82"/>
  <c r="M600" i="82"/>
  <c r="N604" i="82"/>
  <c r="N600" i="82"/>
  <c r="O604" i="82"/>
  <c r="P604" i="82"/>
  <c r="Q604" i="82"/>
  <c r="Q600" i="82"/>
  <c r="R604" i="82"/>
  <c r="S604" i="82"/>
  <c r="T604" i="82"/>
  <c r="U604" i="82"/>
  <c r="V604" i="82"/>
  <c r="W604" i="82"/>
  <c r="W600" i="82"/>
  <c r="X604" i="82"/>
  <c r="X600" i="82" s="1"/>
  <c r="Y604" i="82"/>
  <c r="Y600" i="82"/>
  <c r="B606" i="82"/>
  <c r="C606" i="82"/>
  <c r="C605" i="82" s="1"/>
  <c r="D606" i="82"/>
  <c r="D605" i="82" s="1"/>
  <c r="E606" i="82"/>
  <c r="F606" i="82"/>
  <c r="F605" i="82" s="1"/>
  <c r="G606" i="82"/>
  <c r="G605" i="82" s="1"/>
  <c r="H606" i="82"/>
  <c r="H605" i="82" s="1"/>
  <c r="I606" i="82"/>
  <c r="I605" i="82" s="1"/>
  <c r="J606" i="82"/>
  <c r="J605" i="82" s="1"/>
  <c r="K606" i="82"/>
  <c r="L606" i="82"/>
  <c r="M606" i="82"/>
  <c r="N606" i="82"/>
  <c r="O606" i="82"/>
  <c r="O605" i="82" s="1"/>
  <c r="P606" i="82"/>
  <c r="P605" i="82" s="1"/>
  <c r="Q606" i="82"/>
  <c r="R606" i="82"/>
  <c r="R605" i="82" s="1"/>
  <c r="S606" i="82"/>
  <c r="S605" i="82" s="1"/>
  <c r="T606" i="82"/>
  <c r="T605" i="82" s="1"/>
  <c r="U606" i="82"/>
  <c r="U605" i="82" s="1"/>
  <c r="V606" i="82"/>
  <c r="V605" i="82" s="1"/>
  <c r="W606" i="82"/>
  <c r="X606" i="82"/>
  <c r="Y606" i="82"/>
  <c r="B608" i="82"/>
  <c r="C608" i="82"/>
  <c r="D608" i="82"/>
  <c r="E608" i="82"/>
  <c r="F608" i="82"/>
  <c r="G608" i="82"/>
  <c r="H608" i="82"/>
  <c r="I608" i="82"/>
  <c r="J608" i="82"/>
  <c r="K608" i="82"/>
  <c r="L608" i="82"/>
  <c r="M608" i="82"/>
  <c r="N608" i="82"/>
  <c r="O608" i="82"/>
  <c r="P608" i="82"/>
  <c r="Q608" i="82"/>
  <c r="R608" i="82"/>
  <c r="S608" i="82"/>
  <c r="T608" i="82"/>
  <c r="U608" i="82"/>
  <c r="V608" i="82"/>
  <c r="W608" i="82"/>
  <c r="X608" i="82"/>
  <c r="Y608" i="82"/>
  <c r="B609" i="82"/>
  <c r="B605" i="82"/>
  <c r="C609" i="82"/>
  <c r="D609" i="82"/>
  <c r="E609" i="82"/>
  <c r="E605" i="82"/>
  <c r="F609" i="82"/>
  <c r="G609" i="82"/>
  <c r="H609" i="82"/>
  <c r="I609" i="82"/>
  <c r="J609" i="82"/>
  <c r="K609" i="82"/>
  <c r="K605" i="82"/>
  <c r="L609" i="82"/>
  <c r="L605" i="82" s="1"/>
  <c r="M609" i="82"/>
  <c r="M605" i="82"/>
  <c r="N609" i="82"/>
  <c r="N605" i="82"/>
  <c r="O609" i="82"/>
  <c r="P609" i="82"/>
  <c r="Q609" i="82"/>
  <c r="Q605" i="82"/>
  <c r="R609" i="82"/>
  <c r="S609" i="82"/>
  <c r="T609" i="82"/>
  <c r="U609" i="82"/>
  <c r="V609" i="82"/>
  <c r="W609" i="82"/>
  <c r="W605" i="82"/>
  <c r="X609" i="82"/>
  <c r="X605" i="82" s="1"/>
  <c r="Y609" i="82"/>
  <c r="Y605" i="82"/>
  <c r="B611" i="82"/>
  <c r="C611" i="82"/>
  <c r="C610" i="82" s="1"/>
  <c r="D611" i="82"/>
  <c r="D610" i="82" s="1"/>
  <c r="E611" i="82"/>
  <c r="F611" i="82"/>
  <c r="F610" i="82" s="1"/>
  <c r="G611" i="82"/>
  <c r="G610" i="82" s="1"/>
  <c r="H611" i="82"/>
  <c r="H610" i="82" s="1"/>
  <c r="I611" i="82"/>
  <c r="I610" i="82" s="1"/>
  <c r="J611" i="82"/>
  <c r="J610" i="82" s="1"/>
  <c r="K611" i="82"/>
  <c r="L611" i="82"/>
  <c r="M611" i="82"/>
  <c r="N611" i="82"/>
  <c r="O611" i="82"/>
  <c r="O610" i="82" s="1"/>
  <c r="P611" i="82"/>
  <c r="P610" i="82" s="1"/>
  <c r="Q611" i="82"/>
  <c r="R611" i="82"/>
  <c r="R610" i="82" s="1"/>
  <c r="S611" i="82"/>
  <c r="S610" i="82" s="1"/>
  <c r="T611" i="82"/>
  <c r="T610" i="82" s="1"/>
  <c r="U611" i="82"/>
  <c r="U610" i="82" s="1"/>
  <c r="V611" i="82"/>
  <c r="V610" i="82" s="1"/>
  <c r="W611" i="82"/>
  <c r="X611" i="82"/>
  <c r="Y611" i="82"/>
  <c r="B613" i="82"/>
  <c r="C613" i="82"/>
  <c r="D613" i="82"/>
  <c r="E613" i="82"/>
  <c r="F613" i="82"/>
  <c r="G613" i="82"/>
  <c r="H613" i="82"/>
  <c r="I613" i="82"/>
  <c r="J613" i="82"/>
  <c r="K613" i="82"/>
  <c r="L613" i="82"/>
  <c r="M613" i="82"/>
  <c r="N613" i="82"/>
  <c r="O613" i="82"/>
  <c r="P613" i="82"/>
  <c r="Q613" i="82"/>
  <c r="R613" i="82"/>
  <c r="S613" i="82"/>
  <c r="T613" i="82"/>
  <c r="U613" i="82"/>
  <c r="V613" i="82"/>
  <c r="W613" i="82"/>
  <c r="X613" i="82"/>
  <c r="Y613" i="82"/>
  <c r="B614" i="82"/>
  <c r="B610" i="82"/>
  <c r="C614" i="82"/>
  <c r="D614" i="82"/>
  <c r="E614" i="82"/>
  <c r="E610" i="82"/>
  <c r="F614" i="82"/>
  <c r="G614" i="82"/>
  <c r="H614" i="82"/>
  <c r="I614" i="82"/>
  <c r="J614" i="82"/>
  <c r="K614" i="82"/>
  <c r="K610" i="82"/>
  <c r="L614" i="82"/>
  <c r="L610" i="82" s="1"/>
  <c r="M614" i="82"/>
  <c r="M610" i="82"/>
  <c r="N614" i="82"/>
  <c r="N610" i="82"/>
  <c r="O614" i="82"/>
  <c r="P614" i="82"/>
  <c r="Q614" i="82"/>
  <c r="Q610" i="82"/>
  <c r="R614" i="82"/>
  <c r="S614" i="82"/>
  <c r="T614" i="82"/>
  <c r="U614" i="82"/>
  <c r="V614" i="82"/>
  <c r="W614" i="82"/>
  <c r="W610" i="82"/>
  <c r="X614" i="82"/>
  <c r="X610" i="82" s="1"/>
  <c r="Y614" i="82"/>
  <c r="Y610" i="82"/>
  <c r="B616" i="82"/>
  <c r="C616" i="82"/>
  <c r="C615" i="82" s="1"/>
  <c r="D616" i="82"/>
  <c r="D615" i="82" s="1"/>
  <c r="E616" i="82"/>
  <c r="F616" i="82"/>
  <c r="F615" i="82" s="1"/>
  <c r="G616" i="82"/>
  <c r="G615" i="82" s="1"/>
  <c r="H616" i="82"/>
  <c r="H615" i="82" s="1"/>
  <c r="I616" i="82"/>
  <c r="I615" i="82" s="1"/>
  <c r="J616" i="82"/>
  <c r="J615" i="82" s="1"/>
  <c r="K616" i="82"/>
  <c r="L616" i="82"/>
  <c r="M616" i="82"/>
  <c r="N616" i="82"/>
  <c r="O616" i="82"/>
  <c r="O615" i="82" s="1"/>
  <c r="P616" i="82"/>
  <c r="P615" i="82" s="1"/>
  <c r="Q616" i="82"/>
  <c r="R616" i="82"/>
  <c r="R615" i="82" s="1"/>
  <c r="S616" i="82"/>
  <c r="S615" i="82" s="1"/>
  <c r="T616" i="82"/>
  <c r="T615" i="82" s="1"/>
  <c r="U616" i="82"/>
  <c r="U615" i="82" s="1"/>
  <c r="V616" i="82"/>
  <c r="V615" i="82" s="1"/>
  <c r="W616" i="82"/>
  <c r="X616" i="82"/>
  <c r="Y616" i="82"/>
  <c r="B618" i="82"/>
  <c r="C618" i="82"/>
  <c r="D618" i="82"/>
  <c r="E618" i="82"/>
  <c r="F618" i="82"/>
  <c r="G618" i="82"/>
  <c r="H618" i="82"/>
  <c r="I618" i="82"/>
  <c r="J618" i="82"/>
  <c r="K618" i="82"/>
  <c r="L618" i="82"/>
  <c r="M618" i="82"/>
  <c r="N618" i="82"/>
  <c r="O618" i="82"/>
  <c r="P618" i="82"/>
  <c r="Q618" i="82"/>
  <c r="R618" i="82"/>
  <c r="S618" i="82"/>
  <c r="T618" i="82"/>
  <c r="U618" i="82"/>
  <c r="V618" i="82"/>
  <c r="W618" i="82"/>
  <c r="X618" i="82"/>
  <c r="Y618" i="82"/>
  <c r="B619" i="82"/>
  <c r="B615" i="82"/>
  <c r="C619" i="82"/>
  <c r="D619" i="82"/>
  <c r="E619" i="82"/>
  <c r="E615" i="82"/>
  <c r="F619" i="82"/>
  <c r="G619" i="82"/>
  <c r="H619" i="82"/>
  <c r="I619" i="82"/>
  <c r="J619" i="82"/>
  <c r="K619" i="82"/>
  <c r="K615" i="82"/>
  <c r="L619" i="82"/>
  <c r="L615" i="82" s="1"/>
  <c r="M619" i="82"/>
  <c r="M615" i="82"/>
  <c r="N619" i="82"/>
  <c r="N615" i="82"/>
  <c r="O619" i="82"/>
  <c r="P619" i="82"/>
  <c r="Q619" i="82"/>
  <c r="Q615" i="82"/>
  <c r="R619" i="82"/>
  <c r="S619" i="82"/>
  <c r="T619" i="82"/>
  <c r="U619" i="82"/>
  <c r="V619" i="82"/>
  <c r="W619" i="82"/>
  <c r="W615" i="82"/>
  <c r="X619" i="82"/>
  <c r="X615" i="82" s="1"/>
  <c r="Y619" i="82"/>
  <c r="Y615" i="82"/>
  <c r="B621" i="82"/>
  <c r="C621" i="82"/>
  <c r="C620" i="82" s="1"/>
  <c r="D621" i="82"/>
  <c r="D620" i="82" s="1"/>
  <c r="E621" i="82"/>
  <c r="F621" i="82"/>
  <c r="F620" i="82" s="1"/>
  <c r="G621" i="82"/>
  <c r="G620" i="82" s="1"/>
  <c r="H621" i="82"/>
  <c r="H620" i="82" s="1"/>
  <c r="I621" i="82"/>
  <c r="I620" i="82" s="1"/>
  <c r="J621" i="82"/>
  <c r="J620" i="82" s="1"/>
  <c r="K621" i="82"/>
  <c r="L621" i="82"/>
  <c r="M621" i="82"/>
  <c r="N621" i="82"/>
  <c r="O621" i="82"/>
  <c r="O620" i="82" s="1"/>
  <c r="P621" i="82"/>
  <c r="P620" i="82" s="1"/>
  <c r="Q621" i="82"/>
  <c r="R621" i="82"/>
  <c r="R620" i="82" s="1"/>
  <c r="S621" i="82"/>
  <c r="S620" i="82" s="1"/>
  <c r="T621" i="82"/>
  <c r="T620" i="82" s="1"/>
  <c r="U621" i="82"/>
  <c r="U620" i="82" s="1"/>
  <c r="V621" i="82"/>
  <c r="V620" i="82" s="1"/>
  <c r="W621" i="82"/>
  <c r="X621" i="82"/>
  <c r="Y621" i="82"/>
  <c r="B623" i="82"/>
  <c r="C623" i="82"/>
  <c r="D623" i="82"/>
  <c r="E623" i="82"/>
  <c r="F623" i="82"/>
  <c r="G623" i="82"/>
  <c r="H623" i="82"/>
  <c r="I623" i="82"/>
  <c r="J623" i="82"/>
  <c r="K623" i="82"/>
  <c r="L623" i="82"/>
  <c r="M623" i="82"/>
  <c r="N623" i="82"/>
  <c r="O623" i="82"/>
  <c r="P623" i="82"/>
  <c r="Q623" i="82"/>
  <c r="R623" i="82"/>
  <c r="S623" i="82"/>
  <c r="T623" i="82"/>
  <c r="U623" i="82"/>
  <c r="V623" i="82"/>
  <c r="W623" i="82"/>
  <c r="X623" i="82"/>
  <c r="Y623" i="82"/>
  <c r="B624" i="82"/>
  <c r="B620" i="82"/>
  <c r="C624" i="82"/>
  <c r="D624" i="82"/>
  <c r="E624" i="82"/>
  <c r="E620" i="82"/>
  <c r="F624" i="82"/>
  <c r="G624" i="82"/>
  <c r="H624" i="82"/>
  <c r="I624" i="82"/>
  <c r="J624" i="82"/>
  <c r="K624" i="82"/>
  <c r="K620" i="82"/>
  <c r="L624" i="82"/>
  <c r="L620" i="82" s="1"/>
  <c r="M624" i="82"/>
  <c r="M620" i="82"/>
  <c r="N624" i="82"/>
  <c r="N620" i="82"/>
  <c r="O624" i="82"/>
  <c r="P624" i="82"/>
  <c r="Q624" i="82"/>
  <c r="Q620" i="82"/>
  <c r="R624" i="82"/>
  <c r="S624" i="82"/>
  <c r="T624" i="82"/>
  <c r="U624" i="82"/>
  <c r="V624" i="82"/>
  <c r="W624" i="82"/>
  <c r="W620" i="82"/>
  <c r="X624" i="82"/>
  <c r="X620" i="82" s="1"/>
  <c r="Y624" i="82"/>
  <c r="Y620" i="82"/>
  <c r="B626" i="82"/>
  <c r="C626" i="82"/>
  <c r="C625" i="82" s="1"/>
  <c r="D626" i="82"/>
  <c r="D625" i="82" s="1"/>
  <c r="E626" i="82"/>
  <c r="F626" i="82"/>
  <c r="F625" i="82" s="1"/>
  <c r="G626" i="82"/>
  <c r="G625" i="82" s="1"/>
  <c r="H626" i="82"/>
  <c r="H625" i="82" s="1"/>
  <c r="I626" i="82"/>
  <c r="I625" i="82" s="1"/>
  <c r="J626" i="82"/>
  <c r="J625" i="82" s="1"/>
  <c r="K626" i="82"/>
  <c r="L626" i="82"/>
  <c r="M626" i="82"/>
  <c r="N626" i="82"/>
  <c r="O626" i="82"/>
  <c r="O625" i="82" s="1"/>
  <c r="P626" i="82"/>
  <c r="P625" i="82" s="1"/>
  <c r="Q626" i="82"/>
  <c r="R626" i="82"/>
  <c r="R625" i="82" s="1"/>
  <c r="S626" i="82"/>
  <c r="S625" i="82" s="1"/>
  <c r="T626" i="82"/>
  <c r="T625" i="82" s="1"/>
  <c r="U626" i="82"/>
  <c r="U625" i="82" s="1"/>
  <c r="V626" i="82"/>
  <c r="V625" i="82" s="1"/>
  <c r="W626" i="82"/>
  <c r="X626" i="82"/>
  <c r="Y626" i="82"/>
  <c r="B628" i="82"/>
  <c r="C628" i="82"/>
  <c r="D628" i="82"/>
  <c r="E628" i="82"/>
  <c r="F628" i="82"/>
  <c r="G628" i="82"/>
  <c r="H628" i="82"/>
  <c r="I628" i="82"/>
  <c r="J628" i="82"/>
  <c r="K628" i="82"/>
  <c r="L628" i="82"/>
  <c r="M628" i="82"/>
  <c r="N628" i="82"/>
  <c r="O628" i="82"/>
  <c r="P628" i="82"/>
  <c r="Q628" i="82"/>
  <c r="R628" i="82"/>
  <c r="S628" i="82"/>
  <c r="T628" i="82"/>
  <c r="U628" i="82"/>
  <c r="V628" i="82"/>
  <c r="W628" i="82"/>
  <c r="X628" i="82"/>
  <c r="Y628" i="82"/>
  <c r="B629" i="82"/>
  <c r="B625" i="82"/>
  <c r="C629" i="82"/>
  <c r="D629" i="82"/>
  <c r="E629" i="82"/>
  <c r="E625" i="82"/>
  <c r="F629" i="82"/>
  <c r="G629" i="82"/>
  <c r="H629" i="82"/>
  <c r="I629" i="82"/>
  <c r="J629" i="82"/>
  <c r="K629" i="82"/>
  <c r="K625" i="82"/>
  <c r="L629" i="82"/>
  <c r="L625" i="82" s="1"/>
  <c r="M629" i="82"/>
  <c r="M625" i="82"/>
  <c r="N629" i="82"/>
  <c r="N625" i="82"/>
  <c r="O629" i="82"/>
  <c r="P629" i="82"/>
  <c r="Q629" i="82"/>
  <c r="Q625" i="82"/>
  <c r="R629" i="82"/>
  <c r="S629" i="82"/>
  <c r="T629" i="82"/>
  <c r="U629" i="82"/>
  <c r="V629" i="82"/>
  <c r="W629" i="82"/>
  <c r="W625" i="82"/>
  <c r="X629" i="82"/>
  <c r="X625" i="82" s="1"/>
  <c r="Y629" i="82"/>
  <c r="Y625" i="82"/>
  <c r="B631" i="82"/>
  <c r="C631" i="82"/>
  <c r="C630" i="82" s="1"/>
  <c r="D631" i="82"/>
  <c r="D630" i="82" s="1"/>
  <c r="E631" i="82"/>
  <c r="F631" i="82"/>
  <c r="F630" i="82" s="1"/>
  <c r="G631" i="82"/>
  <c r="G630" i="82" s="1"/>
  <c r="H631" i="82"/>
  <c r="H630" i="82" s="1"/>
  <c r="I631" i="82"/>
  <c r="I630" i="82" s="1"/>
  <c r="J631" i="82"/>
  <c r="J630" i="82" s="1"/>
  <c r="K631" i="82"/>
  <c r="L631" i="82"/>
  <c r="M631" i="82"/>
  <c r="N631" i="82"/>
  <c r="O631" i="82"/>
  <c r="O630" i="82" s="1"/>
  <c r="P631" i="82"/>
  <c r="P630" i="82" s="1"/>
  <c r="Q631" i="82"/>
  <c r="R631" i="82"/>
  <c r="R630" i="82" s="1"/>
  <c r="S631" i="82"/>
  <c r="S630" i="82" s="1"/>
  <c r="T631" i="82"/>
  <c r="T630" i="82" s="1"/>
  <c r="U631" i="82"/>
  <c r="U630" i="82" s="1"/>
  <c r="V631" i="82"/>
  <c r="V630" i="82" s="1"/>
  <c r="W631" i="82"/>
  <c r="X631" i="82"/>
  <c r="Y631" i="82"/>
  <c r="B633" i="82"/>
  <c r="C633" i="82"/>
  <c r="D633" i="82"/>
  <c r="E633" i="82"/>
  <c r="F633" i="82"/>
  <c r="G633" i="82"/>
  <c r="H633" i="82"/>
  <c r="I633" i="82"/>
  <c r="J633" i="82"/>
  <c r="K633" i="82"/>
  <c r="L633" i="82"/>
  <c r="M633" i="82"/>
  <c r="N633" i="82"/>
  <c r="O633" i="82"/>
  <c r="P633" i="82"/>
  <c r="Q633" i="82"/>
  <c r="R633" i="82"/>
  <c r="S633" i="82"/>
  <c r="T633" i="82"/>
  <c r="U633" i="82"/>
  <c r="V633" i="82"/>
  <c r="W633" i="82"/>
  <c r="X633" i="82"/>
  <c r="Y633" i="82"/>
  <c r="B634" i="82"/>
  <c r="B630" i="82"/>
  <c r="C634" i="82"/>
  <c r="D634" i="82"/>
  <c r="E634" i="82"/>
  <c r="E630" i="82"/>
  <c r="F634" i="82"/>
  <c r="G634" i="82"/>
  <c r="H634" i="82"/>
  <c r="I634" i="82"/>
  <c r="J634" i="82"/>
  <c r="K634" i="82"/>
  <c r="K630" i="82"/>
  <c r="L634" i="82"/>
  <c r="L630" i="82" s="1"/>
  <c r="M634" i="82"/>
  <c r="M630" i="82"/>
  <c r="N634" i="82"/>
  <c r="N630" i="82"/>
  <c r="O634" i="82"/>
  <c r="P634" i="82"/>
  <c r="Q634" i="82"/>
  <c r="Q630" i="82"/>
  <c r="R634" i="82"/>
  <c r="S634" i="82"/>
  <c r="T634" i="82"/>
  <c r="U634" i="82"/>
  <c r="V634" i="82"/>
  <c r="W634" i="82"/>
  <c r="W630" i="82"/>
  <c r="X634" i="82"/>
  <c r="X630" i="82" s="1"/>
  <c r="Y634" i="82"/>
  <c r="Y630" i="82" s="1"/>
  <c r="B636" i="82"/>
  <c r="C636" i="82"/>
  <c r="C635" i="82" s="1"/>
  <c r="D636" i="82"/>
  <c r="D635" i="82" s="1"/>
  <c r="E636" i="82"/>
  <c r="F636" i="82"/>
  <c r="F635" i="82" s="1"/>
  <c r="G636" i="82"/>
  <c r="G635" i="82" s="1"/>
  <c r="H636" i="82"/>
  <c r="H635" i="82" s="1"/>
  <c r="I636" i="82"/>
  <c r="I635" i="82" s="1"/>
  <c r="J636" i="82"/>
  <c r="J635" i="82" s="1"/>
  <c r="K636" i="82"/>
  <c r="L636" i="82"/>
  <c r="L635" i="82" s="1"/>
  <c r="M636" i="82"/>
  <c r="N636" i="82"/>
  <c r="O636" i="82"/>
  <c r="O635" i="82" s="1"/>
  <c r="P636" i="82"/>
  <c r="P635" i="82" s="1"/>
  <c r="Q636" i="82"/>
  <c r="R636" i="82"/>
  <c r="R635" i="82" s="1"/>
  <c r="S636" i="82"/>
  <c r="S635" i="82" s="1"/>
  <c r="T636" i="82"/>
  <c r="T635" i="82" s="1"/>
  <c r="U636" i="82"/>
  <c r="U635" i="82" s="1"/>
  <c r="V636" i="82"/>
  <c r="V635" i="82" s="1"/>
  <c r="W636" i="82"/>
  <c r="X636" i="82"/>
  <c r="X635" i="82" s="1"/>
  <c r="Y636" i="82"/>
  <c r="B638" i="82"/>
  <c r="C638" i="82"/>
  <c r="D638" i="82"/>
  <c r="E638" i="82"/>
  <c r="F638" i="82"/>
  <c r="G638" i="82"/>
  <c r="H638" i="82"/>
  <c r="I638" i="82"/>
  <c r="J638" i="82"/>
  <c r="K638" i="82"/>
  <c r="L638" i="82"/>
  <c r="M638" i="82"/>
  <c r="N638" i="82"/>
  <c r="O638" i="82"/>
  <c r="P638" i="82"/>
  <c r="Q638" i="82"/>
  <c r="R638" i="82"/>
  <c r="S638" i="82"/>
  <c r="T638" i="82"/>
  <c r="U638" i="82"/>
  <c r="V638" i="82"/>
  <c r="W638" i="82"/>
  <c r="X638" i="82"/>
  <c r="Y638" i="82"/>
  <c r="B639" i="82"/>
  <c r="B635" i="82"/>
  <c r="C639" i="82"/>
  <c r="D639" i="82"/>
  <c r="E639" i="82"/>
  <c r="E635" i="82"/>
  <c r="F639" i="82"/>
  <c r="G639" i="82"/>
  <c r="H639" i="82"/>
  <c r="I639" i="82"/>
  <c r="J639" i="82"/>
  <c r="K639" i="82"/>
  <c r="K635" i="82"/>
  <c r="L639" i="82"/>
  <c r="M639" i="82"/>
  <c r="M635" i="82" s="1"/>
  <c r="N639" i="82"/>
  <c r="N635" i="82"/>
  <c r="O639" i="82"/>
  <c r="P639" i="82"/>
  <c r="Q639" i="82"/>
  <c r="Q635" i="82"/>
  <c r="R639" i="82"/>
  <c r="S639" i="82"/>
  <c r="T639" i="82"/>
  <c r="U639" i="82"/>
  <c r="V639" i="82"/>
  <c r="W639" i="82"/>
  <c r="W635" i="82"/>
  <c r="X639" i="82"/>
  <c r="Y639" i="82"/>
  <c r="Y635" i="82" s="1"/>
  <c r="B641" i="82"/>
  <c r="C641" i="82"/>
  <c r="C640" i="82" s="1"/>
  <c r="D641" i="82"/>
  <c r="D640" i="82" s="1"/>
  <c r="E641" i="82"/>
  <c r="F641" i="82"/>
  <c r="F640" i="82" s="1"/>
  <c r="G641" i="82"/>
  <c r="G640" i="82" s="1"/>
  <c r="H641" i="82"/>
  <c r="H640" i="82" s="1"/>
  <c r="I641" i="82"/>
  <c r="I640" i="82" s="1"/>
  <c r="J641" i="82"/>
  <c r="J640" i="82" s="1"/>
  <c r="K641" i="82"/>
  <c r="L641" i="82"/>
  <c r="L640" i="82" s="1"/>
  <c r="M641" i="82"/>
  <c r="N641" i="82"/>
  <c r="O641" i="82"/>
  <c r="O640" i="82" s="1"/>
  <c r="P641" i="82"/>
  <c r="P640" i="82" s="1"/>
  <c r="Q641" i="82"/>
  <c r="R641" i="82"/>
  <c r="R640" i="82" s="1"/>
  <c r="S641" i="82"/>
  <c r="S640" i="82" s="1"/>
  <c r="T641" i="82"/>
  <c r="T640" i="82" s="1"/>
  <c r="U641" i="82"/>
  <c r="U640" i="82" s="1"/>
  <c r="V641" i="82"/>
  <c r="V640" i="82" s="1"/>
  <c r="W641" i="82"/>
  <c r="X641" i="82"/>
  <c r="X640" i="82" s="1"/>
  <c r="Y641" i="82"/>
  <c r="B643" i="82"/>
  <c r="C643" i="82"/>
  <c r="D643" i="82"/>
  <c r="E643" i="82"/>
  <c r="F643" i="82"/>
  <c r="G643" i="82"/>
  <c r="H643" i="82"/>
  <c r="I643" i="82"/>
  <c r="J643" i="82"/>
  <c r="K643" i="82"/>
  <c r="L643" i="82"/>
  <c r="M643" i="82"/>
  <c r="N643" i="82"/>
  <c r="O643" i="82"/>
  <c r="P643" i="82"/>
  <c r="Q643" i="82"/>
  <c r="R643" i="82"/>
  <c r="S643" i="82"/>
  <c r="T643" i="82"/>
  <c r="U643" i="82"/>
  <c r="V643" i="82"/>
  <c r="W643" i="82"/>
  <c r="X643" i="82"/>
  <c r="Y643" i="82"/>
  <c r="B644" i="82"/>
  <c r="B640" i="82"/>
  <c r="C644" i="82"/>
  <c r="D644" i="82"/>
  <c r="E644" i="82"/>
  <c r="E640" i="82"/>
  <c r="F644" i="82"/>
  <c r="G644" i="82"/>
  <c r="H644" i="82"/>
  <c r="I644" i="82"/>
  <c r="J644" i="82"/>
  <c r="K644" i="82"/>
  <c r="K640" i="82"/>
  <c r="L644" i="82"/>
  <c r="M644" i="82"/>
  <c r="M640" i="82" s="1"/>
  <c r="N644" i="82"/>
  <c r="N640" i="82"/>
  <c r="O644" i="82"/>
  <c r="P644" i="82"/>
  <c r="Q644" i="82"/>
  <c r="Q640" i="82"/>
  <c r="R644" i="82"/>
  <c r="S644" i="82"/>
  <c r="T644" i="82"/>
  <c r="U644" i="82"/>
  <c r="V644" i="82"/>
  <c r="W644" i="82"/>
  <c r="W640" i="82"/>
  <c r="X644" i="82"/>
  <c r="Y644" i="82"/>
  <c r="Y640" i="82" s="1"/>
  <c r="M654" i="82"/>
  <c r="M653" i="82"/>
  <c r="M978" i="82"/>
  <c r="M654" i="98"/>
  <c r="M978" i="98"/>
  <c r="E27" i="105"/>
  <c r="E28" i="105"/>
  <c r="E30" i="105"/>
  <c r="E35" i="105" s="1"/>
  <c r="E31" i="105" s="1"/>
  <c r="E39" i="105"/>
  <c r="E44" i="105" s="1"/>
  <c r="E40" i="105" s="1"/>
  <c r="M654" i="105"/>
  <c r="M978" i="105"/>
  <c r="X709" i="107"/>
  <c r="P709" i="107"/>
  <c r="H709" i="107"/>
  <c r="J859" i="107"/>
  <c r="B859" i="107"/>
  <c r="R734" i="107"/>
  <c r="J734" i="107"/>
  <c r="B734" i="107"/>
  <c r="R939" i="107"/>
  <c r="B939" i="107"/>
  <c r="R819" i="107"/>
  <c r="B819" i="107"/>
  <c r="B899" i="107"/>
  <c r="R774" i="107"/>
  <c r="J774" i="107"/>
  <c r="B774" i="107"/>
  <c r="S724" i="107"/>
  <c r="K724" i="107"/>
  <c r="X689" i="107"/>
  <c r="P689" i="107"/>
  <c r="H689" i="107"/>
  <c r="X659" i="107"/>
  <c r="H659" i="107"/>
  <c r="X674" i="107"/>
  <c r="P674" i="107"/>
  <c r="H674" i="107"/>
  <c r="E954" i="107"/>
  <c r="X699" i="107"/>
  <c r="P699" i="107"/>
  <c r="H699" i="107"/>
  <c r="Y734" i="107"/>
  <c r="Q734" i="107"/>
  <c r="I734" i="107"/>
  <c r="J729" i="107"/>
  <c r="B729" i="107"/>
  <c r="U689" i="107"/>
  <c r="M689" i="107"/>
  <c r="E689" i="107"/>
  <c r="V679" i="107"/>
  <c r="N679" i="107"/>
  <c r="C709" i="107"/>
  <c r="O664" i="107"/>
  <c r="G664" i="107"/>
  <c r="T734" i="107"/>
  <c r="L734" i="107"/>
  <c r="D734" i="107"/>
  <c r="W925" i="109"/>
  <c r="O925" i="109"/>
  <c r="O965" i="109"/>
  <c r="W885" i="109"/>
  <c r="O885" i="109"/>
  <c r="W845" i="109"/>
  <c r="O845" i="109"/>
  <c r="T820" i="109"/>
  <c r="L820" i="109"/>
  <c r="D820" i="109"/>
  <c r="S729" i="109"/>
  <c r="K729" i="109"/>
  <c r="C729" i="109"/>
  <c r="S769" i="109"/>
  <c r="K769" i="109"/>
  <c r="C769" i="109"/>
  <c r="S689" i="109"/>
  <c r="K689" i="109"/>
  <c r="C689" i="109"/>
  <c r="W835" i="109"/>
  <c r="O835" i="109"/>
  <c r="G835" i="109"/>
  <c r="X835" i="109"/>
  <c r="P835" i="109"/>
  <c r="H835" i="109"/>
  <c r="N835" i="109"/>
  <c r="F835" i="109"/>
  <c r="U835" i="109"/>
  <c r="M835" i="109"/>
  <c r="E835" i="109"/>
  <c r="R835" i="109"/>
  <c r="J835" i="109"/>
  <c r="B835" i="109"/>
  <c r="I835" i="109"/>
  <c r="L815" i="109"/>
  <c r="D815" i="109"/>
  <c r="M959" i="107"/>
  <c r="E959" i="107"/>
  <c r="L954" i="107"/>
  <c r="M949" i="107"/>
  <c r="J934" i="107"/>
  <c r="P924" i="107"/>
  <c r="H924" i="107"/>
  <c r="C919" i="107"/>
  <c r="J914" i="107"/>
  <c r="M909" i="107"/>
  <c r="Q904" i="107"/>
  <c r="R964" i="107"/>
  <c r="T959" i="107"/>
  <c r="L959" i="107"/>
  <c r="D959" i="107"/>
  <c r="D949" i="107"/>
  <c r="V944" i="107"/>
  <c r="N944" i="107"/>
  <c r="F944" i="107"/>
  <c r="T939" i="107"/>
  <c r="L939" i="107"/>
  <c r="D939" i="107"/>
  <c r="Y934" i="107"/>
  <c r="L929" i="107"/>
  <c r="R919" i="107"/>
  <c r="E784" i="107"/>
  <c r="Y965" i="109"/>
  <c r="Y924" i="107"/>
  <c r="Q964" i="107"/>
  <c r="I964" i="107"/>
  <c r="J954" i="107"/>
  <c r="E944" i="107"/>
  <c r="C939" i="107"/>
  <c r="P934" i="107"/>
  <c r="S929" i="107"/>
  <c r="N924" i="107"/>
  <c r="Q919" i="107"/>
  <c r="P914" i="107"/>
  <c r="H914" i="107"/>
  <c r="S909" i="107"/>
  <c r="K909" i="107"/>
  <c r="C909" i="107"/>
  <c r="S884" i="107"/>
  <c r="I854" i="107"/>
  <c r="K799" i="107"/>
  <c r="Y899" i="107"/>
  <c r="W870" i="109"/>
  <c r="W774" i="107"/>
  <c r="Y669" i="107"/>
  <c r="R959" i="107"/>
  <c r="J959" i="107"/>
  <c r="B959" i="107"/>
  <c r="Q954" i="107"/>
  <c r="R949" i="107"/>
  <c r="T944" i="107"/>
  <c r="L944" i="107"/>
  <c r="D944" i="107"/>
  <c r="R929" i="107"/>
  <c r="J929" i="107"/>
  <c r="B929" i="107"/>
  <c r="H919" i="107"/>
  <c r="R909" i="107"/>
  <c r="Y859" i="107"/>
  <c r="W964" i="107"/>
  <c r="T924" i="107"/>
  <c r="P834" i="107"/>
  <c r="F704" i="107"/>
  <c r="Y689" i="109"/>
  <c r="V964" i="107"/>
  <c r="P959" i="107"/>
  <c r="W954" i="107"/>
  <c r="R944" i="107"/>
  <c r="P939" i="107"/>
  <c r="U934" i="107"/>
  <c r="S924" i="107"/>
  <c r="C924" i="107"/>
  <c r="P879" i="107"/>
  <c r="K794" i="107"/>
  <c r="C794" i="107"/>
  <c r="Q759" i="107"/>
  <c r="T724" i="107"/>
  <c r="C899" i="107"/>
  <c r="G889" i="107"/>
  <c r="R884" i="107"/>
  <c r="F874" i="107"/>
  <c r="J869" i="107"/>
  <c r="C854" i="107"/>
  <c r="U849" i="107"/>
  <c r="U844" i="107"/>
  <c r="W834" i="107"/>
  <c r="V829" i="107"/>
  <c r="V824" i="107"/>
  <c r="F824" i="107"/>
  <c r="C814" i="107"/>
  <c r="U804" i="107"/>
  <c r="U799" i="107"/>
  <c r="U794" i="107"/>
  <c r="U789" i="107"/>
  <c r="U779" i="107"/>
  <c r="M779" i="107"/>
  <c r="W769" i="107"/>
  <c r="G769" i="107"/>
  <c r="M764" i="107"/>
  <c r="E764" i="107"/>
  <c r="C724" i="107"/>
  <c r="T714" i="107"/>
  <c r="P704" i="107"/>
  <c r="Q654" i="107"/>
  <c r="Y869" i="107"/>
  <c r="D849" i="107"/>
  <c r="K839" i="107"/>
  <c r="F834" i="107"/>
  <c r="E829" i="107"/>
  <c r="U824" i="107"/>
  <c r="J814" i="107"/>
  <c r="T804" i="107"/>
  <c r="D804" i="107"/>
  <c r="D789" i="107"/>
  <c r="O749" i="107"/>
  <c r="T744" i="107"/>
  <c r="W719" i="107"/>
  <c r="S714" i="107"/>
  <c r="C714" i="107"/>
  <c r="O669" i="107"/>
  <c r="P899" i="107"/>
  <c r="R894" i="107"/>
  <c r="J894" i="107"/>
  <c r="R849" i="107"/>
  <c r="B849" i="107"/>
  <c r="B844" i="107"/>
  <c r="Q839" i="107"/>
  <c r="I839" i="107"/>
  <c r="H814" i="107"/>
  <c r="J804" i="107"/>
  <c r="T784" i="107"/>
  <c r="R779" i="107"/>
  <c r="B779" i="107"/>
  <c r="B764" i="107"/>
  <c r="M749" i="107"/>
  <c r="K734" i="107"/>
  <c r="M719" i="107"/>
  <c r="Q894" i="107"/>
  <c r="S889" i="107"/>
  <c r="C889" i="107"/>
  <c r="N884" i="107"/>
  <c r="K879" i="107"/>
  <c r="N869" i="107"/>
  <c r="P864" i="107"/>
  <c r="H864" i="107"/>
  <c r="G859" i="107"/>
  <c r="W854" i="107"/>
  <c r="S834" i="107"/>
  <c r="C834" i="107"/>
  <c r="N819" i="107"/>
  <c r="O814" i="107"/>
  <c r="Q794" i="107"/>
  <c r="I794" i="107"/>
  <c r="S784" i="107"/>
  <c r="C784" i="107"/>
  <c r="I779" i="107"/>
  <c r="Q764" i="107"/>
  <c r="O759" i="107"/>
  <c r="J739" i="107"/>
  <c r="G729" i="107"/>
  <c r="O724" i="107"/>
  <c r="L704" i="107"/>
  <c r="I694" i="107"/>
  <c r="X894" i="107"/>
  <c r="R889" i="107"/>
  <c r="R879" i="107"/>
  <c r="J879" i="107"/>
  <c r="G864" i="107"/>
  <c r="N859" i="107"/>
  <c r="V854" i="107"/>
  <c r="P849" i="107"/>
  <c r="H849" i="107"/>
  <c r="P844" i="107"/>
  <c r="H844" i="107"/>
  <c r="J834" i="107"/>
  <c r="I829" i="107"/>
  <c r="Q824" i="107"/>
  <c r="U819" i="107"/>
  <c r="M819" i="107"/>
  <c r="P804" i="107"/>
  <c r="H804" i="107"/>
  <c r="P779" i="107"/>
  <c r="T774" i="107"/>
  <c r="L774" i="107"/>
  <c r="B769" i="107"/>
  <c r="C749" i="107"/>
  <c r="N729" i="107"/>
  <c r="N724" i="107"/>
  <c r="S719" i="107"/>
  <c r="K719" i="107"/>
  <c r="R709" i="107"/>
  <c r="B709" i="107"/>
  <c r="C704" i="107"/>
  <c r="G900" i="109"/>
  <c r="W894" i="107"/>
  <c r="P874" i="107"/>
  <c r="N864" i="107"/>
  <c r="U854" i="107"/>
  <c r="W849" i="107"/>
  <c r="O849" i="107"/>
  <c r="O844" i="107"/>
  <c r="V839" i="107"/>
  <c r="Q834" i="107"/>
  <c r="O799" i="107"/>
  <c r="O789" i="107"/>
  <c r="I784" i="107"/>
  <c r="O779" i="107"/>
  <c r="G779" i="107"/>
  <c r="S774" i="107"/>
  <c r="K774" i="107"/>
  <c r="W764" i="107"/>
  <c r="G764" i="107"/>
  <c r="E759" i="107"/>
  <c r="H739" i="107"/>
  <c r="X734" i="107"/>
  <c r="P734" i="107"/>
  <c r="H734" i="107"/>
  <c r="E729" i="107"/>
  <c r="U724" i="107"/>
  <c r="E724" i="107"/>
  <c r="R719" i="107"/>
  <c r="B719" i="107"/>
  <c r="N714" i="107"/>
  <c r="Q709" i="107"/>
  <c r="I709" i="107"/>
  <c r="J704" i="107"/>
  <c r="J679" i="107"/>
  <c r="P935" i="109"/>
  <c r="O915" i="109"/>
  <c r="F890" i="109"/>
  <c r="H965" i="109"/>
  <c r="B955" i="109"/>
  <c r="Q940" i="109"/>
  <c r="D925" i="109"/>
  <c r="I865" i="109"/>
  <c r="D860" i="109"/>
  <c r="O855" i="109"/>
  <c r="C850" i="109"/>
  <c r="R840" i="109"/>
  <c r="F684" i="109"/>
  <c r="J664" i="107"/>
  <c r="T659" i="107"/>
  <c r="H960" i="109"/>
  <c r="Q930" i="109"/>
  <c r="C925" i="109"/>
  <c r="K920" i="109"/>
  <c r="D910" i="109"/>
  <c r="D905" i="109"/>
  <c r="M900" i="109"/>
  <c r="E900" i="109"/>
  <c r="G885" i="109"/>
  <c r="U870" i="109"/>
  <c r="H865" i="109"/>
  <c r="C754" i="109"/>
  <c r="B689" i="107"/>
  <c r="K684" i="107"/>
  <c r="D674" i="107"/>
  <c r="N669" i="107"/>
  <c r="H664" i="107"/>
  <c r="E965" i="109"/>
  <c r="N960" i="109"/>
  <c r="F960" i="109"/>
  <c r="F940" i="109"/>
  <c r="L935" i="109"/>
  <c r="G930" i="109"/>
  <c r="I925" i="109"/>
  <c r="I920" i="109"/>
  <c r="K915" i="109"/>
  <c r="C915" i="109"/>
  <c r="J910" i="109"/>
  <c r="B910" i="109"/>
  <c r="J905" i="109"/>
  <c r="B905" i="109"/>
  <c r="S900" i="109"/>
  <c r="K900" i="109"/>
  <c r="V895" i="109"/>
  <c r="F895" i="109"/>
  <c r="I875" i="109"/>
  <c r="K870" i="109"/>
  <c r="Q860" i="109"/>
  <c r="C784" i="109"/>
  <c r="I739" i="109"/>
  <c r="H714" i="109"/>
  <c r="M674" i="109"/>
  <c r="I689" i="107"/>
  <c r="J684" i="107"/>
  <c r="P679" i="107"/>
  <c r="I659" i="107"/>
  <c r="O654" i="107"/>
  <c r="G654" i="107"/>
  <c r="L965" i="109"/>
  <c r="U960" i="109"/>
  <c r="M960" i="109"/>
  <c r="E960" i="109"/>
  <c r="N955" i="109"/>
  <c r="F955" i="109"/>
  <c r="U950" i="109"/>
  <c r="M950" i="109"/>
  <c r="E950" i="109"/>
  <c r="U945" i="109"/>
  <c r="M945" i="109"/>
  <c r="E945" i="109"/>
  <c r="U940" i="109"/>
  <c r="M940" i="109"/>
  <c r="E940" i="109"/>
  <c r="J915" i="109"/>
  <c r="B915" i="109"/>
  <c r="L890" i="109"/>
  <c r="D890" i="109"/>
  <c r="L885" i="109"/>
  <c r="T880" i="109"/>
  <c r="D880" i="109"/>
  <c r="P875" i="109"/>
  <c r="H875" i="109"/>
  <c r="M865" i="109"/>
  <c r="P860" i="109"/>
  <c r="C855" i="109"/>
  <c r="H799" i="109"/>
  <c r="U654" i="109"/>
  <c r="T699" i="107"/>
  <c r="L699" i="107"/>
  <c r="N694" i="107"/>
  <c r="J674" i="107"/>
  <c r="V664" i="107"/>
  <c r="P659" i="107"/>
  <c r="F654" i="107"/>
  <c r="L960" i="109"/>
  <c r="M955" i="109"/>
  <c r="L945" i="109"/>
  <c r="L940" i="109"/>
  <c r="D940" i="109"/>
  <c r="M930" i="109"/>
  <c r="G925" i="109"/>
  <c r="O920" i="109"/>
  <c r="P910" i="109"/>
  <c r="H910" i="109"/>
  <c r="P905" i="109"/>
  <c r="Q900" i="109"/>
  <c r="T895" i="109"/>
  <c r="L895" i="109"/>
  <c r="S890" i="109"/>
  <c r="K890" i="109"/>
  <c r="S885" i="109"/>
  <c r="K885" i="109"/>
  <c r="O875" i="109"/>
  <c r="Q870" i="109"/>
  <c r="M845" i="109"/>
  <c r="E840" i="109"/>
  <c r="L830" i="109"/>
  <c r="O799" i="109"/>
  <c r="I759" i="109"/>
  <c r="Q709" i="109"/>
  <c r="P694" i="109"/>
  <c r="F689" i="109"/>
  <c r="K699" i="107"/>
  <c r="C699" i="107"/>
  <c r="U694" i="107"/>
  <c r="Q674" i="107"/>
  <c r="C669" i="107"/>
  <c r="U664" i="107"/>
  <c r="O659" i="107"/>
  <c r="G659" i="107"/>
  <c r="R965" i="109"/>
  <c r="L955" i="109"/>
  <c r="K950" i="109"/>
  <c r="C950" i="109"/>
  <c r="K945" i="109"/>
  <c r="C945" i="109"/>
  <c r="Q935" i="109"/>
  <c r="P915" i="109"/>
  <c r="S895" i="109"/>
  <c r="K895" i="109"/>
  <c r="R890" i="109"/>
  <c r="J890" i="109"/>
  <c r="R885" i="109"/>
  <c r="J885" i="109"/>
  <c r="R880" i="109"/>
  <c r="B880" i="109"/>
  <c r="S865" i="109"/>
  <c r="C865" i="109"/>
  <c r="I855" i="109"/>
  <c r="F815" i="109"/>
  <c r="N789" i="109"/>
  <c r="H759" i="109"/>
  <c r="T749" i="109"/>
  <c r="U734" i="109"/>
  <c r="E734" i="109"/>
  <c r="P719" i="109"/>
  <c r="K654" i="109"/>
  <c r="C654" i="109"/>
  <c r="Q850" i="109"/>
  <c r="L840" i="109"/>
  <c r="D840" i="109"/>
  <c r="T835" i="109"/>
  <c r="L835" i="109"/>
  <c r="D835" i="109"/>
  <c r="U830" i="109"/>
  <c r="M830" i="109"/>
  <c r="E830" i="109"/>
  <c r="U820" i="109"/>
  <c r="M820" i="109"/>
  <c r="E820" i="109"/>
  <c r="G804" i="109"/>
  <c r="N799" i="109"/>
  <c r="F799" i="109"/>
  <c r="P794" i="109"/>
  <c r="M789" i="109"/>
  <c r="E789" i="109"/>
  <c r="R784" i="109"/>
  <c r="R769" i="109"/>
  <c r="V759" i="109"/>
  <c r="Q754" i="109"/>
  <c r="C749" i="109"/>
  <c r="T734" i="109"/>
  <c r="L734" i="109"/>
  <c r="D734" i="109"/>
  <c r="P724" i="109"/>
  <c r="H724" i="109"/>
  <c r="Q714" i="109"/>
  <c r="R709" i="109"/>
  <c r="J709" i="109"/>
  <c r="V699" i="109"/>
  <c r="F699" i="109"/>
  <c r="V694" i="109"/>
  <c r="F694" i="109"/>
  <c r="G689" i="109"/>
  <c r="U684" i="109"/>
  <c r="E684" i="109"/>
  <c r="V669" i="109"/>
  <c r="F669" i="109"/>
  <c r="L654" i="109"/>
  <c r="E804" i="109"/>
  <c r="C789" i="109"/>
  <c r="H784" i="109"/>
  <c r="O774" i="109"/>
  <c r="H769" i="109"/>
  <c r="P764" i="109"/>
  <c r="Q749" i="109"/>
  <c r="P709" i="109"/>
  <c r="E704" i="109"/>
  <c r="L699" i="109"/>
  <c r="D699" i="109"/>
  <c r="L694" i="109"/>
  <c r="D694" i="109"/>
  <c r="E689" i="109"/>
  <c r="K684" i="109"/>
  <c r="D679" i="109"/>
  <c r="L664" i="109"/>
  <c r="N850" i="109"/>
  <c r="P845" i="109"/>
  <c r="Q840" i="109"/>
  <c r="I840" i="109"/>
  <c r="B830" i="109"/>
  <c r="M794" i="109"/>
  <c r="E794" i="109"/>
  <c r="O784" i="109"/>
  <c r="O779" i="109"/>
  <c r="V774" i="109"/>
  <c r="O769" i="109"/>
  <c r="P749" i="109"/>
  <c r="K744" i="109"/>
  <c r="C744" i="109"/>
  <c r="U739" i="109"/>
  <c r="M739" i="109"/>
  <c r="E739" i="109"/>
  <c r="Q734" i="109"/>
  <c r="T729" i="109"/>
  <c r="L729" i="109"/>
  <c r="T719" i="109"/>
  <c r="F714" i="109"/>
  <c r="T689" i="109"/>
  <c r="L689" i="109"/>
  <c r="S669" i="109"/>
  <c r="S664" i="109"/>
  <c r="C664" i="109"/>
  <c r="U659" i="109"/>
  <c r="M659" i="109"/>
  <c r="Q654" i="109"/>
  <c r="F855" i="109"/>
  <c r="U850" i="109"/>
  <c r="G845" i="109"/>
  <c r="U825" i="109"/>
  <c r="M825" i="109"/>
  <c r="E825" i="109"/>
  <c r="C815" i="109"/>
  <c r="S804" i="109"/>
  <c r="C804" i="109"/>
  <c r="Q789" i="109"/>
  <c r="N784" i="109"/>
  <c r="F784" i="109"/>
  <c r="N779" i="109"/>
  <c r="F779" i="109"/>
  <c r="N769" i="109"/>
  <c r="F769" i="109"/>
  <c r="R759" i="109"/>
  <c r="B744" i="109"/>
  <c r="T739" i="109"/>
  <c r="L739" i="109"/>
  <c r="D739" i="109"/>
  <c r="S719" i="109"/>
  <c r="K719" i="109"/>
  <c r="C719" i="109"/>
  <c r="U714" i="109"/>
  <c r="K704" i="109"/>
  <c r="R699" i="109"/>
  <c r="J699" i="109"/>
  <c r="R694" i="109"/>
  <c r="J694" i="109"/>
  <c r="Q684" i="109"/>
  <c r="I684" i="109"/>
  <c r="R679" i="109"/>
  <c r="R664" i="109"/>
  <c r="J664" i="109"/>
  <c r="B664" i="109"/>
  <c r="P830" i="109"/>
  <c r="T825" i="109"/>
  <c r="D825" i="109"/>
  <c r="P820" i="109"/>
  <c r="R815" i="109"/>
  <c r="J815" i="109"/>
  <c r="B799" i="109"/>
  <c r="S794" i="109"/>
  <c r="P789" i="109"/>
  <c r="M784" i="109"/>
  <c r="M779" i="109"/>
  <c r="E779" i="109"/>
  <c r="M769" i="109"/>
  <c r="U764" i="109"/>
  <c r="E764" i="109"/>
  <c r="Y759" i="109"/>
  <c r="T754" i="109"/>
  <c r="B729" i="109"/>
  <c r="R719" i="109"/>
  <c r="B719" i="109"/>
  <c r="T714" i="109"/>
  <c r="R689" i="109"/>
  <c r="J689" i="109"/>
  <c r="O674" i="109"/>
  <c r="W654" i="109"/>
  <c r="G774" i="109"/>
  <c r="V959" i="107"/>
  <c r="N959" i="107"/>
  <c r="G959" i="107"/>
  <c r="X954" i="107"/>
  <c r="E949" i="107"/>
  <c r="H939" i="107"/>
  <c r="D929" i="107"/>
  <c r="W924" i="107"/>
  <c r="O924" i="107"/>
  <c r="B914" i="107"/>
  <c r="X909" i="107"/>
  <c r="B909" i="107"/>
  <c r="E904" i="107"/>
  <c r="U899" i="107"/>
  <c r="J874" i="107"/>
  <c r="T869" i="107"/>
  <c r="T864" i="107"/>
  <c r="I664" i="107"/>
  <c r="P954" i="107"/>
  <c r="I954" i="107"/>
  <c r="W949" i="107"/>
  <c r="H929" i="107"/>
  <c r="O884" i="107"/>
  <c r="S879" i="107"/>
  <c r="V874" i="107"/>
  <c r="X869" i="107"/>
  <c r="I909" i="107"/>
  <c r="S964" i="107"/>
  <c r="L964" i="107"/>
  <c r="S959" i="107"/>
  <c r="K959" i="107"/>
  <c r="O954" i="107"/>
  <c r="H954" i="107"/>
  <c r="Y939" i="107"/>
  <c r="U929" i="107"/>
  <c r="X919" i="107"/>
  <c r="X904" i="107"/>
  <c r="M899" i="107"/>
  <c r="O889" i="107"/>
  <c r="G884" i="107"/>
  <c r="X879" i="107"/>
  <c r="M854" i="107"/>
  <c r="C959" i="107"/>
  <c r="U954" i="107"/>
  <c r="N954" i="107"/>
  <c r="I949" i="107"/>
  <c r="K944" i="107"/>
  <c r="X939" i="107"/>
  <c r="K939" i="107"/>
  <c r="E939" i="107"/>
  <c r="O919" i="107"/>
  <c r="U909" i="107"/>
  <c r="F909" i="107"/>
  <c r="W904" i="107"/>
  <c r="L894" i="107"/>
  <c r="F894" i="107"/>
  <c r="U884" i="107"/>
  <c r="M884" i="107"/>
  <c r="Q879" i="107"/>
  <c r="D879" i="107"/>
  <c r="T874" i="107"/>
  <c r="N874" i="107"/>
  <c r="Q869" i="107"/>
  <c r="E869" i="107"/>
  <c r="T829" i="107"/>
  <c r="M769" i="107"/>
  <c r="C964" i="107"/>
  <c r="T954" i="107"/>
  <c r="H949" i="107"/>
  <c r="J944" i="107"/>
  <c r="M929" i="107"/>
  <c r="T909" i="107"/>
  <c r="E909" i="107"/>
  <c r="O904" i="107"/>
  <c r="F899" i="107"/>
  <c r="P869" i="107"/>
  <c r="D869" i="107"/>
  <c r="L859" i="107"/>
  <c r="E859" i="107"/>
  <c r="R699" i="107"/>
  <c r="J699" i="107"/>
  <c r="G924" i="107"/>
  <c r="U919" i="107"/>
  <c r="I869" i="107"/>
  <c r="C864" i="107"/>
  <c r="O959" i="107"/>
  <c r="B944" i="107"/>
  <c r="E929" i="107"/>
  <c r="E919" i="107"/>
  <c r="M904" i="107"/>
  <c r="V899" i="107"/>
  <c r="V894" i="107"/>
  <c r="D894" i="107"/>
  <c r="L889" i="107"/>
  <c r="K874" i="107"/>
  <c r="D874" i="107"/>
  <c r="H869" i="107"/>
  <c r="I864" i="107"/>
  <c r="B864" i="107"/>
  <c r="Q859" i="107"/>
  <c r="T839" i="107"/>
  <c r="M844" i="107"/>
  <c r="D839" i="107"/>
  <c r="G834" i="107"/>
  <c r="B829" i="107"/>
  <c r="O824" i="107"/>
  <c r="M814" i="107"/>
  <c r="Y799" i="107"/>
  <c r="L799" i="107"/>
  <c r="B794" i="107"/>
  <c r="R789" i="107"/>
  <c r="K789" i="107"/>
  <c r="Y784" i="107"/>
  <c r="D784" i="107"/>
  <c r="H779" i="107"/>
  <c r="L769" i="107"/>
  <c r="F769" i="107"/>
  <c r="U764" i="107"/>
  <c r="N764" i="107"/>
  <c r="H764" i="107"/>
  <c r="V759" i="107"/>
  <c r="N759" i="107"/>
  <c r="O754" i="107"/>
  <c r="X749" i="107"/>
  <c r="P749" i="107"/>
  <c r="B749" i="107"/>
  <c r="Q744" i="107"/>
  <c r="F744" i="107"/>
  <c r="R739" i="107"/>
  <c r="K739" i="107"/>
  <c r="M729" i="107"/>
  <c r="G724" i="107"/>
  <c r="G719" i="107"/>
  <c r="V709" i="107"/>
  <c r="N689" i="107"/>
  <c r="U684" i="107"/>
  <c r="G684" i="107"/>
  <c r="E679" i="107"/>
  <c r="O674" i="107"/>
  <c r="V669" i="107"/>
  <c r="G669" i="107"/>
  <c r="Q890" i="109"/>
  <c r="I890" i="109"/>
  <c r="N880" i="109"/>
  <c r="G880" i="109"/>
  <c r="T865" i="109"/>
  <c r="L850" i="109"/>
  <c r="D850" i="109"/>
  <c r="N825" i="109"/>
  <c r="Y820" i="109"/>
  <c r="J819" i="107"/>
  <c r="D819" i="107"/>
  <c r="V804" i="107"/>
  <c r="E799" i="107"/>
  <c r="H794" i="107"/>
  <c r="C789" i="107"/>
  <c r="J784" i="107"/>
  <c r="M774" i="107"/>
  <c r="S769" i="107"/>
  <c r="T764" i="107"/>
  <c r="W744" i="107"/>
  <c r="P744" i="107"/>
  <c r="B739" i="107"/>
  <c r="U704" i="107"/>
  <c r="F669" i="107"/>
  <c r="C965" i="109"/>
  <c r="B960" i="109"/>
  <c r="J935" i="109"/>
  <c r="B935" i="109"/>
  <c r="Y920" i="109"/>
  <c r="L920" i="109"/>
  <c r="X910" i="109"/>
  <c r="I905" i="109"/>
  <c r="X895" i="109"/>
  <c r="T885" i="109"/>
  <c r="M880" i="109"/>
  <c r="S875" i="109"/>
  <c r="L875" i="109"/>
  <c r="T870" i="109"/>
  <c r="I719" i="109"/>
  <c r="R844" i="107"/>
  <c r="H824" i="107"/>
  <c r="B804" i="107"/>
  <c r="R799" i="107"/>
  <c r="G794" i="107"/>
  <c r="B789" i="107"/>
  <c r="W784" i="107"/>
  <c r="R769" i="107"/>
  <c r="S764" i="107"/>
  <c r="F764" i="107"/>
  <c r="M754" i="107"/>
  <c r="N749" i="107"/>
  <c r="H749" i="107"/>
  <c r="Y729" i="107"/>
  <c r="E719" i="107"/>
  <c r="E709" i="107"/>
  <c r="O704" i="107"/>
  <c r="Y694" i="107"/>
  <c r="R694" i="107"/>
  <c r="K694" i="107"/>
  <c r="S679" i="107"/>
  <c r="M674" i="107"/>
  <c r="Y659" i="107"/>
  <c r="L659" i="107"/>
  <c r="P654" i="107"/>
  <c r="T950" i="109"/>
  <c r="I935" i="109"/>
  <c r="X920" i="109"/>
  <c r="R920" i="109"/>
  <c r="Y915" i="109"/>
  <c r="W910" i="109"/>
  <c r="Q910" i="109"/>
  <c r="H905" i="109"/>
  <c r="W900" i="109"/>
  <c r="I900" i="109"/>
  <c r="B900" i="109"/>
  <c r="O895" i="109"/>
  <c r="B895" i="109"/>
  <c r="Y875" i="109"/>
  <c r="R875" i="109"/>
  <c r="Q844" i="107"/>
  <c r="J844" i="107"/>
  <c r="O839" i="107"/>
  <c r="B839" i="107"/>
  <c r="D814" i="107"/>
  <c r="N804" i="107"/>
  <c r="W799" i="107"/>
  <c r="Y794" i="107"/>
  <c r="V784" i="107"/>
  <c r="O784" i="107"/>
  <c r="E774" i="107"/>
  <c r="J769" i="107"/>
  <c r="L759" i="107"/>
  <c r="G749" i="107"/>
  <c r="K714" i="107"/>
  <c r="D709" i="107"/>
  <c r="X694" i="107"/>
  <c r="Q694" i="107"/>
  <c r="J694" i="107"/>
  <c r="Y689" i="107"/>
  <c r="D689" i="107"/>
  <c r="Y684" i="107"/>
  <c r="D684" i="107"/>
  <c r="X679" i="107"/>
  <c r="L674" i="107"/>
  <c r="E674" i="107"/>
  <c r="L669" i="107"/>
  <c r="K659" i="107"/>
  <c r="D659" i="107"/>
  <c r="V965" i="109"/>
  <c r="U955" i="109"/>
  <c r="G955" i="109"/>
  <c r="Y950" i="109"/>
  <c r="F950" i="109"/>
  <c r="O935" i="109"/>
  <c r="H935" i="109"/>
  <c r="S930" i="109"/>
  <c r="E930" i="109"/>
  <c r="Q925" i="109"/>
  <c r="W920" i="109"/>
  <c r="Q920" i="109"/>
  <c r="J920" i="109"/>
  <c r="C920" i="109"/>
  <c r="R915" i="109"/>
  <c r="V910" i="109"/>
  <c r="G895" i="109"/>
  <c r="X875" i="109"/>
  <c r="D875" i="109"/>
  <c r="L870" i="109"/>
  <c r="E870" i="109"/>
  <c r="X865" i="109"/>
  <c r="J865" i="109"/>
  <c r="H860" i="109"/>
  <c r="E855" i="109"/>
  <c r="L854" i="107"/>
  <c r="F854" i="107"/>
  <c r="C849" i="107"/>
  <c r="W844" i="107"/>
  <c r="N839" i="107"/>
  <c r="G839" i="107"/>
  <c r="X834" i="107"/>
  <c r="K834" i="107"/>
  <c r="L829" i="107"/>
  <c r="F829" i="107"/>
  <c r="S824" i="107"/>
  <c r="T819" i="107"/>
  <c r="P799" i="107"/>
  <c r="X769" i="107"/>
  <c r="C769" i="107"/>
  <c r="R759" i="107"/>
  <c r="S754" i="107"/>
  <c r="T749" i="107"/>
  <c r="B744" i="107"/>
  <c r="V739" i="107"/>
  <c r="U734" i="107"/>
  <c r="M734" i="107"/>
  <c r="J719" i="107"/>
  <c r="R714" i="107"/>
  <c r="J709" i="107"/>
  <c r="G704" i="107"/>
  <c r="D699" i="107"/>
  <c r="I679" i="107"/>
  <c r="K669" i="107"/>
  <c r="D669" i="107"/>
  <c r="W659" i="107"/>
  <c r="J659" i="107"/>
  <c r="N654" i="107"/>
  <c r="U965" i="109"/>
  <c r="T955" i="109"/>
  <c r="R950" i="109"/>
  <c r="S945" i="109"/>
  <c r="O940" i="109"/>
  <c r="B940" i="109"/>
  <c r="G935" i="109"/>
  <c r="R930" i="109"/>
  <c r="D930" i="109"/>
  <c r="X925" i="109"/>
  <c r="J925" i="109"/>
  <c r="P920" i="109"/>
  <c r="W915" i="109"/>
  <c r="Q915" i="109"/>
  <c r="I915" i="109"/>
  <c r="O910" i="109"/>
  <c r="I910" i="109"/>
  <c r="U890" i="109"/>
  <c r="M890" i="109"/>
  <c r="X885" i="109"/>
  <c r="J880" i="109"/>
  <c r="R870" i="109"/>
  <c r="D870" i="109"/>
  <c r="L855" i="109"/>
  <c r="N840" i="109"/>
  <c r="G840" i="109"/>
  <c r="I814" i="107"/>
  <c r="Y804" i="107"/>
  <c r="L794" i="107"/>
  <c r="G789" i="107"/>
  <c r="Q774" i="107"/>
  <c r="O769" i="107"/>
  <c r="C764" i="107"/>
  <c r="C759" i="107"/>
  <c r="J754" i="107"/>
  <c r="E749" i="107"/>
  <c r="F739" i="107"/>
  <c r="X724" i="107"/>
  <c r="B724" i="107"/>
  <c r="Q719" i="107"/>
  <c r="Y709" i="107"/>
  <c r="V694" i="107"/>
  <c r="H694" i="107"/>
  <c r="Q689" i="107"/>
  <c r="B684" i="107"/>
  <c r="S955" i="109"/>
  <c r="E955" i="109"/>
  <c r="F945" i="109"/>
  <c r="K930" i="109"/>
  <c r="T890" i="109"/>
  <c r="E890" i="109"/>
  <c r="I885" i="109"/>
  <c r="I880" i="109"/>
  <c r="U860" i="109"/>
  <c r="S855" i="109"/>
  <c r="M840" i="109"/>
  <c r="F840" i="109"/>
  <c r="Q835" i="109"/>
  <c r="T784" i="109"/>
  <c r="U779" i="109"/>
  <c r="M764" i="109"/>
  <c r="M759" i="109"/>
  <c r="Y749" i="109"/>
  <c r="P739" i="109"/>
  <c r="S734" i="109"/>
  <c r="O714" i="109"/>
  <c r="W709" i="109"/>
  <c r="Q699" i="109"/>
  <c r="N689" i="109"/>
  <c r="P679" i="109"/>
  <c r="X674" i="109"/>
  <c r="Q674" i="109"/>
  <c r="J674" i="109"/>
  <c r="X659" i="109"/>
  <c r="R654" i="109"/>
  <c r="U794" i="109"/>
  <c r="N794" i="109"/>
  <c r="H774" i="109"/>
  <c r="S764" i="109"/>
  <c r="T759" i="109"/>
  <c r="J749" i="109"/>
  <c r="R724" i="109"/>
  <c r="J719" i="109"/>
  <c r="V709" i="109"/>
  <c r="W699" i="109"/>
  <c r="P699" i="109"/>
  <c r="B694" i="109"/>
  <c r="M689" i="109"/>
  <c r="W674" i="109"/>
  <c r="P674" i="109"/>
  <c r="I674" i="109"/>
  <c r="C860" i="109"/>
  <c r="I830" i="109"/>
  <c r="R804" i="109"/>
  <c r="C794" i="109"/>
  <c r="X789" i="109"/>
  <c r="J789" i="109"/>
  <c r="I764" i="109"/>
  <c r="P754" i="109"/>
  <c r="M744" i="109"/>
  <c r="H734" i="109"/>
  <c r="W729" i="109"/>
  <c r="P729" i="109"/>
  <c r="Y714" i="109"/>
  <c r="R714" i="109"/>
  <c r="D714" i="109"/>
  <c r="N694" i="109"/>
  <c r="T659" i="109"/>
  <c r="L659" i="109"/>
  <c r="L865" i="109"/>
  <c r="Y860" i="109"/>
  <c r="J860" i="109"/>
  <c r="G850" i="109"/>
  <c r="X840" i="109"/>
  <c r="H830" i="109"/>
  <c r="I825" i="109"/>
  <c r="Q804" i="109"/>
  <c r="L804" i="109"/>
  <c r="R799" i="109"/>
  <c r="K799" i="109"/>
  <c r="D799" i="109"/>
  <c r="Y794" i="109"/>
  <c r="Q794" i="109"/>
  <c r="J794" i="109"/>
  <c r="W789" i="109"/>
  <c r="I789" i="109"/>
  <c r="B784" i="109"/>
  <c r="X779" i="109"/>
  <c r="Q779" i="109"/>
  <c r="Y774" i="109"/>
  <c r="R774" i="109"/>
  <c r="D774" i="109"/>
  <c r="V764" i="109"/>
  <c r="H764" i="109"/>
  <c r="O754" i="109"/>
  <c r="H754" i="109"/>
  <c r="F749" i="109"/>
  <c r="L744" i="109"/>
  <c r="S739" i="109"/>
  <c r="G734" i="109"/>
  <c r="V729" i="109"/>
  <c r="O729" i="109"/>
  <c r="X714" i="109"/>
  <c r="J714" i="109"/>
  <c r="D709" i="109"/>
  <c r="Y704" i="109"/>
  <c r="F704" i="109"/>
  <c r="Y679" i="109"/>
  <c r="E674" i="109"/>
  <c r="Y664" i="109"/>
  <c r="F664" i="109"/>
  <c r="S659" i="109"/>
  <c r="K659" i="109"/>
  <c r="N654" i="109"/>
  <c r="R865" i="109"/>
  <c r="K865" i="109"/>
  <c r="D865" i="109"/>
  <c r="X860" i="109"/>
  <c r="F850" i="109"/>
  <c r="T845" i="109"/>
  <c r="L845" i="109"/>
  <c r="W840" i="109"/>
  <c r="P840" i="109"/>
  <c r="O830" i="109"/>
  <c r="G830" i="109"/>
  <c r="V825" i="109"/>
  <c r="E815" i="109"/>
  <c r="K804" i="109"/>
  <c r="D804" i="109"/>
  <c r="Q799" i="109"/>
  <c r="J799" i="109"/>
  <c r="C799" i="109"/>
  <c r="X794" i="109"/>
  <c r="I794" i="109"/>
  <c r="V789" i="109"/>
  <c r="O789" i="109"/>
  <c r="B789" i="109"/>
  <c r="W779" i="109"/>
  <c r="P779" i="109"/>
  <c r="X774" i="109"/>
  <c r="Q774" i="109"/>
  <c r="W769" i="109"/>
  <c r="I769" i="109"/>
  <c r="B769" i="109"/>
  <c r="O759" i="109"/>
  <c r="N754" i="109"/>
  <c r="G754" i="109"/>
  <c r="S744" i="109"/>
  <c r="E744" i="109"/>
  <c r="R739" i="109"/>
  <c r="M734" i="109"/>
  <c r="F734" i="109"/>
  <c r="N729" i="109"/>
  <c r="M724" i="109"/>
  <c r="E724" i="109"/>
  <c r="W714" i="109"/>
  <c r="Y709" i="109"/>
  <c r="C709" i="109"/>
  <c r="Y699" i="109"/>
  <c r="S699" i="109"/>
  <c r="H689" i="109"/>
  <c r="S684" i="109"/>
  <c r="D684" i="109"/>
  <c r="K679" i="109"/>
  <c r="E664" i="109"/>
  <c r="R659" i="109"/>
  <c r="T654" i="109"/>
  <c r="E850" i="109"/>
  <c r="Y845" i="109"/>
  <c r="S845" i="109"/>
  <c r="K845" i="109"/>
  <c r="O840" i="109"/>
  <c r="N830" i="109"/>
  <c r="O825" i="109"/>
  <c r="I799" i="109"/>
  <c r="W794" i="109"/>
  <c r="H794" i="109"/>
  <c r="U789" i="109"/>
  <c r="V784" i="109"/>
  <c r="V779" i="109"/>
  <c r="W774" i="109"/>
  <c r="P774" i="109"/>
  <c r="J774" i="109"/>
  <c r="B774" i="109"/>
  <c r="P769" i="109"/>
  <c r="N764" i="109"/>
  <c r="F759" i="109"/>
  <c r="U754" i="109"/>
  <c r="M754" i="109"/>
  <c r="F754" i="109"/>
  <c r="L749" i="109"/>
  <c r="D749" i="109"/>
  <c r="J744" i="109"/>
  <c r="D744" i="109"/>
  <c r="Y739" i="109"/>
  <c r="Q739" i="109"/>
  <c r="T724" i="109"/>
  <c r="L719" i="109"/>
  <c r="V714" i="109"/>
  <c r="X709" i="109"/>
  <c r="B709" i="109"/>
  <c r="Y694" i="109"/>
  <c r="O689" i="109"/>
  <c r="C684" i="109"/>
  <c r="Y674" i="109"/>
  <c r="R674" i="109"/>
  <c r="C674" i="109"/>
  <c r="Y659" i="109"/>
  <c r="Q659" i="109"/>
  <c r="S654" i="109"/>
  <c r="P555" i="82" l="1"/>
  <c r="D555" i="82"/>
  <c r="P550" i="82"/>
  <c r="D550" i="82"/>
  <c r="P545" i="82"/>
  <c r="D545" i="82"/>
  <c r="P540" i="82"/>
  <c r="D540" i="82"/>
  <c r="P535" i="82"/>
  <c r="D535" i="82"/>
  <c r="P530" i="82"/>
  <c r="D530" i="82"/>
  <c r="P525" i="82"/>
  <c r="D525" i="82"/>
  <c r="P520" i="82"/>
  <c r="D520" i="82"/>
  <c r="P515" i="82"/>
  <c r="D515" i="82"/>
  <c r="P510" i="82"/>
  <c r="D510" i="82"/>
  <c r="P505" i="82"/>
  <c r="D505" i="82"/>
  <c r="P500" i="82"/>
  <c r="D500" i="82"/>
  <c r="P495" i="82"/>
  <c r="D495" i="82"/>
  <c r="P490" i="82"/>
  <c r="D490" i="82"/>
  <c r="O560" i="82"/>
  <c r="C560" i="82"/>
  <c r="T580" i="82"/>
  <c r="H580" i="82"/>
  <c r="P575" i="82"/>
  <c r="D575" i="82"/>
  <c r="P565" i="82"/>
  <c r="D565" i="82"/>
  <c r="T585" i="82"/>
  <c r="H585" i="82"/>
  <c r="H590" i="82"/>
  <c r="T570" i="82"/>
  <c r="H570" i="82"/>
  <c r="T555" i="82"/>
  <c r="H555" i="82"/>
  <c r="T550" i="82"/>
  <c r="H550" i="82"/>
  <c r="T545" i="82"/>
  <c r="H545" i="82"/>
  <c r="T540" i="82"/>
  <c r="H540" i="82"/>
  <c r="T535" i="82"/>
  <c r="H535" i="82"/>
  <c r="T530" i="82"/>
  <c r="H530" i="82"/>
  <c r="T525" i="82"/>
  <c r="H525" i="82"/>
  <c r="T520" i="82"/>
  <c r="H520" i="82"/>
  <c r="T515" i="82"/>
  <c r="H515" i="82"/>
  <c r="T510" i="82"/>
  <c r="H510" i="82"/>
  <c r="T505" i="82"/>
  <c r="H505" i="82"/>
  <c r="T500" i="82"/>
  <c r="H500" i="82"/>
  <c r="T495" i="82"/>
  <c r="H495" i="82"/>
  <c r="T490" i="82"/>
  <c r="H490" i="82"/>
  <c r="S560" i="82"/>
  <c r="G560" i="82"/>
  <c r="T575" i="82"/>
  <c r="H575" i="82"/>
  <c r="P570" i="82"/>
  <c r="D570" i="82"/>
  <c r="T565" i="82"/>
  <c r="H565" i="82"/>
  <c r="R304" i="82"/>
  <c r="F304" i="82"/>
  <c r="Q289" i="82"/>
  <c r="E289" i="82"/>
  <c r="R274" i="82"/>
  <c r="F274" i="82"/>
  <c r="R259" i="82"/>
  <c r="F259" i="82"/>
  <c r="R382" i="82"/>
  <c r="F382" i="82"/>
  <c r="D289" i="82"/>
  <c r="R166" i="82"/>
  <c r="F166" i="82"/>
  <c r="S151" i="82"/>
  <c r="G151" i="82"/>
  <c r="S136" i="82"/>
  <c r="G136" i="82"/>
  <c r="S101" i="82"/>
  <c r="G101" i="82"/>
  <c r="S367" i="82"/>
  <c r="G367" i="82"/>
  <c r="S352" i="82"/>
  <c r="G352" i="82"/>
  <c r="S337" i="82"/>
  <c r="G337" i="82"/>
  <c r="R319" i="82"/>
  <c r="F319" i="82"/>
  <c r="S284" i="82"/>
  <c r="G284" i="82"/>
  <c r="R269" i="82"/>
  <c r="F269" i="82"/>
  <c r="D259" i="82"/>
  <c r="V161" i="82"/>
  <c r="J161" i="82"/>
  <c r="R367" i="82"/>
  <c r="F367" i="82"/>
  <c r="R352" i="82"/>
  <c r="F352" i="82"/>
  <c r="R337" i="82"/>
  <c r="F337" i="82"/>
  <c r="Q319" i="82"/>
  <c r="E319" i="82"/>
  <c r="R284" i="82"/>
  <c r="F284" i="82"/>
  <c r="V264" i="82"/>
  <c r="J264" i="82"/>
  <c r="S254" i="82"/>
  <c r="G254" i="82"/>
  <c r="R224" i="82"/>
  <c r="F224" i="82"/>
  <c r="S209" i="82"/>
  <c r="G209" i="82"/>
  <c r="S194" i="82"/>
  <c r="G194" i="82"/>
  <c r="S179" i="82"/>
  <c r="G179" i="82"/>
  <c r="P166" i="82"/>
  <c r="D166" i="82"/>
  <c r="R121" i="82"/>
  <c r="F121" i="82"/>
  <c r="C392" i="82"/>
  <c r="U387" i="82"/>
  <c r="I387" i="82"/>
  <c r="V279" i="82"/>
  <c r="R239" i="82"/>
  <c r="F239" i="82"/>
  <c r="V219" i="82"/>
  <c r="R332" i="82"/>
  <c r="F332" i="82"/>
  <c r="S314" i="82"/>
  <c r="G314" i="82"/>
  <c r="R299" i="82"/>
  <c r="F299" i="82"/>
  <c r="D224" i="82"/>
  <c r="S146" i="82"/>
  <c r="G146" i="82"/>
  <c r="S131" i="82"/>
  <c r="G131" i="82"/>
  <c r="D121" i="82"/>
  <c r="S362" i="82"/>
  <c r="G362" i="82"/>
  <c r="S347" i="82"/>
  <c r="G347" i="82"/>
  <c r="Q332" i="82"/>
  <c r="E332" i="82"/>
  <c r="R314" i="82"/>
  <c r="F314" i="82"/>
  <c r="Q299" i="82"/>
  <c r="E299" i="82"/>
  <c r="R249" i="82"/>
  <c r="F249" i="82"/>
  <c r="R161" i="82"/>
  <c r="F161" i="82"/>
  <c r="S116" i="82"/>
  <c r="G116" i="82"/>
  <c r="R387" i="82"/>
  <c r="F387" i="82"/>
  <c r="R377" i="82"/>
  <c r="F377" i="82"/>
  <c r="R362" i="82"/>
  <c r="F362" i="82"/>
  <c r="R347" i="82"/>
  <c r="F347" i="82"/>
  <c r="P299" i="82"/>
  <c r="R264" i="82"/>
  <c r="F264" i="82"/>
  <c r="S234" i="82"/>
  <c r="G234" i="82"/>
  <c r="S204" i="82"/>
  <c r="G204" i="82"/>
  <c r="S189" i="82"/>
  <c r="G189" i="82"/>
  <c r="S174" i="82"/>
  <c r="G174" i="82"/>
  <c r="S324" i="82"/>
  <c r="G324" i="82"/>
  <c r="R309" i="82"/>
  <c r="F309" i="82"/>
  <c r="S294" i="82"/>
  <c r="G294" i="82"/>
  <c r="R279" i="82"/>
  <c r="F279" i="82"/>
  <c r="V259" i="82"/>
  <c r="J259" i="82"/>
  <c r="R219" i="82"/>
  <c r="F219" i="82"/>
  <c r="P161" i="82"/>
  <c r="D161" i="82"/>
  <c r="R324" i="82"/>
  <c r="F324" i="82"/>
  <c r="Q309" i="82"/>
  <c r="E309" i="82"/>
  <c r="R294" i="82"/>
  <c r="F294" i="82"/>
  <c r="Q279" i="82"/>
  <c r="E279" i="82"/>
  <c r="J166" i="82"/>
  <c r="S156" i="82"/>
  <c r="G156" i="82"/>
  <c r="S141" i="82"/>
  <c r="G141" i="82"/>
  <c r="S126" i="82"/>
  <c r="G126" i="82"/>
  <c r="S111" i="82"/>
  <c r="G111" i="82"/>
  <c r="O387" i="82"/>
  <c r="C387" i="82"/>
  <c r="S372" i="82"/>
  <c r="G372" i="82"/>
  <c r="S357" i="82"/>
  <c r="G357" i="82"/>
  <c r="S342" i="82"/>
  <c r="G342" i="82"/>
  <c r="D309" i="82"/>
  <c r="P279" i="82"/>
  <c r="D279" i="82"/>
  <c r="R229" i="82"/>
  <c r="F229" i="82"/>
  <c r="P219" i="82"/>
  <c r="D219" i="82"/>
  <c r="R372" i="82"/>
  <c r="F372" i="82"/>
  <c r="R357" i="82"/>
  <c r="F357" i="82"/>
  <c r="R342" i="82"/>
  <c r="F342" i="82"/>
  <c r="S304" i="82"/>
  <c r="G304" i="82"/>
  <c r="R289" i="82"/>
  <c r="F289" i="82"/>
  <c r="S274" i="82"/>
  <c r="G274" i="82"/>
  <c r="R244" i="82"/>
  <c r="F244" i="82"/>
  <c r="V224" i="82"/>
  <c r="J224" i="82"/>
  <c r="S214" i="82"/>
  <c r="G214" i="82"/>
  <c r="S199" i="82"/>
  <c r="G199" i="82"/>
  <c r="S184" i="82"/>
  <c r="G184" i="82"/>
  <c r="V121" i="82"/>
  <c r="J121" i="82"/>
  <c r="S106" i="82"/>
  <c r="G106" i="82"/>
  <c r="Q81" i="82"/>
  <c r="E81" i="82"/>
  <c r="J71" i="82"/>
  <c r="V76" i="82"/>
  <c r="J76" i="82"/>
  <c r="T76" i="82"/>
  <c r="H76" i="82"/>
  <c r="R71" i="82"/>
  <c r="F71" i="82"/>
  <c r="V81" i="82"/>
  <c r="J81" i="82"/>
  <c r="Q71" i="82"/>
  <c r="R76" i="82"/>
  <c r="F76" i="82"/>
  <c r="T81" i="82"/>
  <c r="H81" i="82"/>
  <c r="Q76" i="82"/>
  <c r="E76" i="82"/>
  <c r="D76" i="82"/>
  <c r="V66" i="82"/>
  <c r="J66" i="82"/>
  <c r="R81" i="82"/>
  <c r="F81" i="82"/>
  <c r="Q779" i="107"/>
  <c r="F784" i="107"/>
  <c r="V779" i="107"/>
  <c r="H774" i="107"/>
  <c r="S789" i="107"/>
  <c r="E789" i="107"/>
  <c r="P789" i="107"/>
  <c r="N784" i="107"/>
  <c r="W779" i="107"/>
  <c r="N789" i="107"/>
  <c r="N774" i="107"/>
  <c r="Y774" i="107"/>
  <c r="X789" i="107"/>
  <c r="V774" i="107"/>
  <c r="Q555" i="107"/>
  <c r="Q525" i="107"/>
  <c r="E525" i="107"/>
  <c r="Q510" i="107"/>
  <c r="E510" i="107"/>
  <c r="Q495" i="107"/>
  <c r="E495" i="107"/>
  <c r="Q402" i="107"/>
  <c r="E402" i="107"/>
  <c r="Q254" i="107"/>
  <c r="E254" i="107"/>
  <c r="R530" i="107"/>
  <c r="F530" i="107"/>
  <c r="Q472" i="107"/>
  <c r="E472" i="107"/>
  <c r="P422" i="107"/>
  <c r="D422" i="107"/>
  <c r="R332" i="107"/>
  <c r="F332" i="107"/>
  <c r="R289" i="107"/>
  <c r="F289" i="107"/>
  <c r="X550" i="107"/>
  <c r="V500" i="107"/>
  <c r="J500" i="107"/>
  <c r="Q482" i="107"/>
  <c r="E482" i="107"/>
  <c r="P452" i="107"/>
  <c r="D452" i="107"/>
  <c r="Q437" i="107"/>
  <c r="E437" i="107"/>
  <c r="R417" i="107"/>
  <c r="F417" i="107"/>
  <c r="R259" i="107"/>
  <c r="F259" i="107"/>
  <c r="R214" i="107"/>
  <c r="F214" i="107"/>
  <c r="K550" i="107"/>
  <c r="N525" i="107"/>
  <c r="B525" i="107"/>
  <c r="Q407" i="107"/>
  <c r="E407" i="107"/>
  <c r="R324" i="107"/>
  <c r="F324" i="107"/>
  <c r="R274" i="107"/>
  <c r="F274" i="107"/>
  <c r="R269" i="107"/>
  <c r="F269" i="107"/>
  <c r="R264" i="107"/>
  <c r="F264" i="107"/>
  <c r="R224" i="107"/>
  <c r="F224" i="107"/>
  <c r="P219" i="107"/>
  <c r="D219" i="107"/>
  <c r="O530" i="107"/>
  <c r="C530" i="107"/>
  <c r="O462" i="107"/>
  <c r="C462" i="107"/>
  <c r="R457" i="107"/>
  <c r="F457" i="107"/>
  <c r="R412" i="107"/>
  <c r="F412" i="107"/>
  <c r="P279" i="107"/>
  <c r="D279" i="107"/>
  <c r="Q229" i="107"/>
  <c r="E229" i="107"/>
  <c r="X555" i="107"/>
  <c r="R545" i="107"/>
  <c r="R540" i="107"/>
  <c r="F540" i="107"/>
  <c r="R535" i="107"/>
  <c r="F535" i="107"/>
  <c r="Q427" i="107"/>
  <c r="E427" i="107"/>
  <c r="R387" i="107"/>
  <c r="F387" i="107"/>
  <c r="R382" i="107"/>
  <c r="F382" i="107"/>
  <c r="R377" i="107"/>
  <c r="F377" i="107"/>
  <c r="R372" i="107"/>
  <c r="F372" i="107"/>
  <c r="R367" i="107"/>
  <c r="F367" i="107"/>
  <c r="R319" i="107"/>
  <c r="F319" i="107"/>
  <c r="R284" i="107"/>
  <c r="F284" i="107"/>
  <c r="Q249" i="107"/>
  <c r="E249" i="107"/>
  <c r="Q234" i="107"/>
  <c r="E234" i="107"/>
  <c r="F560" i="107"/>
  <c r="K555" i="107"/>
  <c r="Q515" i="107"/>
  <c r="E515" i="107"/>
  <c r="R500" i="107"/>
  <c r="F500" i="107"/>
  <c r="Q392" i="107"/>
  <c r="E392" i="107"/>
  <c r="P239" i="107"/>
  <c r="D239" i="107"/>
  <c r="R520" i="107"/>
  <c r="F520" i="107"/>
  <c r="Q505" i="107"/>
  <c r="E505" i="107"/>
  <c r="Q467" i="107"/>
  <c r="E467" i="107"/>
  <c r="Q447" i="107"/>
  <c r="E447" i="107"/>
  <c r="R362" i="107"/>
  <c r="F362" i="107"/>
  <c r="Q352" i="107"/>
  <c r="E352" i="107"/>
  <c r="R314" i="107"/>
  <c r="F314" i="107"/>
  <c r="Q309" i="107"/>
  <c r="E309" i="107"/>
  <c r="O540" i="107"/>
  <c r="C540" i="107"/>
  <c r="O535" i="107"/>
  <c r="C535" i="107"/>
  <c r="P490" i="107"/>
  <c r="D490" i="107"/>
  <c r="Q477" i="107"/>
  <c r="E477" i="107"/>
  <c r="R442" i="107"/>
  <c r="F442" i="107"/>
  <c r="R347" i="107"/>
  <c r="F347" i="107"/>
  <c r="R304" i="107"/>
  <c r="F304" i="107"/>
  <c r="C560" i="107"/>
  <c r="N545" i="107"/>
  <c r="H525" i="107"/>
  <c r="U452" i="107"/>
  <c r="R357" i="107"/>
  <c r="F357" i="107"/>
  <c r="O520" i="107"/>
  <c r="C520" i="107"/>
  <c r="Q342" i="107"/>
  <c r="E342" i="107"/>
  <c r="R299" i="107"/>
  <c r="F299" i="107"/>
  <c r="Q294" i="107"/>
  <c r="E294" i="107"/>
  <c r="Q244" i="107"/>
  <c r="E244" i="107"/>
  <c r="R204" i="107"/>
  <c r="F204" i="107"/>
  <c r="X545" i="107"/>
  <c r="P432" i="107"/>
  <c r="D432" i="107"/>
  <c r="R397" i="107"/>
  <c r="F397" i="107"/>
  <c r="R337" i="107"/>
  <c r="F337" i="107"/>
  <c r="P209" i="107"/>
  <c r="D209" i="107"/>
  <c r="W640" i="108"/>
  <c r="K640" i="108"/>
  <c r="N635" i="108"/>
  <c r="B635" i="108"/>
  <c r="V565" i="108"/>
  <c r="J565" i="108"/>
  <c r="B510" i="108"/>
  <c r="Y835" i="109"/>
  <c r="W630" i="108"/>
  <c r="K630" i="108"/>
  <c r="H625" i="108"/>
  <c r="O610" i="108"/>
  <c r="C610" i="108"/>
  <c r="W600" i="108"/>
  <c r="K600" i="108"/>
  <c r="O550" i="108"/>
  <c r="C550" i="108"/>
  <c r="O535" i="108"/>
  <c r="C535" i="108"/>
  <c r="O520" i="108"/>
  <c r="C520" i="108"/>
  <c r="O472" i="108"/>
  <c r="C472" i="108"/>
  <c r="B467" i="108"/>
  <c r="O432" i="108"/>
  <c r="C432" i="108"/>
  <c r="X635" i="108"/>
  <c r="V585" i="108"/>
  <c r="J585" i="108"/>
  <c r="T565" i="108"/>
  <c r="H565" i="108"/>
  <c r="O490" i="108"/>
  <c r="C490" i="108"/>
  <c r="O615" i="108"/>
  <c r="C615" i="108"/>
  <c r="W605" i="108"/>
  <c r="K605" i="108"/>
  <c r="O570" i="108"/>
  <c r="C570" i="108"/>
  <c r="O555" i="108"/>
  <c r="C555" i="108"/>
  <c r="O540" i="108"/>
  <c r="C540" i="108"/>
  <c r="B482" i="108"/>
  <c r="G417" i="108"/>
  <c r="V635" i="108"/>
  <c r="J635" i="108"/>
  <c r="T585" i="108"/>
  <c r="H585" i="108"/>
  <c r="N525" i="108"/>
  <c r="B525" i="108"/>
  <c r="O495" i="108"/>
  <c r="C495" i="108"/>
  <c r="Y477" i="108"/>
  <c r="M477" i="108"/>
  <c r="Y457" i="108"/>
  <c r="M457" i="108"/>
  <c r="B437" i="108"/>
  <c r="O620" i="108"/>
  <c r="C620" i="108"/>
  <c r="W610" i="108"/>
  <c r="K610" i="108"/>
  <c r="O590" i="108"/>
  <c r="C590" i="108"/>
  <c r="O575" i="108"/>
  <c r="C575" i="108"/>
  <c r="O560" i="108"/>
  <c r="C560" i="108"/>
  <c r="W550" i="108"/>
  <c r="K550" i="108"/>
  <c r="T635" i="108"/>
  <c r="H635" i="108"/>
  <c r="N545" i="108"/>
  <c r="B545" i="108"/>
  <c r="H510" i="108"/>
  <c r="Y500" i="108"/>
  <c r="M500" i="108"/>
  <c r="O442" i="108"/>
  <c r="C442" i="108"/>
  <c r="O640" i="108"/>
  <c r="C640" i="108"/>
  <c r="N625" i="108"/>
  <c r="B625" i="108"/>
  <c r="W615" i="108"/>
  <c r="K615" i="108"/>
  <c r="O595" i="108"/>
  <c r="C595" i="108"/>
  <c r="O580" i="108"/>
  <c r="C580" i="108"/>
  <c r="W570" i="108"/>
  <c r="K570" i="108"/>
  <c r="W555" i="108"/>
  <c r="K555" i="108"/>
  <c r="H467" i="108"/>
  <c r="N565" i="108"/>
  <c r="B565" i="108"/>
  <c r="X545" i="108"/>
  <c r="O447" i="108"/>
  <c r="C447" i="108"/>
  <c r="O630" i="108"/>
  <c r="C630" i="108"/>
  <c r="W620" i="108"/>
  <c r="K620" i="108"/>
  <c r="O600" i="108"/>
  <c r="C600" i="108"/>
  <c r="W590" i="108"/>
  <c r="K590" i="108"/>
  <c r="W575" i="108"/>
  <c r="K575" i="108"/>
  <c r="W560" i="108"/>
  <c r="K560" i="108"/>
  <c r="O505" i="108"/>
  <c r="C505" i="108"/>
  <c r="O422" i="108"/>
  <c r="C422" i="108"/>
  <c r="N585" i="108"/>
  <c r="B585" i="108"/>
  <c r="T525" i="108"/>
  <c r="O462" i="108"/>
  <c r="C462" i="108"/>
  <c r="V625" i="108"/>
  <c r="J625" i="108"/>
  <c r="O605" i="108"/>
  <c r="C605" i="108"/>
  <c r="W595" i="108"/>
  <c r="K595" i="108"/>
  <c r="W580" i="108"/>
  <c r="K580" i="108"/>
  <c r="O530" i="108"/>
  <c r="C530" i="108"/>
  <c r="O515" i="108"/>
  <c r="C515" i="108"/>
  <c r="N452" i="108"/>
  <c r="B452" i="108"/>
  <c r="O427" i="108"/>
  <c r="C427" i="108"/>
  <c r="U412" i="108"/>
  <c r="I412" i="108"/>
  <c r="S347" i="108"/>
  <c r="G347" i="108"/>
  <c r="U324" i="108"/>
  <c r="I324" i="108"/>
  <c r="U254" i="108"/>
  <c r="I254" i="108"/>
  <c r="T249" i="108"/>
  <c r="H249" i="108"/>
  <c r="U96" i="108"/>
  <c r="I96" i="108"/>
  <c r="U76" i="108"/>
  <c r="I76" i="108"/>
  <c r="U392" i="108"/>
  <c r="I392" i="108"/>
  <c r="U357" i="108"/>
  <c r="I357" i="108"/>
  <c r="T189" i="108"/>
  <c r="H189" i="108"/>
  <c r="E151" i="108"/>
  <c r="U141" i="108"/>
  <c r="I141" i="108"/>
  <c r="T111" i="108"/>
  <c r="H111" i="108"/>
  <c r="U91" i="108"/>
  <c r="I91" i="108"/>
  <c r="U342" i="108"/>
  <c r="I342" i="108"/>
  <c r="U214" i="108"/>
  <c r="I214" i="108"/>
  <c r="T209" i="108"/>
  <c r="H209" i="108"/>
  <c r="U166" i="108"/>
  <c r="I166" i="108"/>
  <c r="T71" i="108"/>
  <c r="H71" i="108"/>
  <c r="E66" i="108"/>
  <c r="T21" i="108"/>
  <c r="H21" i="108"/>
  <c r="T417" i="108"/>
  <c r="H417" i="108"/>
  <c r="T387" i="108"/>
  <c r="H387" i="108"/>
  <c r="U299" i="108"/>
  <c r="I299" i="108"/>
  <c r="U289" i="108"/>
  <c r="I289" i="108"/>
  <c r="U279" i="108"/>
  <c r="I279" i="108"/>
  <c r="U269" i="108"/>
  <c r="I269" i="108"/>
  <c r="U136" i="108"/>
  <c r="I136" i="108"/>
  <c r="K126" i="108"/>
  <c r="T309" i="108"/>
  <c r="H309" i="108"/>
  <c r="U219" i="108"/>
  <c r="I219" i="108"/>
  <c r="U106" i="108"/>
  <c r="I106" i="108"/>
  <c r="U86" i="108"/>
  <c r="I86" i="108"/>
  <c r="T26" i="108"/>
  <c r="H26" i="108"/>
  <c r="T16" i="108"/>
  <c r="H16" i="108"/>
  <c r="F417" i="108"/>
  <c r="P412" i="108"/>
  <c r="D412" i="108"/>
  <c r="T377" i="108"/>
  <c r="H377" i="108"/>
  <c r="U362" i="108"/>
  <c r="I362" i="108"/>
  <c r="K332" i="108"/>
  <c r="U131" i="108"/>
  <c r="I131" i="108"/>
  <c r="K116" i="108"/>
  <c r="Q21" i="108"/>
  <c r="E21" i="108"/>
  <c r="T372" i="108"/>
  <c r="H372" i="108"/>
  <c r="U319" i="108"/>
  <c r="I319" i="108"/>
  <c r="U239" i="108"/>
  <c r="I239" i="108"/>
  <c r="T234" i="108"/>
  <c r="H234" i="108"/>
  <c r="U224" i="108"/>
  <c r="I224" i="108"/>
  <c r="U174" i="108"/>
  <c r="I174" i="108"/>
  <c r="U161" i="108"/>
  <c r="I161" i="108"/>
  <c r="U31" i="108"/>
  <c r="I31" i="108"/>
  <c r="K367" i="108"/>
  <c r="U352" i="108"/>
  <c r="I352" i="108"/>
  <c r="U337" i="108"/>
  <c r="I337" i="108"/>
  <c r="T314" i="108"/>
  <c r="H314" i="108"/>
  <c r="T259" i="108"/>
  <c r="H259" i="108"/>
  <c r="S126" i="108"/>
  <c r="G126" i="108"/>
  <c r="T61" i="108"/>
  <c r="H61" i="108"/>
  <c r="T36" i="108"/>
  <c r="H36" i="108"/>
  <c r="Q26" i="108"/>
  <c r="T397" i="108"/>
  <c r="H397" i="108"/>
  <c r="K347" i="108"/>
  <c r="T332" i="108"/>
  <c r="H332" i="108"/>
  <c r="T264" i="108"/>
  <c r="H264" i="108"/>
  <c r="U244" i="108"/>
  <c r="I244" i="108"/>
  <c r="U179" i="108"/>
  <c r="I179" i="108"/>
  <c r="U101" i="108"/>
  <c r="I101" i="108"/>
  <c r="U81" i="108"/>
  <c r="I81" i="108"/>
  <c r="T56" i="108"/>
  <c r="H56" i="108"/>
  <c r="U51" i="108"/>
  <c r="I51" i="108"/>
  <c r="U46" i="108"/>
  <c r="I46" i="108"/>
  <c r="T41" i="108"/>
  <c r="H41" i="108"/>
  <c r="U407" i="108"/>
  <c r="I407" i="108"/>
  <c r="U304" i="108"/>
  <c r="I304" i="108"/>
  <c r="U294" i="108"/>
  <c r="I294" i="108"/>
  <c r="U284" i="108"/>
  <c r="I284" i="108"/>
  <c r="U274" i="108"/>
  <c r="I274" i="108"/>
  <c r="U199" i="108"/>
  <c r="I199" i="108"/>
  <c r="T194" i="108"/>
  <c r="H194" i="108"/>
  <c r="T156" i="108"/>
  <c r="H156" i="108"/>
  <c r="U121" i="108"/>
  <c r="I121" i="108"/>
  <c r="S116" i="108"/>
  <c r="G116" i="108"/>
  <c r="T402" i="108"/>
  <c r="H402" i="108"/>
  <c r="T382" i="108"/>
  <c r="H382" i="108"/>
  <c r="T229" i="108"/>
  <c r="H229" i="108"/>
  <c r="U184" i="108"/>
  <c r="I184" i="108"/>
  <c r="T151" i="108"/>
  <c r="H151" i="108"/>
  <c r="E36" i="108"/>
  <c r="S367" i="108"/>
  <c r="G367" i="108"/>
  <c r="E332" i="108"/>
  <c r="U204" i="108"/>
  <c r="I204" i="108"/>
  <c r="U146" i="108"/>
  <c r="I146" i="108"/>
  <c r="T66" i="108"/>
  <c r="H66" i="108"/>
  <c r="E41" i="108"/>
  <c r="N855" i="109"/>
  <c r="B855" i="109"/>
  <c r="X940" i="109"/>
  <c r="P900" i="109"/>
  <c r="D900" i="109"/>
  <c r="H845" i="109"/>
  <c r="G860" i="109"/>
  <c r="K835" i="109"/>
  <c r="D955" i="109"/>
  <c r="N900" i="109"/>
  <c r="E895" i="109"/>
  <c r="X890" i="109"/>
  <c r="I870" i="109"/>
  <c r="V865" i="109"/>
  <c r="F860" i="109"/>
  <c r="F845" i="109"/>
  <c r="N935" i="109"/>
  <c r="X915" i="109"/>
  <c r="P895" i="109"/>
  <c r="H880" i="109"/>
  <c r="V830" i="109"/>
  <c r="O930" i="109"/>
  <c r="G940" i="109"/>
  <c r="E925" i="109"/>
  <c r="T830" i="109"/>
  <c r="G905" i="109"/>
  <c r="K850" i="109"/>
  <c r="N845" i="109"/>
  <c r="O960" i="109"/>
  <c r="L910" i="109"/>
  <c r="R855" i="109"/>
  <c r="W759" i="109"/>
  <c r="G915" i="109"/>
  <c r="Q830" i="109"/>
  <c r="E920" i="109"/>
  <c r="H915" i="109"/>
  <c r="T850" i="109"/>
  <c r="H885" i="109"/>
  <c r="Y880" i="109"/>
  <c r="V845" i="109"/>
  <c r="W804" i="109"/>
  <c r="J759" i="109"/>
  <c r="G719" i="109"/>
  <c r="T789" i="109"/>
  <c r="G744" i="109"/>
  <c r="U699" i="109"/>
  <c r="B689" i="109"/>
  <c r="D654" i="109"/>
  <c r="G789" i="109"/>
  <c r="J729" i="109"/>
  <c r="J724" i="109"/>
  <c r="K724" i="109"/>
  <c r="Q704" i="109"/>
  <c r="Q669" i="109"/>
  <c r="E669" i="109"/>
  <c r="Q764" i="109"/>
  <c r="N749" i="109"/>
  <c r="M709" i="109"/>
  <c r="B815" i="109"/>
  <c r="H729" i="109"/>
  <c r="W689" i="109"/>
  <c r="V674" i="109"/>
  <c r="H659" i="109"/>
  <c r="G820" i="109"/>
  <c r="G784" i="109"/>
  <c r="S784" i="109"/>
  <c r="B779" i="109"/>
  <c r="I754" i="109"/>
  <c r="G729" i="109"/>
  <c r="S724" i="109"/>
  <c r="K709" i="109"/>
  <c r="B669" i="109"/>
  <c r="G799" i="109"/>
  <c r="N734" i="109"/>
  <c r="B734" i="109"/>
  <c r="F729" i="109"/>
  <c r="M684" i="109"/>
  <c r="T679" i="109"/>
  <c r="L669" i="109"/>
  <c r="V794" i="109"/>
  <c r="C774" i="109"/>
  <c r="S754" i="109"/>
  <c r="X734" i="109"/>
  <c r="E729" i="109"/>
  <c r="P784" i="109"/>
  <c r="S709" i="109"/>
  <c r="S674" i="109"/>
  <c r="O820" i="109"/>
  <c r="C820" i="109"/>
  <c r="E784" i="109"/>
  <c r="M774" i="109"/>
  <c r="E769" i="109"/>
  <c r="N739" i="109"/>
  <c r="N714" i="109"/>
  <c r="C699" i="109"/>
  <c r="V684" i="109"/>
  <c r="J684" i="109"/>
  <c r="E799" i="109"/>
  <c r="K789" i="109"/>
  <c r="I734" i="109"/>
  <c r="B724" i="109"/>
  <c r="N724" i="109"/>
  <c r="U719" i="109"/>
  <c r="Q689" i="109"/>
  <c r="T482" i="109"/>
  <c r="H482" i="109"/>
  <c r="T442" i="109"/>
  <c r="H442" i="109"/>
  <c r="K590" i="109"/>
  <c r="C580" i="109"/>
  <c r="Q560" i="109"/>
  <c r="E560" i="109"/>
  <c r="E437" i="109"/>
  <c r="B580" i="109"/>
  <c r="T530" i="109"/>
  <c r="H530" i="109"/>
  <c r="T515" i="109"/>
  <c r="H515" i="109"/>
  <c r="T500" i="109"/>
  <c r="H500" i="109"/>
  <c r="T477" i="109"/>
  <c r="H477" i="109"/>
  <c r="T447" i="109"/>
  <c r="H447" i="109"/>
  <c r="S605" i="109"/>
  <c r="G605" i="109"/>
  <c r="S600" i="109"/>
  <c r="G600" i="109"/>
  <c r="R605" i="109"/>
  <c r="F605" i="109"/>
  <c r="R600" i="109"/>
  <c r="F600" i="109"/>
  <c r="H590" i="109"/>
  <c r="S565" i="109"/>
  <c r="G565" i="109"/>
  <c r="N560" i="109"/>
  <c r="T472" i="109"/>
  <c r="H472" i="109"/>
  <c r="T452" i="109"/>
  <c r="H452" i="109"/>
  <c r="C595" i="109"/>
  <c r="G590" i="109"/>
  <c r="K580" i="109"/>
  <c r="Q447" i="109"/>
  <c r="E447" i="109"/>
  <c r="B595" i="109"/>
  <c r="F590" i="109"/>
  <c r="X560" i="109"/>
  <c r="L560" i="109"/>
  <c r="S550" i="109"/>
  <c r="G550" i="109"/>
  <c r="T525" i="109"/>
  <c r="H525" i="109"/>
  <c r="T510" i="109"/>
  <c r="H510" i="109"/>
  <c r="T495" i="109"/>
  <c r="H495" i="109"/>
  <c r="T467" i="109"/>
  <c r="H467" i="109"/>
  <c r="T457" i="109"/>
  <c r="H457" i="109"/>
  <c r="O605" i="109"/>
  <c r="C605" i="109"/>
  <c r="O600" i="109"/>
  <c r="C600" i="109"/>
  <c r="Q452" i="109"/>
  <c r="E452" i="109"/>
  <c r="H580" i="109"/>
  <c r="S545" i="109"/>
  <c r="G545" i="109"/>
  <c r="S540" i="109"/>
  <c r="G540" i="109"/>
  <c r="T462" i="109"/>
  <c r="H462" i="109"/>
  <c r="T432" i="109"/>
  <c r="C590" i="109"/>
  <c r="G580" i="109"/>
  <c r="B565" i="109"/>
  <c r="Q457" i="109"/>
  <c r="E457" i="109"/>
  <c r="K442" i="109"/>
  <c r="L605" i="109"/>
  <c r="L600" i="109"/>
  <c r="B590" i="109"/>
  <c r="F580" i="109"/>
  <c r="O570" i="109"/>
  <c r="C570" i="109"/>
  <c r="R555" i="109"/>
  <c r="F555" i="109"/>
  <c r="T535" i="109"/>
  <c r="H535" i="109"/>
  <c r="T520" i="109"/>
  <c r="H520" i="109"/>
  <c r="T505" i="109"/>
  <c r="H505" i="109"/>
  <c r="T490" i="109"/>
  <c r="H490" i="109"/>
  <c r="T437" i="109"/>
  <c r="H437" i="109"/>
  <c r="D194" i="109"/>
  <c r="X184" i="109"/>
  <c r="L184" i="109"/>
  <c r="X166" i="109"/>
  <c r="L166" i="109"/>
  <c r="E332" i="109"/>
  <c r="Q324" i="109"/>
  <c r="E324" i="109"/>
  <c r="P219" i="109"/>
  <c r="D219" i="109"/>
  <c r="C219" i="109"/>
  <c r="W209" i="109"/>
  <c r="K209" i="109"/>
  <c r="X319" i="109"/>
  <c r="L319" i="109"/>
  <c r="P254" i="109"/>
  <c r="D254" i="109"/>
  <c r="Q304" i="109"/>
  <c r="E304" i="109"/>
  <c r="Q299" i="109"/>
  <c r="E299" i="109"/>
  <c r="Q294" i="109"/>
  <c r="E294" i="109"/>
  <c r="Q289" i="109"/>
  <c r="E289" i="109"/>
  <c r="Q279" i="109"/>
  <c r="E279" i="109"/>
  <c r="Q269" i="109"/>
  <c r="E269" i="109"/>
  <c r="P244" i="109"/>
  <c r="D244" i="109"/>
  <c r="P224" i="109"/>
  <c r="D224" i="109"/>
  <c r="X324" i="109"/>
  <c r="L324" i="109"/>
  <c r="O244" i="109"/>
  <c r="C244" i="109"/>
  <c r="C224" i="109"/>
  <c r="C214" i="109"/>
  <c r="Q309" i="109"/>
  <c r="E309" i="109"/>
  <c r="P234" i="109"/>
  <c r="D234" i="109"/>
  <c r="Q249" i="109"/>
  <c r="E249" i="109"/>
  <c r="O234" i="109"/>
  <c r="C234" i="109"/>
  <c r="Q314" i="109"/>
  <c r="E314" i="109"/>
  <c r="P259" i="109"/>
  <c r="D259" i="109"/>
  <c r="Q239" i="109"/>
  <c r="E239" i="109"/>
  <c r="H347" i="109"/>
  <c r="Q319" i="109"/>
  <c r="E319" i="109"/>
  <c r="Q284" i="109"/>
  <c r="E284" i="109"/>
  <c r="Q274" i="109"/>
  <c r="E274" i="109"/>
  <c r="P264" i="109"/>
  <c r="D264" i="109"/>
  <c r="O259" i="109"/>
  <c r="C259" i="109"/>
  <c r="Q229" i="109"/>
  <c r="E229" i="109"/>
  <c r="S189" i="109"/>
  <c r="G189" i="109"/>
  <c r="S174" i="109"/>
  <c r="S156" i="109"/>
  <c r="W136" i="109"/>
  <c r="K136" i="109"/>
  <c r="Q61" i="109"/>
  <c r="E61" i="109"/>
  <c r="P204" i="109"/>
  <c r="D204" i="109"/>
  <c r="W151" i="109"/>
  <c r="K151" i="109"/>
  <c r="S141" i="109"/>
  <c r="S209" i="109"/>
  <c r="G209" i="109"/>
  <c r="S199" i="109"/>
  <c r="G199" i="109"/>
  <c r="X161" i="109"/>
  <c r="L161" i="109"/>
  <c r="X31" i="109"/>
  <c r="L31" i="109"/>
  <c r="W194" i="109"/>
  <c r="K194" i="109"/>
  <c r="S184" i="109"/>
  <c r="G184" i="109"/>
  <c r="W179" i="109"/>
  <c r="K179" i="109"/>
  <c r="S166" i="109"/>
  <c r="X131" i="109"/>
  <c r="L131" i="109"/>
  <c r="O116" i="109"/>
  <c r="Q199" i="109"/>
  <c r="E199" i="109"/>
  <c r="V194" i="109"/>
  <c r="J194" i="109"/>
  <c r="V179" i="109"/>
  <c r="J179" i="109"/>
  <c r="X146" i="109"/>
  <c r="L146" i="109"/>
  <c r="G214" i="109"/>
  <c r="K204" i="109"/>
  <c r="X189" i="109"/>
  <c r="L189" i="109"/>
  <c r="X174" i="109"/>
  <c r="L174" i="109"/>
  <c r="X156" i="109"/>
  <c r="L156" i="109"/>
  <c r="X126" i="109"/>
  <c r="L126" i="109"/>
  <c r="V204" i="109"/>
  <c r="J204" i="109"/>
  <c r="S161" i="109"/>
  <c r="G161" i="109"/>
  <c r="X141" i="109"/>
  <c r="L141" i="109"/>
  <c r="S131" i="109"/>
  <c r="G131" i="109"/>
  <c r="Y121" i="109"/>
  <c r="M121" i="109"/>
  <c r="T204" i="109"/>
  <c r="X199" i="109"/>
  <c r="L199" i="109"/>
  <c r="S146" i="109"/>
  <c r="G146" i="109"/>
  <c r="Q86" i="109"/>
  <c r="E86" i="109"/>
  <c r="N101" i="109"/>
  <c r="B101" i="109"/>
  <c r="P86" i="109"/>
  <c r="D86" i="109"/>
  <c r="N81" i="109"/>
  <c r="B81" i="109"/>
  <c r="P61" i="109"/>
  <c r="D61" i="109"/>
  <c r="X46" i="109"/>
  <c r="L46" i="109"/>
  <c r="N36" i="109"/>
  <c r="B36" i="109"/>
  <c r="X16" i="109"/>
  <c r="L16" i="109"/>
  <c r="Q106" i="109"/>
  <c r="E106" i="109"/>
  <c r="Q91" i="109"/>
  <c r="E91" i="109"/>
  <c r="Q66" i="109"/>
  <c r="E66" i="109"/>
  <c r="Q51" i="109"/>
  <c r="E51" i="109"/>
  <c r="Q21" i="109"/>
  <c r="E21" i="109"/>
  <c r="E121" i="109"/>
  <c r="P106" i="109"/>
  <c r="D106" i="109"/>
  <c r="X101" i="109"/>
  <c r="L101" i="109"/>
  <c r="P91" i="109"/>
  <c r="D91" i="109"/>
  <c r="N86" i="109"/>
  <c r="B86" i="109"/>
  <c r="X81" i="109"/>
  <c r="L81" i="109"/>
  <c r="P66" i="109"/>
  <c r="D66" i="109"/>
  <c r="N61" i="109"/>
  <c r="B61" i="109"/>
  <c r="P51" i="109"/>
  <c r="D51" i="109"/>
  <c r="X36" i="109"/>
  <c r="L36" i="109"/>
  <c r="P21" i="109"/>
  <c r="D21" i="109"/>
  <c r="D121" i="109"/>
  <c r="Q111" i="109"/>
  <c r="E111" i="109"/>
  <c r="Q96" i="109"/>
  <c r="E96" i="109"/>
  <c r="Q71" i="109"/>
  <c r="E71" i="109"/>
  <c r="Q41" i="109"/>
  <c r="E41" i="109"/>
  <c r="Q26" i="109"/>
  <c r="E26" i="109"/>
  <c r="P111" i="109"/>
  <c r="D111" i="109"/>
  <c r="N106" i="109"/>
  <c r="B106" i="109"/>
  <c r="P96" i="109"/>
  <c r="D96" i="109"/>
  <c r="N91" i="109"/>
  <c r="B91" i="109"/>
  <c r="X86" i="109"/>
  <c r="L86" i="109"/>
  <c r="P71" i="109"/>
  <c r="D71" i="109"/>
  <c r="N66" i="109"/>
  <c r="B66" i="109"/>
  <c r="X61" i="109"/>
  <c r="L61" i="109"/>
  <c r="N51" i="109"/>
  <c r="B51" i="109"/>
  <c r="P41" i="109"/>
  <c r="D41" i="109"/>
  <c r="P26" i="109"/>
  <c r="D26" i="109"/>
  <c r="N21" i="109"/>
  <c r="B21" i="109"/>
  <c r="B121" i="109"/>
  <c r="P116" i="109"/>
  <c r="D116" i="109"/>
  <c r="Q76" i="109"/>
  <c r="E76" i="109"/>
  <c r="Q56" i="109"/>
  <c r="E56" i="109"/>
  <c r="N111" i="109"/>
  <c r="B111" i="109"/>
  <c r="X106" i="109"/>
  <c r="L106" i="109"/>
  <c r="N96" i="109"/>
  <c r="B96" i="109"/>
  <c r="X91" i="109"/>
  <c r="L91" i="109"/>
  <c r="P76" i="109"/>
  <c r="D76" i="109"/>
  <c r="N71" i="109"/>
  <c r="B71" i="109"/>
  <c r="X66" i="109"/>
  <c r="L66" i="109"/>
  <c r="P56" i="109"/>
  <c r="D56" i="109"/>
  <c r="X51" i="109"/>
  <c r="L51" i="109"/>
  <c r="N41" i="109"/>
  <c r="B41" i="109"/>
  <c r="Q31" i="109"/>
  <c r="E31" i="109"/>
  <c r="N26" i="109"/>
  <c r="B26" i="109"/>
  <c r="X21" i="109"/>
  <c r="L21" i="109"/>
  <c r="Q46" i="109"/>
  <c r="E46" i="109"/>
  <c r="P31" i="109"/>
  <c r="D31" i="109"/>
  <c r="Q16" i="109"/>
  <c r="E16" i="109"/>
  <c r="X111" i="109"/>
  <c r="L111" i="109"/>
  <c r="X96" i="109"/>
  <c r="L96" i="109"/>
  <c r="N76" i="109"/>
  <c r="B76" i="109"/>
  <c r="X71" i="109"/>
  <c r="L71" i="109"/>
  <c r="N56" i="109"/>
  <c r="B56" i="109"/>
  <c r="P46" i="109"/>
  <c r="D46" i="109"/>
  <c r="X41" i="109"/>
  <c r="L41" i="109"/>
  <c r="X26" i="109"/>
  <c r="L26" i="109"/>
  <c r="P16" i="109"/>
  <c r="D16" i="109"/>
  <c r="X116" i="109"/>
  <c r="L116" i="109"/>
  <c r="Q101" i="109"/>
  <c r="E101" i="109"/>
  <c r="Q81" i="109"/>
  <c r="E81" i="109"/>
  <c r="Q36" i="109"/>
  <c r="E36" i="109"/>
  <c r="N31" i="109"/>
  <c r="B31" i="109"/>
  <c r="W116" i="109"/>
  <c r="K116" i="109"/>
  <c r="P101" i="109"/>
  <c r="D101" i="109"/>
  <c r="P81" i="109"/>
  <c r="D81" i="109"/>
  <c r="X76" i="109"/>
  <c r="L76" i="109"/>
  <c r="X56" i="109"/>
  <c r="L56" i="109"/>
  <c r="N46" i="109"/>
  <c r="B46" i="109"/>
  <c r="P36" i="109"/>
  <c r="D36" i="109"/>
  <c r="N16" i="109"/>
  <c r="B16" i="109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<sst xmlns="http://schemas.openxmlformats.org/spreadsheetml/2006/main" count="3558" uniqueCount="142">
  <si>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</si>
  <si>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</si>
  <si>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</si>
  <si>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</si>
  <si>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</si>
  <si>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</si>
  <si>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</si>
  <si>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</si>
  <si>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</si>
  <si>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</si>
  <si>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</si>
  <si>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</si>
  <si>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</si>
  <si>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</si>
  <si>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</si>
  <si>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</si>
  <si>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</si>
  <si>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</si>
  <si>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</si>
  <si>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</si>
  <si>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</si>
  <si>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</si>
  <si>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</si>
  <si>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</si>
  <si>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</si>
  <si>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</si>
  <si>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</si>
  <si>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</si>
  <si>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</si>
  <si>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</si>
  <si>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</si>
  <si>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</si>
  <si>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</si>
  <si>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</si>
  <si>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</si>
  <si>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</si>
  <si>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</si>
  <si>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</si>
  <si>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</si>
  <si>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</si>
  <si>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</si>
  <si>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</si>
  <si>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</si>
  <si>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</si>
  <si>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</si>
  <si>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</si>
  <si>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</si>
  <si>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</si>
  <si>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</si>
  <si>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</si>
  <si>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</si>
  <si>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</si>
  <si>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</si>
  <si>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</si>
  <si>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</si>
  <si>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</si>
  <si>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</si>
  <si>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</si>
  <si>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</si>
  <si>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</si>
  <si>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</si>
  <si>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</si>
  <si>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</si>
  <si>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</si>
  <si>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</si>
  <si>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</si>
  <si>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</si>
  <si>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</si>
  <si>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</si>
  <si>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</si>
  <si>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</si>
  <si>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</si>
  <si>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</si>
  <si>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</si>
  <si>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</si>
  <si>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</si>
  <si>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</si>
  <si>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</si>
  <si>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</si>
  <si>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</si>
  <si>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</si>
  <si>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</si>
  <si>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</si>
  <si>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</si>
  <si>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</si>
  <si>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</si>
  <si>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</si>
  <si>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</si>
  <si>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</si>
  <si>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</si>
  <si>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</si>
  <si>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</si>
  <si>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</si>
  <si>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</si>
  <si>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</si>
  <si>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</si>
  <si>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</si>
  <si>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</si>
  <si>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</si>
  <si>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</si>
  <si>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</si>
  <si>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</si>
  <si>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</si>
  <si>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</si>
  <si>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</si>
  <si>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</si>
  <si>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</si>
  <si>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</si>
  <si>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</si>
  <si>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</si>
  <si>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</si>
  <si>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</si>
  <si>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</si>
  <si>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</si>
  <si>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</si>
  <si>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</si>
  <si>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</si>
  <si>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</si>
  <si>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</si>
  <si>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</si>
  <si>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</si>
  <si>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</si>
  <si>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</si>
  <si>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</si>
  <si>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</si>
  <si>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</si>
  <si>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</si>
  <si>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</si>
  <si>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</si>
  <si>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</si>
  <si>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</si>
  <si>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</si>
  <si>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</si>
  <si>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</si>
  <si>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</si>
  <si>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</si>
  <si>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</si>
  <si>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</si>
  <si>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</si>
  <si>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2023.</t>
  </si>
  <si>
    <t>2023г.</t>
  </si>
  <si>
    <t>август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</si>
</sst>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520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5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3/20230801_VOSTENSB_ZONE2_S_202309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3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72;&#1074;&#1075;&#1091;&#1089;&#1090;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72;&#1074;&#1075;&#1091;&#1089;&#109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3/20230801_FRSTF_ATS_REPORT_PUBLIC_FS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3/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3/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3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1589.8133436600001</v>
          </cell>
        </row>
        <row r="12">
          <cell r="D12">
            <v>640827.71567436215</v>
          </cell>
        </row>
        <row r="18">
          <cell r="D18">
            <v>5.2604298099999998</v>
          </cell>
        </row>
        <row r="21">
          <cell r="D21">
            <v>1768.3871208600001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1566.7957330700001</v>
          </cell>
          <cell r="B1">
            <v>1740.1548402799999</v>
          </cell>
          <cell r="C1">
            <v>1788.8707076600001</v>
          </cell>
          <cell r="D1">
            <v>1828.43390368</v>
          </cell>
          <cell r="E1">
            <v>1842.84301441</v>
          </cell>
          <cell r="F1">
            <v>1849.0644442600001</v>
          </cell>
          <cell r="G1">
            <v>1801.19801134</v>
          </cell>
          <cell r="H1">
            <v>1626.8034780600001</v>
          </cell>
          <cell r="I1">
            <v>1482.3085484400001</v>
          </cell>
          <cell r="J1">
            <v>1473.51235096</v>
          </cell>
          <cell r="K1">
            <v>1426.9966846699999</v>
          </cell>
          <cell r="L1">
            <v>1403.1572343299999</v>
          </cell>
          <cell r="M1">
            <v>1411.4672764300001</v>
          </cell>
          <cell r="N1">
            <v>1404.5913721300001</v>
          </cell>
          <cell r="O1">
            <v>1396.9271556000001</v>
          </cell>
          <cell r="P1">
            <v>1380.0863766099999</v>
          </cell>
          <cell r="Q1">
            <v>1391.2839722599999</v>
          </cell>
          <cell r="R1">
            <v>1393.9923363600001</v>
          </cell>
          <cell r="S1">
            <v>1421.4321189699999</v>
          </cell>
          <cell r="T1">
            <v>1426.6678807799999</v>
          </cell>
          <cell r="U1">
            <v>1434.06954554</v>
          </cell>
          <cell r="V1">
            <v>1421.6903657400001</v>
          </cell>
          <cell r="W1">
            <v>1490.1281572299999</v>
          </cell>
          <cell r="X1">
            <v>1564.82415255</v>
          </cell>
        </row>
        <row r="2">
          <cell r="A2">
            <v>1545.4358208799999</v>
          </cell>
          <cell r="B2">
            <v>1631.45549972</v>
          </cell>
          <cell r="C2">
            <v>1715.62158069</v>
          </cell>
          <cell r="D2">
            <v>1779.4448476800001</v>
          </cell>
          <cell r="E2">
            <v>1807.74265932</v>
          </cell>
          <cell r="F2">
            <v>1792.6304465400001</v>
          </cell>
          <cell r="G2">
            <v>1733.4826656800001</v>
          </cell>
          <cell r="H2">
            <v>1598.4011936100001</v>
          </cell>
          <cell r="I2">
            <v>1481.21527969</v>
          </cell>
          <cell r="J2">
            <v>1466.8484345500001</v>
          </cell>
          <cell r="K2">
            <v>1447.6145452400001</v>
          </cell>
          <cell r="L2">
            <v>1420.8898305099999</v>
          </cell>
          <cell r="M2">
            <v>1393.6608500299999</v>
          </cell>
          <cell r="N2">
            <v>1291.9784869499999</v>
          </cell>
          <cell r="O2">
            <v>1337.9716511300001</v>
          </cell>
          <cell r="P2">
            <v>1363.0406128100001</v>
          </cell>
          <cell r="Q2">
            <v>1381.41629949</v>
          </cell>
          <cell r="R2">
            <v>1392.75161875</v>
          </cell>
          <cell r="S2">
            <v>1418.0629502500001</v>
          </cell>
          <cell r="T2">
            <v>1435.28556615</v>
          </cell>
          <cell r="U2">
            <v>1468.0524716</v>
          </cell>
          <cell r="V2">
            <v>1450.1609092000001</v>
          </cell>
          <cell r="W2">
            <v>1438.3762045799999</v>
          </cell>
          <cell r="X2">
            <v>1494.8387653100001</v>
          </cell>
        </row>
        <row r="3">
          <cell r="A3">
            <v>1643.1397625100001</v>
          </cell>
          <cell r="B3">
            <v>1738.5665752800001</v>
          </cell>
          <cell r="C3">
            <v>1755.65311877</v>
          </cell>
          <cell r="D3">
            <v>1777.21349457</v>
          </cell>
          <cell r="E3">
            <v>1780.9060047099999</v>
          </cell>
          <cell r="F3">
            <v>1782.4140337199999</v>
          </cell>
          <cell r="G3">
            <v>1731.07270718</v>
          </cell>
          <cell r="H3">
            <v>1629.1700713499999</v>
          </cell>
          <cell r="I3">
            <v>1509.33463706</v>
          </cell>
          <cell r="J3">
            <v>1503.2017069000001</v>
          </cell>
          <cell r="K3">
            <v>1476.17848319</v>
          </cell>
          <cell r="L3">
            <v>1461.22667523</v>
          </cell>
          <cell r="M3">
            <v>1465.63143401</v>
          </cell>
          <cell r="N3">
            <v>1466.96770782</v>
          </cell>
          <cell r="O3">
            <v>1464.3803943200001</v>
          </cell>
          <cell r="P3">
            <v>1469.72167928</v>
          </cell>
          <cell r="Q3">
            <v>1471.1288031900001</v>
          </cell>
          <cell r="R3">
            <v>1462.8861038800001</v>
          </cell>
          <cell r="S3">
            <v>1488.9215117799999</v>
          </cell>
          <cell r="T3">
            <v>1504.2392494600001</v>
          </cell>
          <cell r="U3">
            <v>1505.91067079</v>
          </cell>
          <cell r="V3">
            <v>1471.5625006</v>
          </cell>
          <cell r="W3">
            <v>1531.7915860600001</v>
          </cell>
          <cell r="X3">
            <v>1653.1211460899999</v>
          </cell>
        </row>
        <row r="4">
          <cell r="A4">
            <v>1669.0268245699999</v>
          </cell>
          <cell r="B4">
            <v>1767.96733107</v>
          </cell>
          <cell r="C4">
            <v>1808.90963364</v>
          </cell>
          <cell r="D4">
            <v>1863.5690711</v>
          </cell>
          <cell r="E4">
            <v>1871.6441494799999</v>
          </cell>
          <cell r="F4">
            <v>1866.5575621800001</v>
          </cell>
          <cell r="G4">
            <v>1821.1856003</v>
          </cell>
          <cell r="H4">
            <v>1683.2331430300001</v>
          </cell>
          <cell r="I4">
            <v>1568.4880206299999</v>
          </cell>
          <cell r="J4">
            <v>1535.0904233199999</v>
          </cell>
          <cell r="K4">
            <v>1476.6821451799999</v>
          </cell>
          <cell r="L4">
            <v>1470.5143006400001</v>
          </cell>
          <cell r="M4">
            <v>1473.16959847</v>
          </cell>
          <cell r="N4">
            <v>1438.84925993</v>
          </cell>
          <cell r="O4">
            <v>1423.7390191100001</v>
          </cell>
          <cell r="P4">
            <v>1424.2887476799999</v>
          </cell>
          <cell r="Q4">
            <v>1448.1636147900001</v>
          </cell>
          <cell r="R4">
            <v>1420.2604648199999</v>
          </cell>
          <cell r="S4">
            <v>1446.06662205</v>
          </cell>
          <cell r="T4">
            <v>1460.18176148</v>
          </cell>
          <cell r="U4">
            <v>1470.9267631600001</v>
          </cell>
          <cell r="V4">
            <v>1444.5055683200001</v>
          </cell>
          <cell r="W4">
            <v>1504.96452204</v>
          </cell>
          <cell r="X4">
            <v>1728.2890222999999</v>
          </cell>
        </row>
        <row r="5">
          <cell r="A5">
            <v>1652.49826467</v>
          </cell>
          <cell r="B5">
            <v>1728.0997924799999</v>
          </cell>
          <cell r="C5">
            <v>1778.75511357</v>
          </cell>
          <cell r="D5">
            <v>1819.2080454899999</v>
          </cell>
          <cell r="E5">
            <v>1822.44327217</v>
          </cell>
          <cell r="F5">
            <v>1813.88118184</v>
          </cell>
          <cell r="G5">
            <v>1791.06594464</v>
          </cell>
          <cell r="H5">
            <v>1695.7554061599999</v>
          </cell>
          <cell r="I5">
            <v>1585.0165693900001</v>
          </cell>
          <cell r="J5">
            <v>1513.0887823099999</v>
          </cell>
          <cell r="K5">
            <v>1450.0870743400001</v>
          </cell>
          <cell r="L5">
            <v>1411.83040334</v>
          </cell>
          <cell r="M5">
            <v>1406.5194701600001</v>
          </cell>
          <cell r="N5">
            <v>1410.3176514100001</v>
          </cell>
          <cell r="O5">
            <v>1418.4609701700001</v>
          </cell>
          <cell r="P5">
            <v>1428.9493438300001</v>
          </cell>
          <cell r="Q5">
            <v>1421.4657037899999</v>
          </cell>
          <cell r="R5">
            <v>1395.79064991</v>
          </cell>
          <cell r="S5">
            <v>1423.1222149800001</v>
          </cell>
          <cell r="T5">
            <v>1439.7211728100001</v>
          </cell>
          <cell r="U5">
            <v>1452.9546005100001</v>
          </cell>
          <cell r="V5">
            <v>1426.00115207</v>
          </cell>
          <cell r="W5">
            <v>1477.62576332</v>
          </cell>
          <cell r="X5">
            <v>1549.4561041899999</v>
          </cell>
        </row>
        <row r="6">
          <cell r="A6">
            <v>1634.5207011499999</v>
          </cell>
          <cell r="B6">
            <v>1644.2684472599999</v>
          </cell>
          <cell r="C6">
            <v>1674.3191789</v>
          </cell>
          <cell r="D6">
            <v>1766.7952436400001</v>
          </cell>
          <cell r="E6">
            <v>1794.2212381700001</v>
          </cell>
          <cell r="F6">
            <v>1725.82941325</v>
          </cell>
          <cell r="G6">
            <v>1773.33629836</v>
          </cell>
          <cell r="H6">
            <v>1696.56741571</v>
          </cell>
          <cell r="I6">
            <v>1633.7901953000001</v>
          </cell>
          <cell r="J6">
            <v>1536.67877395</v>
          </cell>
          <cell r="K6">
            <v>1467.37834449</v>
          </cell>
          <cell r="L6">
            <v>1433.0498240500001</v>
          </cell>
          <cell r="M6">
            <v>1414.82381083</v>
          </cell>
          <cell r="N6">
            <v>1435.3771503400001</v>
          </cell>
          <cell r="O6">
            <v>1437.9935074800001</v>
          </cell>
          <cell r="P6">
            <v>1444.92497686</v>
          </cell>
          <cell r="Q6">
            <v>1429.6187963699999</v>
          </cell>
          <cell r="R6">
            <v>1412.79138263</v>
          </cell>
          <cell r="S6">
            <v>1428.0066182800001</v>
          </cell>
          <cell r="T6">
            <v>1434.88679308</v>
          </cell>
          <cell r="U6">
            <v>1445.2088791900001</v>
          </cell>
          <cell r="V6">
            <v>1423.54345259</v>
          </cell>
          <cell r="W6">
            <v>1487.35289012</v>
          </cell>
          <cell r="X6">
            <v>1571.04489878</v>
          </cell>
        </row>
        <row r="7">
          <cell r="A7">
            <v>1574.15360695</v>
          </cell>
          <cell r="B7">
            <v>1671.53593077</v>
          </cell>
          <cell r="C7">
            <v>1715.7456474200001</v>
          </cell>
          <cell r="D7">
            <v>1752.34198831</v>
          </cell>
          <cell r="E7">
            <v>1749.84084454</v>
          </cell>
          <cell r="F7">
            <v>1759.1991141599999</v>
          </cell>
          <cell r="G7">
            <v>1803.3974531700001</v>
          </cell>
          <cell r="H7">
            <v>1588.282663</v>
          </cell>
          <cell r="I7">
            <v>1484.05650229</v>
          </cell>
          <cell r="J7">
            <v>1428.72461434</v>
          </cell>
          <cell r="K7">
            <v>1374.7339987</v>
          </cell>
          <cell r="L7">
            <v>1349.2267934500001</v>
          </cell>
          <cell r="M7">
            <v>1346.24222915</v>
          </cell>
          <cell r="N7">
            <v>1348.7937934399999</v>
          </cell>
          <cell r="O7">
            <v>1353.4092798199999</v>
          </cell>
          <cell r="P7">
            <v>1357.8324582800001</v>
          </cell>
          <cell r="Q7">
            <v>1368.47211864</v>
          </cell>
          <cell r="R7">
            <v>1353.36304812</v>
          </cell>
          <cell r="S7">
            <v>1361.4028442599999</v>
          </cell>
          <cell r="T7">
            <v>1365.87949957</v>
          </cell>
          <cell r="U7">
            <v>1378.49290081</v>
          </cell>
          <cell r="V7">
            <v>1354.6691190399999</v>
          </cell>
          <cell r="W7">
            <v>1417.7828620600001</v>
          </cell>
          <cell r="X7">
            <v>1505.4710714600001</v>
          </cell>
        </row>
        <row r="8">
          <cell r="A8">
            <v>1553.45582949</v>
          </cell>
          <cell r="B8">
            <v>1661.9723145200001</v>
          </cell>
          <cell r="C8">
            <v>1687.2133742200001</v>
          </cell>
          <cell r="D8">
            <v>1740.8549481499999</v>
          </cell>
          <cell r="E8">
            <v>1750.3910042099999</v>
          </cell>
          <cell r="F8">
            <v>1723.5460814099999</v>
          </cell>
          <cell r="G8">
            <v>1700.65338436</v>
          </cell>
          <cell r="H8">
            <v>1619.79774284</v>
          </cell>
          <cell r="I8">
            <v>1572.6249176199999</v>
          </cell>
          <cell r="J8">
            <v>1490.90538464</v>
          </cell>
          <cell r="K8">
            <v>1452.3597476899999</v>
          </cell>
          <cell r="L8">
            <v>1431.27981673</v>
          </cell>
          <cell r="M8">
            <v>1423.0186593200001</v>
          </cell>
          <cell r="N8">
            <v>1422.44249571</v>
          </cell>
          <cell r="O8">
            <v>1420.3201218300001</v>
          </cell>
          <cell r="P8">
            <v>1417.59161683</v>
          </cell>
          <cell r="Q8">
            <v>1397.9027771200001</v>
          </cell>
          <cell r="R8">
            <v>1401.4750071399999</v>
          </cell>
          <cell r="S8">
            <v>1449.6588658600001</v>
          </cell>
          <cell r="T8">
            <v>1445.2647169500001</v>
          </cell>
          <cell r="U8">
            <v>1446.55455953</v>
          </cell>
          <cell r="V8">
            <v>1424.6503419600001</v>
          </cell>
          <cell r="W8">
            <v>1482.3553414600001</v>
          </cell>
          <cell r="X8">
            <v>1575.6305750700001</v>
          </cell>
        </row>
        <row r="9">
          <cell r="A9">
            <v>1668.9465262399999</v>
          </cell>
          <cell r="B9">
            <v>1778.04879396</v>
          </cell>
          <cell r="C9">
            <v>1859.1696926499999</v>
          </cell>
          <cell r="D9">
            <v>1878.4328791999999</v>
          </cell>
          <cell r="E9">
            <v>1899.4178958499999</v>
          </cell>
          <cell r="F9">
            <v>1905.9966571699999</v>
          </cell>
          <cell r="G9">
            <v>1852.0355162000001</v>
          </cell>
          <cell r="H9">
            <v>1755.12135973</v>
          </cell>
          <cell r="I9">
            <v>1660.52729105</v>
          </cell>
          <cell r="J9">
            <v>1598.2395071200001</v>
          </cell>
          <cell r="K9">
            <v>1554.96244671</v>
          </cell>
          <cell r="L9">
            <v>1532.65967993</v>
          </cell>
          <cell r="M9">
            <v>1535.6860223199999</v>
          </cell>
          <cell r="N9">
            <v>1537.3585238600001</v>
          </cell>
          <cell r="O9">
            <v>1537.6189524500001</v>
          </cell>
          <cell r="P9">
            <v>1551.5089324999999</v>
          </cell>
          <cell r="Q9">
            <v>1525.17882872</v>
          </cell>
          <cell r="R9">
            <v>1518.14034737</v>
          </cell>
          <cell r="S9">
            <v>1553.4814053600001</v>
          </cell>
          <cell r="T9">
            <v>1555.94535518</v>
          </cell>
          <cell r="U9">
            <v>1563.3924370899999</v>
          </cell>
          <cell r="V9">
            <v>1561.4294391400001</v>
          </cell>
          <cell r="W9">
            <v>1617.4637884799999</v>
          </cell>
          <cell r="X9">
            <v>1698.97823709</v>
          </cell>
        </row>
        <row r="10">
          <cell r="A10">
            <v>1883.7887183099999</v>
          </cell>
          <cell r="B10">
            <v>1964.04673686</v>
          </cell>
          <cell r="C10">
            <v>1875.3003507400001</v>
          </cell>
          <cell r="D10">
            <v>1996.99749576</v>
          </cell>
          <cell r="E10">
            <v>2031.37400828</v>
          </cell>
          <cell r="F10">
            <v>2006.9336016499999</v>
          </cell>
          <cell r="G10">
            <v>1949.1598894900001</v>
          </cell>
          <cell r="H10">
            <v>1842.9143680699999</v>
          </cell>
          <cell r="I10">
            <v>1741.4120080800001</v>
          </cell>
          <cell r="J10">
            <v>1660.81696326</v>
          </cell>
          <cell r="K10">
            <v>1617.57106686</v>
          </cell>
          <cell r="L10">
            <v>1614.9087858800001</v>
          </cell>
          <cell r="M10">
            <v>1614.95576454</v>
          </cell>
          <cell r="N10">
            <v>1602.9898591199999</v>
          </cell>
          <cell r="O10">
            <v>1607.4131322600001</v>
          </cell>
          <cell r="P10">
            <v>1607.27575824</v>
          </cell>
          <cell r="Q10">
            <v>1576.3774419599999</v>
          </cell>
          <cell r="R10">
            <v>1574.9617255000001</v>
          </cell>
          <cell r="S10">
            <v>1614.6516325600001</v>
          </cell>
          <cell r="T10">
            <v>1628.3305186600001</v>
          </cell>
          <cell r="U10">
            <v>1621.68907646</v>
          </cell>
          <cell r="V10">
            <v>1596.45913451</v>
          </cell>
          <cell r="W10">
            <v>1669.0351857999999</v>
          </cell>
          <cell r="X10">
            <v>1785.25370789</v>
          </cell>
        </row>
        <row r="11">
          <cell r="A11">
            <v>1767.76921986</v>
          </cell>
          <cell r="B11">
            <v>1862.67498849</v>
          </cell>
          <cell r="C11">
            <v>1861.42712951</v>
          </cell>
          <cell r="D11">
            <v>1887.6447957400001</v>
          </cell>
          <cell r="E11">
            <v>1953.94769705</v>
          </cell>
          <cell r="F11">
            <v>1934.4938313800001</v>
          </cell>
          <cell r="G11">
            <v>1876.9242226399999</v>
          </cell>
          <cell r="H11">
            <v>1746.91343854</v>
          </cell>
          <cell r="I11">
            <v>1643.8808508899999</v>
          </cell>
          <cell r="J11">
            <v>1577.8323184599999</v>
          </cell>
          <cell r="K11">
            <v>1527.7438082399999</v>
          </cell>
          <cell r="L11">
            <v>1508.6925344399999</v>
          </cell>
          <cell r="M11">
            <v>1507.17256793</v>
          </cell>
          <cell r="N11">
            <v>1506.8554881099999</v>
          </cell>
          <cell r="O11">
            <v>1499.4094276200001</v>
          </cell>
          <cell r="P11">
            <v>1514.38369691</v>
          </cell>
          <cell r="Q11">
            <v>1483.82099799</v>
          </cell>
          <cell r="R11">
            <v>1508.34085052</v>
          </cell>
          <cell r="S11">
            <v>1580.7881781999999</v>
          </cell>
          <cell r="T11">
            <v>1574.7478945099999</v>
          </cell>
          <cell r="U11">
            <v>1568.1754024500001</v>
          </cell>
          <cell r="V11">
            <v>1572.7687288499999</v>
          </cell>
          <cell r="W11">
            <v>1646.11831781</v>
          </cell>
          <cell r="X11">
            <v>1800.7174688099999</v>
          </cell>
        </row>
        <row r="12">
          <cell r="A12">
            <v>1765.8112718299999</v>
          </cell>
          <cell r="B12">
            <v>1734.3523326100001</v>
          </cell>
          <cell r="C12">
            <v>1727.78041312</v>
          </cell>
          <cell r="D12">
            <v>1774.70041283</v>
          </cell>
          <cell r="E12">
            <v>1786.30184332</v>
          </cell>
          <cell r="F12">
            <v>1774.0736415199999</v>
          </cell>
          <cell r="G12">
            <v>1769.1272385100001</v>
          </cell>
          <cell r="H12">
            <v>1706.7268825799999</v>
          </cell>
          <cell r="I12">
            <v>1593.7890923099999</v>
          </cell>
          <cell r="J12">
            <v>1496.0832946800001</v>
          </cell>
          <cell r="K12">
            <v>1442.4087089</v>
          </cell>
          <cell r="L12">
            <v>1407.5099248700001</v>
          </cell>
          <cell r="M12">
            <v>1398.64366868</v>
          </cell>
          <cell r="N12">
            <v>1414.27160622</v>
          </cell>
          <cell r="O12">
            <v>1423.6010402300001</v>
          </cell>
          <cell r="P12">
            <v>1423.16201413</v>
          </cell>
          <cell r="Q12">
            <v>1415.77333886</v>
          </cell>
          <cell r="R12">
            <v>1376.0090500599999</v>
          </cell>
          <cell r="S12">
            <v>1407.2049951700001</v>
          </cell>
          <cell r="T12">
            <v>1413.43670621</v>
          </cell>
          <cell r="U12">
            <v>1423.9618416799999</v>
          </cell>
          <cell r="V12">
            <v>1421.0214929000001</v>
          </cell>
          <cell r="W12">
            <v>1483.1908050500001</v>
          </cell>
          <cell r="X12">
            <v>1559.1137586899999</v>
          </cell>
        </row>
        <row r="13">
          <cell r="A13">
            <v>1556.36474228</v>
          </cell>
          <cell r="B13">
            <v>1624.6596705899999</v>
          </cell>
          <cell r="C13">
            <v>1614.3230133100001</v>
          </cell>
          <cell r="D13">
            <v>1701.62181399</v>
          </cell>
          <cell r="E13">
            <v>1704.6923863300001</v>
          </cell>
          <cell r="F13">
            <v>1686.8356652299999</v>
          </cell>
          <cell r="G13">
            <v>1675.9956534600001</v>
          </cell>
          <cell r="H13">
            <v>1617.5314945600001</v>
          </cell>
          <cell r="I13">
            <v>1510.04930629</v>
          </cell>
          <cell r="J13">
            <v>1415.2992893999999</v>
          </cell>
          <cell r="K13">
            <v>1357.97984655</v>
          </cell>
          <cell r="L13">
            <v>1329.9786400600001</v>
          </cell>
          <cell r="M13">
            <v>1328.7922927499999</v>
          </cell>
          <cell r="N13">
            <v>1341.03460989</v>
          </cell>
          <cell r="O13">
            <v>1348.46916134</v>
          </cell>
          <cell r="P13">
            <v>1347.32512406</v>
          </cell>
          <cell r="Q13">
            <v>1338.7829052500001</v>
          </cell>
          <cell r="R13">
            <v>1295.8822351599999</v>
          </cell>
          <cell r="S13">
            <v>1322.8646884699999</v>
          </cell>
          <cell r="T13">
            <v>1320.50380105</v>
          </cell>
          <cell r="U13">
            <v>1313.3350066600001</v>
          </cell>
          <cell r="V13">
            <v>1319.40959729</v>
          </cell>
          <cell r="W13">
            <v>1382.98045093</v>
          </cell>
          <cell r="X13">
            <v>1468.90514538</v>
          </cell>
        </row>
        <row r="14">
          <cell r="A14">
            <v>1640.3465928799999</v>
          </cell>
          <cell r="B14">
            <v>1739.7098005400001</v>
          </cell>
          <cell r="C14">
            <v>1747.27146653</v>
          </cell>
          <cell r="D14">
            <v>1812.6412110700001</v>
          </cell>
          <cell r="E14">
            <v>1828.6915204500001</v>
          </cell>
          <cell r="F14">
            <v>1817.36828625</v>
          </cell>
          <cell r="G14">
            <v>1783.6655644</v>
          </cell>
          <cell r="H14">
            <v>1640.5746237999999</v>
          </cell>
          <cell r="I14">
            <v>1500.1428317899999</v>
          </cell>
          <cell r="J14">
            <v>1427.4697182800001</v>
          </cell>
          <cell r="K14">
            <v>1392.7773180700001</v>
          </cell>
          <cell r="L14">
            <v>1393.74302863</v>
          </cell>
          <cell r="M14">
            <v>1447.5400216800001</v>
          </cell>
          <cell r="N14">
            <v>1490.47063306</v>
          </cell>
          <cell r="O14">
            <v>1491.52179826</v>
          </cell>
          <cell r="P14">
            <v>1502.81392271</v>
          </cell>
          <cell r="Q14">
            <v>1502.7773191199999</v>
          </cell>
          <cell r="R14">
            <v>1467.40065448</v>
          </cell>
          <cell r="S14">
            <v>1489.14677209</v>
          </cell>
          <cell r="T14">
            <v>1492.07875395</v>
          </cell>
          <cell r="U14">
            <v>1494.21894357</v>
          </cell>
          <cell r="V14">
            <v>1487.8586319000001</v>
          </cell>
          <cell r="W14">
            <v>1557.7913843700001</v>
          </cell>
          <cell r="X14">
            <v>1657.6910553800001</v>
          </cell>
        </row>
        <row r="15">
          <cell r="A15">
            <v>1690.1650482499999</v>
          </cell>
          <cell r="B15">
            <v>1784.5763095499999</v>
          </cell>
          <cell r="C15">
            <v>1879.9488874900001</v>
          </cell>
          <cell r="D15">
            <v>1952.11491004</v>
          </cell>
          <cell r="E15">
            <v>1971.07682641</v>
          </cell>
          <cell r="F15">
            <v>1963.47588043</v>
          </cell>
          <cell r="G15">
            <v>1865.1032218299999</v>
          </cell>
          <cell r="H15">
            <v>1751.15487171</v>
          </cell>
          <cell r="I15">
            <v>1643.55640829</v>
          </cell>
          <cell r="J15">
            <v>1548.7378495</v>
          </cell>
          <cell r="K15">
            <v>1534.24058464</v>
          </cell>
          <cell r="L15">
            <v>1524.84059935</v>
          </cell>
          <cell r="M15">
            <v>1511.7135840999999</v>
          </cell>
          <cell r="N15">
            <v>1501.64970954</v>
          </cell>
          <cell r="O15">
            <v>1505.2598235600001</v>
          </cell>
          <cell r="P15">
            <v>1506.3107654200001</v>
          </cell>
          <cell r="Q15">
            <v>1460.5507423500001</v>
          </cell>
          <cell r="R15">
            <v>1456.87566225</v>
          </cell>
          <cell r="S15">
            <v>1497.9957700099999</v>
          </cell>
          <cell r="T15">
            <v>1489.3474564000001</v>
          </cell>
          <cell r="U15">
            <v>1493.34970002</v>
          </cell>
          <cell r="V15">
            <v>1492.9364490099999</v>
          </cell>
          <cell r="W15">
            <v>1584.3199245200001</v>
          </cell>
          <cell r="X15">
            <v>1666.06787229</v>
          </cell>
        </row>
        <row r="16">
          <cell r="A16">
            <v>1790.6888503600001</v>
          </cell>
          <cell r="B16">
            <v>1838.3090638000001</v>
          </cell>
          <cell r="C16">
            <v>1873.7590121600001</v>
          </cell>
          <cell r="D16">
            <v>1892.9611468600001</v>
          </cell>
          <cell r="E16">
            <v>1925.1157377500001</v>
          </cell>
          <cell r="F16">
            <v>1894.7962774600001</v>
          </cell>
          <cell r="G16">
            <v>1869.9599768099999</v>
          </cell>
          <cell r="H16">
            <v>1753.56530466</v>
          </cell>
          <cell r="I16">
            <v>1680.6143689200001</v>
          </cell>
          <cell r="J16">
            <v>1606.3286367400001</v>
          </cell>
          <cell r="K16">
            <v>1569.3641495300001</v>
          </cell>
          <cell r="L16">
            <v>1541.3472816200001</v>
          </cell>
          <cell r="M16">
            <v>1552.15638395</v>
          </cell>
          <cell r="N16">
            <v>1560.0084033999999</v>
          </cell>
          <cell r="O16">
            <v>1535.68039299</v>
          </cell>
          <cell r="P16">
            <v>1552.9737737299999</v>
          </cell>
          <cell r="Q16">
            <v>1504.5719426799999</v>
          </cell>
          <cell r="R16">
            <v>1488.91880816</v>
          </cell>
          <cell r="S16">
            <v>1524.0549882800001</v>
          </cell>
          <cell r="T16">
            <v>1530.5093372599999</v>
          </cell>
          <cell r="U16">
            <v>1531.6483685400001</v>
          </cell>
          <cell r="V16">
            <v>1526.91262282</v>
          </cell>
          <cell r="W16">
            <v>1593.0452898200001</v>
          </cell>
          <cell r="X16">
            <v>1697.12771097</v>
          </cell>
        </row>
        <row r="17">
          <cell r="A17">
            <v>1644.9486547700001</v>
          </cell>
          <cell r="B17">
            <v>1715.5925821999999</v>
          </cell>
          <cell r="C17">
            <v>1738.7842845099999</v>
          </cell>
          <cell r="D17">
            <v>1742.1073151099999</v>
          </cell>
          <cell r="E17">
            <v>1756.6241214700001</v>
          </cell>
          <cell r="F17">
            <v>1752.14503599</v>
          </cell>
          <cell r="G17">
            <v>1670.46206783</v>
          </cell>
          <cell r="H17">
            <v>1585.4941273100001</v>
          </cell>
          <cell r="I17">
            <v>1478.6590589100001</v>
          </cell>
          <cell r="J17">
            <v>1428.71544582</v>
          </cell>
          <cell r="K17">
            <v>1391.2740513799999</v>
          </cell>
          <cell r="L17">
            <v>1359.1356534700001</v>
          </cell>
          <cell r="M17">
            <v>1389.28920479</v>
          </cell>
          <cell r="N17">
            <v>1386.5773478200001</v>
          </cell>
          <cell r="O17">
            <v>1384.8405721700001</v>
          </cell>
          <cell r="P17">
            <v>1403.23951201</v>
          </cell>
          <cell r="Q17">
            <v>1363.4551891799999</v>
          </cell>
          <cell r="R17">
            <v>1361.50646547</v>
          </cell>
          <cell r="S17">
            <v>1394.58014764</v>
          </cell>
          <cell r="T17">
            <v>1402.92093718</v>
          </cell>
          <cell r="U17">
            <v>1410.0120582500001</v>
          </cell>
          <cell r="V17">
            <v>1399.9338261</v>
          </cell>
          <cell r="W17">
            <v>1458.1405497799999</v>
          </cell>
          <cell r="X17">
            <v>1557.76236578</v>
          </cell>
        </row>
        <row r="18">
          <cell r="A18">
            <v>1675.79533502</v>
          </cell>
          <cell r="B18">
            <v>1769.1035367500001</v>
          </cell>
          <cell r="C18">
            <v>1791.54109313</v>
          </cell>
          <cell r="D18">
            <v>1814.05244075</v>
          </cell>
          <cell r="E18">
            <v>1862.37968503</v>
          </cell>
          <cell r="F18">
            <v>1838.4469881699999</v>
          </cell>
          <cell r="G18">
            <v>1777.2199742600001</v>
          </cell>
          <cell r="H18">
            <v>1662.870973</v>
          </cell>
          <cell r="I18">
            <v>1547.46645908</v>
          </cell>
          <cell r="J18">
            <v>1476.4567257900001</v>
          </cell>
          <cell r="K18">
            <v>1432.6544928799999</v>
          </cell>
          <cell r="L18">
            <v>1402.11586771</v>
          </cell>
          <cell r="M18">
            <v>1408.8586834800001</v>
          </cell>
          <cell r="N18">
            <v>1403.98930582</v>
          </cell>
          <cell r="O18">
            <v>1399.9076731099999</v>
          </cell>
          <cell r="P18">
            <v>1402.7212732400001</v>
          </cell>
          <cell r="Q18">
            <v>1391.9155299399999</v>
          </cell>
          <cell r="R18">
            <v>1375.26165464</v>
          </cell>
          <cell r="S18">
            <v>1423.1245965000001</v>
          </cell>
          <cell r="T18">
            <v>1427.5842566700001</v>
          </cell>
          <cell r="U18">
            <v>1406.85787639</v>
          </cell>
          <cell r="V18">
            <v>1391.8137851700001</v>
          </cell>
          <cell r="W18">
            <v>1457.6958819199999</v>
          </cell>
          <cell r="X18">
            <v>1555.0287197600001</v>
          </cell>
        </row>
        <row r="19">
          <cell r="A19">
            <v>1603.1631317700001</v>
          </cell>
          <cell r="B19">
            <v>1689.7950378600001</v>
          </cell>
          <cell r="C19">
            <v>1681.33118661</v>
          </cell>
          <cell r="D19">
            <v>1644.98068958</v>
          </cell>
          <cell r="E19">
            <v>1709.2550613000001</v>
          </cell>
          <cell r="F19">
            <v>1712.24908267</v>
          </cell>
          <cell r="G19">
            <v>1734.62366776</v>
          </cell>
          <cell r="H19">
            <v>1704.04692929</v>
          </cell>
          <cell r="I19">
            <v>1618.04713208</v>
          </cell>
          <cell r="J19">
            <v>1505.6711007500001</v>
          </cell>
          <cell r="K19">
            <v>1435.1877851500001</v>
          </cell>
          <cell r="L19">
            <v>1402.95613295</v>
          </cell>
          <cell r="M19">
            <v>1394.5362693699999</v>
          </cell>
          <cell r="N19">
            <v>1410.6756374700001</v>
          </cell>
          <cell r="O19">
            <v>1378.4502088500001</v>
          </cell>
          <cell r="P19">
            <v>1381.3274609699999</v>
          </cell>
          <cell r="Q19">
            <v>1414.5325758900001</v>
          </cell>
          <cell r="R19">
            <v>1414.2934822300001</v>
          </cell>
          <cell r="S19">
            <v>1420.4551541400001</v>
          </cell>
          <cell r="T19">
            <v>1441.7605766300001</v>
          </cell>
          <cell r="U19">
            <v>1446.0203908000001</v>
          </cell>
          <cell r="V19">
            <v>1433.96643556</v>
          </cell>
          <cell r="W19">
            <v>1498.98518104</v>
          </cell>
          <cell r="X19">
            <v>1588.6854879699999</v>
          </cell>
        </row>
        <row r="20">
          <cell r="A20">
            <v>1634.39349214</v>
          </cell>
          <cell r="B20">
            <v>1698.31635714</v>
          </cell>
          <cell r="C20">
            <v>1711.2509849</v>
          </cell>
          <cell r="D20">
            <v>1761.50933637</v>
          </cell>
          <cell r="E20">
            <v>1795.5908069300001</v>
          </cell>
          <cell r="F20">
            <v>1784.5022803700001</v>
          </cell>
          <cell r="G20">
            <v>1783.19031533</v>
          </cell>
          <cell r="H20">
            <v>1637.95402913</v>
          </cell>
          <cell r="I20">
            <v>1609.9668234999999</v>
          </cell>
          <cell r="J20">
            <v>1488.67694379</v>
          </cell>
          <cell r="K20">
            <v>1431.15655191</v>
          </cell>
          <cell r="L20">
            <v>1405.9007996400001</v>
          </cell>
          <cell r="M20">
            <v>1409.35968112</v>
          </cell>
          <cell r="N20">
            <v>1417.36812992</v>
          </cell>
          <cell r="O20">
            <v>1413.1461107600001</v>
          </cell>
          <cell r="P20">
            <v>1411.92925762</v>
          </cell>
          <cell r="Q20">
            <v>1436.3384602900001</v>
          </cell>
          <cell r="R20">
            <v>1441.4885756199999</v>
          </cell>
          <cell r="S20">
            <v>1428.3971533700001</v>
          </cell>
          <cell r="T20">
            <v>1421.9968741600001</v>
          </cell>
          <cell r="U20">
            <v>1424.8437208299999</v>
          </cell>
          <cell r="V20">
            <v>1421.88672997</v>
          </cell>
          <cell r="W20">
            <v>1480.4655554999999</v>
          </cell>
          <cell r="X20">
            <v>1569.9252191800001</v>
          </cell>
        </row>
        <row r="21">
          <cell r="A21">
            <v>1845.2950051299999</v>
          </cell>
          <cell r="B21">
            <v>1867.49240298</v>
          </cell>
          <cell r="C21">
            <v>1910.8703339799999</v>
          </cell>
          <cell r="D21">
            <v>1920.1935624099999</v>
          </cell>
          <cell r="E21">
            <v>1991.1609582999999</v>
          </cell>
          <cell r="F21">
            <v>1986.6887694</v>
          </cell>
          <cell r="G21">
            <v>2023.1300107100001</v>
          </cell>
          <cell r="H21">
            <v>1879.49873774</v>
          </cell>
          <cell r="I21">
            <v>1776.4122281</v>
          </cell>
          <cell r="J21">
            <v>1695.3955692</v>
          </cell>
          <cell r="K21">
            <v>1642.69563401</v>
          </cell>
          <cell r="L21">
            <v>1626.22847695</v>
          </cell>
          <cell r="M21">
            <v>1631.3363616199999</v>
          </cell>
          <cell r="N21">
            <v>1633.27628536</v>
          </cell>
          <cell r="O21">
            <v>1599.0854911399999</v>
          </cell>
          <cell r="P21">
            <v>1608.7055086</v>
          </cell>
          <cell r="Q21">
            <v>1645.8509589600001</v>
          </cell>
          <cell r="R21">
            <v>1636.14016171</v>
          </cell>
          <cell r="S21">
            <v>1635.98192672</v>
          </cell>
          <cell r="T21">
            <v>1644.3639314699999</v>
          </cell>
          <cell r="U21">
            <v>1639.2577430900001</v>
          </cell>
          <cell r="V21">
            <v>1616.9620249899999</v>
          </cell>
          <cell r="W21">
            <v>1707.8124748299999</v>
          </cell>
          <cell r="X21">
            <v>1811.57838283</v>
          </cell>
        </row>
        <row r="22">
          <cell r="A22">
            <v>1735.3531295600001</v>
          </cell>
          <cell r="B22">
            <v>1854.34548227</v>
          </cell>
          <cell r="C22">
            <v>1890.61259389</v>
          </cell>
          <cell r="D22">
            <v>1869.1262093299999</v>
          </cell>
          <cell r="E22">
            <v>1894.76853798</v>
          </cell>
          <cell r="F22">
            <v>1884.7062687</v>
          </cell>
          <cell r="G22">
            <v>1812.2011936599999</v>
          </cell>
          <cell r="H22">
            <v>1710.71099405</v>
          </cell>
          <cell r="I22">
            <v>1667.64589611</v>
          </cell>
          <cell r="J22">
            <v>1571.7596354</v>
          </cell>
          <cell r="K22">
            <v>1541.1661600899999</v>
          </cell>
          <cell r="L22">
            <v>1525.4419692399999</v>
          </cell>
          <cell r="M22">
            <v>1525.0958882800001</v>
          </cell>
          <cell r="N22">
            <v>1514.93392872</v>
          </cell>
          <cell r="O22">
            <v>1479.5194699599999</v>
          </cell>
          <cell r="P22">
            <v>1458.4734118199999</v>
          </cell>
          <cell r="Q22">
            <v>1481.05116621</v>
          </cell>
          <cell r="R22">
            <v>1492.5653959000001</v>
          </cell>
          <cell r="S22">
            <v>1509.78758659</v>
          </cell>
          <cell r="T22">
            <v>1504.77244354</v>
          </cell>
          <cell r="U22">
            <v>1511.37486646</v>
          </cell>
          <cell r="V22">
            <v>1502.85669229</v>
          </cell>
          <cell r="W22">
            <v>1579.2455074100001</v>
          </cell>
          <cell r="X22">
            <v>1680.5591118</v>
          </cell>
        </row>
        <row r="23">
          <cell r="A23">
            <v>1771.01609379</v>
          </cell>
          <cell r="B23">
            <v>1842.5856210699999</v>
          </cell>
          <cell r="C23">
            <v>1880.2008010100001</v>
          </cell>
          <cell r="D23">
            <v>1892.5770947399999</v>
          </cell>
          <cell r="E23">
            <v>1937.9994132300001</v>
          </cell>
          <cell r="F23">
            <v>1903.8839352699999</v>
          </cell>
          <cell r="G23">
            <v>1853.0094626299999</v>
          </cell>
          <cell r="H23">
            <v>1737.80032067</v>
          </cell>
          <cell r="I23">
            <v>1590.9397431899999</v>
          </cell>
          <cell r="J23">
            <v>1542.1294453200001</v>
          </cell>
          <cell r="K23">
            <v>1518.17705867</v>
          </cell>
          <cell r="L23">
            <v>1509.36396399</v>
          </cell>
          <cell r="M23">
            <v>1495.6680894900001</v>
          </cell>
          <cell r="N23">
            <v>1497.7221904200001</v>
          </cell>
          <cell r="O23">
            <v>1466.1338765200001</v>
          </cell>
          <cell r="P23">
            <v>1467.70650604</v>
          </cell>
          <cell r="Q23">
            <v>1506.8691754399999</v>
          </cell>
          <cell r="R23">
            <v>1512.0956153300001</v>
          </cell>
          <cell r="S23">
            <v>1505.2337053799999</v>
          </cell>
          <cell r="T23">
            <v>1518.5537114700001</v>
          </cell>
          <cell r="U23">
            <v>1508.4621753500001</v>
          </cell>
          <cell r="V23">
            <v>1506.31558804</v>
          </cell>
          <cell r="W23">
            <v>1546.8108655200001</v>
          </cell>
          <cell r="X23">
            <v>1633.0239934399999</v>
          </cell>
        </row>
        <row r="24">
          <cell r="A24">
            <v>1662.43649992</v>
          </cell>
          <cell r="B24">
            <v>1738.040037</v>
          </cell>
          <cell r="C24">
            <v>1761.1845616400001</v>
          </cell>
          <cell r="D24">
            <v>1775.3135120100001</v>
          </cell>
          <cell r="E24">
            <v>1813.0877974499999</v>
          </cell>
          <cell r="F24">
            <v>1790.1299978699999</v>
          </cell>
          <cell r="G24">
            <v>1712.3406196000001</v>
          </cell>
          <cell r="H24">
            <v>1655.31522819</v>
          </cell>
          <cell r="I24">
            <v>1550.9976924800001</v>
          </cell>
          <cell r="J24">
            <v>1524.5420257000001</v>
          </cell>
          <cell r="K24">
            <v>1530.3882829300001</v>
          </cell>
          <cell r="L24">
            <v>1523.21637657</v>
          </cell>
          <cell r="M24">
            <v>1515.4765768</v>
          </cell>
          <cell r="N24">
            <v>1516.02090041</v>
          </cell>
          <cell r="O24">
            <v>1480.7351470799999</v>
          </cell>
          <cell r="P24">
            <v>1489.62842553</v>
          </cell>
          <cell r="Q24">
            <v>1524.7521683099999</v>
          </cell>
          <cell r="R24">
            <v>1509.97630557</v>
          </cell>
          <cell r="S24">
            <v>1523.9889933699999</v>
          </cell>
          <cell r="T24">
            <v>1527.2556360900001</v>
          </cell>
          <cell r="U24">
            <v>1517.7259111599999</v>
          </cell>
          <cell r="V24">
            <v>1479.7607470400001</v>
          </cell>
          <cell r="W24">
            <v>1527.67752002</v>
          </cell>
          <cell r="X24">
            <v>1609.3698966100001</v>
          </cell>
        </row>
        <row r="25">
          <cell r="A25">
            <v>1804.01377174</v>
          </cell>
          <cell r="B25">
            <v>1882.1840329199999</v>
          </cell>
          <cell r="C25">
            <v>1911.7887108299999</v>
          </cell>
          <cell r="D25">
            <v>1949.9474102300001</v>
          </cell>
          <cell r="E25">
            <v>1974.1056368100001</v>
          </cell>
          <cell r="F25">
            <v>1954.1835339100001</v>
          </cell>
          <cell r="G25">
            <v>1875.8997059799999</v>
          </cell>
          <cell r="H25">
            <v>1765.94806195</v>
          </cell>
          <cell r="I25">
            <v>1650.8664291099999</v>
          </cell>
          <cell r="J25">
            <v>1601.39839654</v>
          </cell>
          <cell r="K25">
            <v>1593.2659814599999</v>
          </cell>
          <cell r="L25">
            <v>1571.9801581900001</v>
          </cell>
          <cell r="M25">
            <v>1586.0034039100001</v>
          </cell>
          <cell r="N25">
            <v>1569.7935922500001</v>
          </cell>
          <cell r="O25">
            <v>1542.0522540500001</v>
          </cell>
          <cell r="P25">
            <v>1508.16264609</v>
          </cell>
          <cell r="Q25">
            <v>1525.31137494</v>
          </cell>
          <cell r="R25">
            <v>1527.54680175</v>
          </cell>
          <cell r="S25">
            <v>1538.44401687</v>
          </cell>
          <cell r="T25">
            <v>1541.7997843400001</v>
          </cell>
          <cell r="U25">
            <v>1534.1263007099999</v>
          </cell>
          <cell r="V25">
            <v>1535.5017361299999</v>
          </cell>
          <cell r="W25">
            <v>1630.5094353100001</v>
          </cell>
          <cell r="X25">
            <v>1762.04516225</v>
          </cell>
        </row>
        <row r="26">
          <cell r="A26">
            <v>1649.9314049699999</v>
          </cell>
          <cell r="B26">
            <v>1737.9518368399999</v>
          </cell>
          <cell r="C26">
            <v>1802.2822826300001</v>
          </cell>
          <cell r="D26">
            <v>1834.0574832299999</v>
          </cell>
          <cell r="E26">
            <v>1880.15106367</v>
          </cell>
          <cell r="F26">
            <v>1869.2653360899999</v>
          </cell>
          <cell r="G26">
            <v>1828.0143547499999</v>
          </cell>
          <cell r="H26">
            <v>1748.2196601400001</v>
          </cell>
          <cell r="I26">
            <v>1639.5749761500001</v>
          </cell>
          <cell r="J26">
            <v>1528.4321986699999</v>
          </cell>
          <cell r="K26">
            <v>1473.3505398100001</v>
          </cell>
          <cell r="L26">
            <v>1495.07122648</v>
          </cell>
          <cell r="M26">
            <v>1479.7086733000001</v>
          </cell>
          <cell r="N26">
            <v>1480.77938565</v>
          </cell>
          <cell r="O26">
            <v>1468.00105437</v>
          </cell>
          <cell r="P26">
            <v>1472.7682374000001</v>
          </cell>
          <cell r="Q26">
            <v>1487.8841037100001</v>
          </cell>
          <cell r="R26">
            <v>1488.2494932</v>
          </cell>
          <cell r="S26">
            <v>1494.79091675</v>
          </cell>
          <cell r="T26">
            <v>1496.2344007900001</v>
          </cell>
          <cell r="U26">
            <v>1504.86641396</v>
          </cell>
          <cell r="V26">
            <v>1494.12039542</v>
          </cell>
          <cell r="W26">
            <v>1573.6724219</v>
          </cell>
          <cell r="X26">
            <v>1718.0255474999999</v>
          </cell>
        </row>
        <row r="27">
          <cell r="A27">
            <v>1858.4971211899999</v>
          </cell>
          <cell r="B27">
            <v>1940.8877749799999</v>
          </cell>
          <cell r="C27">
            <v>1987.3298082199999</v>
          </cell>
          <cell r="D27">
            <v>2024.1259261600001</v>
          </cell>
          <cell r="E27">
            <v>2064.7206321899998</v>
          </cell>
          <cell r="F27">
            <v>2056.62885517</v>
          </cell>
          <cell r="G27">
            <v>2000.8300849499999</v>
          </cell>
          <cell r="H27">
            <v>1965.1306290800001</v>
          </cell>
          <cell r="I27">
            <v>1835.84481979</v>
          </cell>
          <cell r="J27">
            <v>1714.46479787</v>
          </cell>
          <cell r="K27">
            <v>1656.4305094599999</v>
          </cell>
          <cell r="L27">
            <v>1624.5751828699999</v>
          </cell>
          <cell r="M27">
            <v>1609.97789244</v>
          </cell>
          <cell r="N27">
            <v>1616.3004019800001</v>
          </cell>
          <cell r="O27">
            <v>1584.4994782599999</v>
          </cell>
          <cell r="P27">
            <v>1586.7149300799999</v>
          </cell>
          <cell r="Q27">
            <v>1623.92774796</v>
          </cell>
          <cell r="R27">
            <v>1627.5380403500001</v>
          </cell>
          <cell r="S27">
            <v>1632.7356165900001</v>
          </cell>
          <cell r="T27">
            <v>1637.76613537</v>
          </cell>
          <cell r="U27">
            <v>1622.2519409199999</v>
          </cell>
          <cell r="V27">
            <v>1619.3317761000001</v>
          </cell>
          <cell r="W27">
            <v>1702.6787954599999</v>
          </cell>
          <cell r="X27">
            <v>1776.48398038</v>
          </cell>
        </row>
        <row r="28">
          <cell r="A28">
            <v>1727.60056506</v>
          </cell>
          <cell r="B28">
            <v>1809.6900601699999</v>
          </cell>
          <cell r="C28">
            <v>1851.6072811700001</v>
          </cell>
          <cell r="D28">
            <v>1889.1122059899999</v>
          </cell>
          <cell r="E28">
            <v>1937.16484799</v>
          </cell>
          <cell r="F28">
            <v>1941.6634439699999</v>
          </cell>
          <cell r="G28">
            <v>1954.25833162</v>
          </cell>
          <cell r="H28">
            <v>1734.67168034</v>
          </cell>
          <cell r="I28">
            <v>1608.79823121</v>
          </cell>
          <cell r="J28">
            <v>1540.8862807</v>
          </cell>
          <cell r="K28">
            <v>1468.7691667399999</v>
          </cell>
          <cell r="L28">
            <v>1459.27014153</v>
          </cell>
          <cell r="M28">
            <v>1449.5122838100001</v>
          </cell>
          <cell r="N28">
            <v>1444.0935176400001</v>
          </cell>
          <cell r="O28">
            <v>1412.5566188600001</v>
          </cell>
          <cell r="P28">
            <v>1430.7419716700001</v>
          </cell>
          <cell r="Q28">
            <v>1475.58756453</v>
          </cell>
          <cell r="R28">
            <v>1473.5529580499999</v>
          </cell>
          <cell r="S28">
            <v>1484.80254601</v>
          </cell>
          <cell r="T28">
            <v>1507.35286572</v>
          </cell>
          <cell r="U28">
            <v>1487.5996667300001</v>
          </cell>
          <cell r="V28">
            <v>1488.30455437</v>
          </cell>
          <cell r="W28">
            <v>1573.07445076</v>
          </cell>
          <cell r="X28">
            <v>1653.2738916400001</v>
          </cell>
        </row>
        <row r="29">
          <cell r="A29">
            <v>1654.8550243</v>
          </cell>
          <cell r="B29">
            <v>1735.75819404</v>
          </cell>
          <cell r="C29">
            <v>1777.30572502</v>
          </cell>
          <cell r="D29">
            <v>1796.57574714</v>
          </cell>
          <cell r="E29">
            <v>1802.5532175200001</v>
          </cell>
          <cell r="F29">
            <v>1817.3947350000001</v>
          </cell>
          <cell r="G29">
            <v>1756.8063239400001</v>
          </cell>
          <cell r="H29">
            <v>1671.8226831699999</v>
          </cell>
          <cell r="I29">
            <v>1534.60861355</v>
          </cell>
          <cell r="J29">
            <v>1446.70204223</v>
          </cell>
          <cell r="K29">
            <v>1398.60567982</v>
          </cell>
          <cell r="L29">
            <v>1380.7396350199999</v>
          </cell>
          <cell r="M29">
            <v>1380.5175292399999</v>
          </cell>
          <cell r="N29">
            <v>1363.12370315</v>
          </cell>
          <cell r="O29">
            <v>1349.9000741</v>
          </cell>
          <cell r="P29">
            <v>1353.7276153099999</v>
          </cell>
          <cell r="Q29">
            <v>1382.3381445699999</v>
          </cell>
          <cell r="R29">
            <v>1390.34589964</v>
          </cell>
          <cell r="S29">
            <v>1432.81557656</v>
          </cell>
          <cell r="T29">
            <v>1377.4979398200001</v>
          </cell>
          <cell r="U29">
            <v>1378.06920229</v>
          </cell>
          <cell r="V29">
            <v>1374.0479340700001</v>
          </cell>
          <cell r="W29">
            <v>1446.92727188</v>
          </cell>
          <cell r="X29">
            <v>1541.6564370399999</v>
          </cell>
        </row>
        <row r="30">
          <cell r="A30">
            <v>1672.0323480899999</v>
          </cell>
          <cell r="B30">
            <v>1742.4594837100001</v>
          </cell>
          <cell r="C30">
            <v>1788.7697077400001</v>
          </cell>
          <cell r="D30">
            <v>1816.5386565599999</v>
          </cell>
          <cell r="E30">
            <v>1868.7926515500001</v>
          </cell>
          <cell r="F30">
            <v>1840.16560938</v>
          </cell>
          <cell r="G30">
            <v>1764.70727263</v>
          </cell>
          <cell r="H30">
            <v>6675.24043867</v>
          </cell>
          <cell r="I30">
            <v>2414.8502192999999</v>
          </cell>
          <cell r="J30">
            <v>1685.78380083</v>
          </cell>
          <cell r="K30">
            <v>1531.41815084</v>
          </cell>
          <cell r="L30">
            <v>1502.05389752</v>
          </cell>
          <cell r="M30">
            <v>1504.27442326</v>
          </cell>
          <cell r="N30">
            <v>1519.8689688500001</v>
          </cell>
          <cell r="O30">
            <v>1467.3103280400001</v>
          </cell>
          <cell r="P30">
            <v>1458.8202838</v>
          </cell>
          <cell r="Q30">
            <v>1489.3291774500001</v>
          </cell>
          <cell r="R30">
            <v>1472.9146513000001</v>
          </cell>
          <cell r="S30">
            <v>1471.4703923699999</v>
          </cell>
          <cell r="T30">
            <v>1471.85617028</v>
          </cell>
          <cell r="U30">
            <v>1448.95838422</v>
          </cell>
          <cell r="V30">
            <v>1456.6951368099999</v>
          </cell>
          <cell r="W30">
            <v>1506.85841802</v>
          </cell>
          <cell r="X30">
            <v>1616.19531555</v>
          </cell>
        </row>
        <row r="31">
          <cell r="A31">
            <v>1713.63173342</v>
          </cell>
          <cell r="B31">
            <v>1784.1335053</v>
          </cell>
          <cell r="C31">
            <v>1831.80369752</v>
          </cell>
          <cell r="D31">
            <v>1866.5806836199999</v>
          </cell>
          <cell r="E31">
            <v>1831.0921532299999</v>
          </cell>
          <cell r="F31">
            <v>1845.15362372</v>
          </cell>
          <cell r="G31">
            <v>1741.0747438799999</v>
          </cell>
          <cell r="H31">
            <v>1695.25524455</v>
          </cell>
          <cell r="I31">
            <v>1581.74137572</v>
          </cell>
          <cell r="J31">
            <v>1495.40051262</v>
          </cell>
          <cell r="K31">
            <v>1468.7245714200001</v>
          </cell>
          <cell r="L31">
            <v>1448.52651569</v>
          </cell>
          <cell r="M31">
            <v>1453.50632993</v>
          </cell>
          <cell r="N31">
            <v>1449.4815350900001</v>
          </cell>
          <cell r="O31">
            <v>1422.3230594300001</v>
          </cell>
          <cell r="P31">
            <v>1433.1279899399999</v>
          </cell>
          <cell r="Q31">
            <v>1463.8455006500001</v>
          </cell>
          <cell r="R31">
            <v>1459.43234502</v>
          </cell>
          <cell r="S31">
            <v>1460.3493607400001</v>
          </cell>
          <cell r="T31">
            <v>1458.7547143899999</v>
          </cell>
          <cell r="U31">
            <v>1441.25625077</v>
          </cell>
          <cell r="V31">
            <v>1451.9663107399999</v>
          </cell>
          <cell r="W31">
            <v>1524.65136061</v>
          </cell>
          <cell r="X31">
            <v>1627.67471783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Sheet1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6.4378614056831456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9.5121489412245293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1 (013) публ ФСК"/>
    </sheetNames>
    <sheetDataSet>
      <sheetData sheetId="0">
        <row r="33">
          <cell r="E33" t="str">
            <v>2485,73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1555.7890023</v>
          </cell>
          <cell r="B1">
            <v>1727.85409923</v>
          </cell>
          <cell r="C1">
            <v>1776.3486014</v>
          </cell>
          <cell r="D1">
            <v>1815.5336935</v>
          </cell>
          <cell r="E1">
            <v>1829.62384105</v>
          </cell>
          <cell r="F1">
            <v>1836.59920388</v>
          </cell>
          <cell r="G1">
            <v>1788.39602502</v>
          </cell>
          <cell r="H1">
            <v>1615.0133161000001</v>
          </cell>
          <cell r="I1">
            <v>1475.0629455400001</v>
          </cell>
          <cell r="J1">
            <v>1461.7343632</v>
          </cell>
          <cell r="K1">
            <v>1415.6007036000001</v>
          </cell>
          <cell r="L1">
            <v>1391.9201468700001</v>
          </cell>
          <cell r="M1">
            <v>1399.8857648400001</v>
          </cell>
          <cell r="N1">
            <v>1393.5485294099999</v>
          </cell>
          <cell r="O1">
            <v>1386.5523979899999</v>
          </cell>
          <cell r="P1">
            <v>1369.5002436300001</v>
          </cell>
          <cell r="Q1">
            <v>1380.87922531</v>
          </cell>
          <cell r="R1">
            <v>1382.67231954</v>
          </cell>
          <cell r="S1">
            <v>1410.2450973499999</v>
          </cell>
          <cell r="T1">
            <v>1415.0625639100001</v>
          </cell>
          <cell r="U1">
            <v>1422.69066479</v>
          </cell>
          <cell r="V1">
            <v>1410.94795469</v>
          </cell>
          <cell r="W1">
            <v>1479.10049293</v>
          </cell>
          <cell r="X1">
            <v>1553.3892967199999</v>
          </cell>
        </row>
        <row r="2">
          <cell r="A2">
            <v>1534.5473672400001</v>
          </cell>
          <cell r="B2">
            <v>1620.0407324099999</v>
          </cell>
          <cell r="C2">
            <v>1703.31289272</v>
          </cell>
          <cell r="D2">
            <v>1767.6168679</v>
          </cell>
          <cell r="E2">
            <v>1795.3927884499999</v>
          </cell>
          <cell r="F2">
            <v>1780.1797532400001</v>
          </cell>
          <cell r="G2">
            <v>1721.1904373699999</v>
          </cell>
          <cell r="H2">
            <v>1586.4702938800001</v>
          </cell>
          <cell r="I2">
            <v>1469.2246143299999</v>
          </cell>
          <cell r="J2">
            <v>1455.6760973800001</v>
          </cell>
          <cell r="K2">
            <v>1436.21835293</v>
          </cell>
          <cell r="L2">
            <v>1409.3462344100001</v>
          </cell>
          <cell r="M2">
            <v>1382.4935281999999</v>
          </cell>
          <cell r="N2">
            <v>1281.4011497700001</v>
          </cell>
          <cell r="O2">
            <v>1327.74006517</v>
          </cell>
          <cell r="P2">
            <v>1352.43175333</v>
          </cell>
          <cell r="Q2">
            <v>1370.61212542</v>
          </cell>
          <cell r="R2">
            <v>1381.4787899800001</v>
          </cell>
          <cell r="S2">
            <v>1406.80402671</v>
          </cell>
          <cell r="T2">
            <v>1423.7631022400001</v>
          </cell>
          <cell r="U2">
            <v>1456.79609994</v>
          </cell>
          <cell r="V2">
            <v>1439.6333112</v>
          </cell>
          <cell r="W2">
            <v>1427.58875083</v>
          </cell>
          <cell r="X2">
            <v>1483.9597892199999</v>
          </cell>
        </row>
        <row r="3">
          <cell r="A3">
            <v>1631.3821487800001</v>
          </cell>
          <cell r="B3">
            <v>1726.0683827800001</v>
          </cell>
          <cell r="C3">
            <v>1742.71881736</v>
          </cell>
          <cell r="D3">
            <v>1764.5451992799999</v>
          </cell>
          <cell r="E3">
            <v>1768.13247948</v>
          </cell>
          <cell r="F3">
            <v>1769.41950419</v>
          </cell>
          <cell r="G3">
            <v>1718.83125507</v>
          </cell>
          <cell r="H3">
            <v>1617.30319872</v>
          </cell>
          <cell r="I3">
            <v>1497.1628173900001</v>
          </cell>
          <cell r="J3">
            <v>1491.70429964</v>
          </cell>
          <cell r="K3">
            <v>1464.59030336</v>
          </cell>
          <cell r="L3">
            <v>1449.6573074299999</v>
          </cell>
          <cell r="M3">
            <v>1457.4097841099999</v>
          </cell>
          <cell r="N3">
            <v>1455.6313311500001</v>
          </cell>
          <cell r="O3">
            <v>1453.6495481100001</v>
          </cell>
          <cell r="P3">
            <v>1458.7107519599999</v>
          </cell>
          <cell r="Q3">
            <v>1460.53940057</v>
          </cell>
          <cell r="R3">
            <v>1451.5153318</v>
          </cell>
          <cell r="S3">
            <v>1477.2278775299999</v>
          </cell>
          <cell r="T3">
            <v>1492.7279717900001</v>
          </cell>
          <cell r="U3">
            <v>1494.53038696</v>
          </cell>
          <cell r="V3">
            <v>1460.32233776</v>
          </cell>
          <cell r="W3">
            <v>1520.51764314</v>
          </cell>
          <cell r="X3">
            <v>1641.3622158600001</v>
          </cell>
        </row>
        <row r="4">
          <cell r="A4">
            <v>1662.6532018299999</v>
          </cell>
          <cell r="B4">
            <v>1754.55429953</v>
          </cell>
          <cell r="C4">
            <v>1795.3091568100001</v>
          </cell>
          <cell r="D4">
            <v>1856.7296288699999</v>
          </cell>
          <cell r="E4">
            <v>1864.9072531100001</v>
          </cell>
          <cell r="F4">
            <v>1861.2947050400001</v>
          </cell>
          <cell r="G4">
            <v>1809.7185505499999</v>
          </cell>
          <cell r="H4">
            <v>1670.9651987899999</v>
          </cell>
          <cell r="I4">
            <v>1562.26314611</v>
          </cell>
          <cell r="J4">
            <v>1522.90387171</v>
          </cell>
          <cell r="K4">
            <v>1470.33103117</v>
          </cell>
          <cell r="L4">
            <v>1462.02563459</v>
          </cell>
          <cell r="M4">
            <v>1458.4247761399999</v>
          </cell>
          <cell r="N4">
            <v>1427.21318845</v>
          </cell>
          <cell r="O4">
            <v>1415.78490003</v>
          </cell>
          <cell r="P4">
            <v>1418.5410500999999</v>
          </cell>
          <cell r="Q4">
            <v>1437.14056916</v>
          </cell>
          <cell r="R4">
            <v>1414.61425379</v>
          </cell>
          <cell r="S4">
            <v>1433.8248920200001</v>
          </cell>
          <cell r="T4">
            <v>1447.04392534</v>
          </cell>
          <cell r="U4">
            <v>1457.95112253</v>
          </cell>
          <cell r="V4">
            <v>1432.55132314</v>
          </cell>
          <cell r="W4">
            <v>1493.06277832</v>
          </cell>
          <cell r="X4">
            <v>1716.8994036900001</v>
          </cell>
        </row>
        <row r="5">
          <cell r="A5">
            <v>1640.4169090400001</v>
          </cell>
          <cell r="B5">
            <v>1715.4411201299999</v>
          </cell>
          <cell r="C5">
            <v>1765.97441452</v>
          </cell>
          <cell r="D5">
            <v>1806.2922946000001</v>
          </cell>
          <cell r="E5">
            <v>1809.55901651</v>
          </cell>
          <cell r="F5">
            <v>1800.64866792</v>
          </cell>
          <cell r="G5">
            <v>1777.966805</v>
          </cell>
          <cell r="H5">
            <v>1682.8334003099999</v>
          </cell>
          <cell r="I5">
            <v>1577.7137439200001</v>
          </cell>
          <cell r="J5">
            <v>1500.8916521399999</v>
          </cell>
          <cell r="K5">
            <v>1438.39443648</v>
          </cell>
          <cell r="L5">
            <v>1400.4635653400001</v>
          </cell>
          <cell r="M5">
            <v>1396.1797186900001</v>
          </cell>
          <cell r="N5">
            <v>1398.8982759099999</v>
          </cell>
          <cell r="O5">
            <v>1407.2261623899999</v>
          </cell>
          <cell r="P5">
            <v>1418.69594654</v>
          </cell>
          <cell r="Q5">
            <v>1409.9019862800001</v>
          </cell>
          <cell r="R5">
            <v>1390.18516236</v>
          </cell>
          <cell r="S5">
            <v>1409.77673383</v>
          </cell>
          <cell r="T5">
            <v>1425.7268678800001</v>
          </cell>
          <cell r="U5">
            <v>1438.3246685199999</v>
          </cell>
          <cell r="V5">
            <v>1413.3259672300001</v>
          </cell>
          <cell r="W5">
            <v>1465.6500445300001</v>
          </cell>
          <cell r="X5">
            <v>1536.74059745</v>
          </cell>
        </row>
        <row r="6">
          <cell r="A6">
            <v>1621.7387479700001</v>
          </cell>
          <cell r="B6">
            <v>1631.55909823</v>
          </cell>
          <cell r="C6">
            <v>1661.6174233700001</v>
          </cell>
          <cell r="D6">
            <v>1760.0483269399999</v>
          </cell>
          <cell r="E6">
            <v>1786.22764205</v>
          </cell>
          <cell r="F6">
            <v>1719.5513742999999</v>
          </cell>
          <cell r="G6">
            <v>1765.2586581099999</v>
          </cell>
          <cell r="H6">
            <v>1690.97728239</v>
          </cell>
          <cell r="I6">
            <v>1627.23873802</v>
          </cell>
          <cell r="J6">
            <v>1524.60055496</v>
          </cell>
          <cell r="K6">
            <v>1455.6915606800001</v>
          </cell>
          <cell r="L6">
            <v>1421.3335808500001</v>
          </cell>
          <cell r="M6">
            <v>1403.7355338699999</v>
          </cell>
          <cell r="N6">
            <v>1424.56129014</v>
          </cell>
          <cell r="O6">
            <v>1426.75947533</v>
          </cell>
          <cell r="P6">
            <v>1434.2716280300001</v>
          </cell>
          <cell r="Q6">
            <v>1418.9586579899999</v>
          </cell>
          <cell r="R6">
            <v>1401.02285459</v>
          </cell>
          <cell r="S6">
            <v>1415.0783115500001</v>
          </cell>
          <cell r="T6">
            <v>1421.89473529</v>
          </cell>
          <cell r="U6">
            <v>1431.5313262499999</v>
          </cell>
          <cell r="V6">
            <v>1415.9256230999999</v>
          </cell>
          <cell r="W6">
            <v>1475.6246491500001</v>
          </cell>
          <cell r="X6">
            <v>1560.65969993</v>
          </cell>
        </row>
        <row r="7">
          <cell r="A7">
            <v>1561.56014602</v>
          </cell>
          <cell r="B7">
            <v>1661.01337736</v>
          </cell>
          <cell r="C7">
            <v>1701.62963074</v>
          </cell>
          <cell r="D7">
            <v>1745.56954288</v>
          </cell>
          <cell r="E7">
            <v>1744.0484533199999</v>
          </cell>
          <cell r="F7">
            <v>1746.6746744500001</v>
          </cell>
          <cell r="G7">
            <v>1789.8529068600001</v>
          </cell>
          <cell r="H7">
            <v>1582.0563188599999</v>
          </cell>
          <cell r="I7">
            <v>1472.1255456700001</v>
          </cell>
          <cell r="J7">
            <v>1417.2058945799999</v>
          </cell>
          <cell r="K7">
            <v>1363.71252437</v>
          </cell>
          <cell r="L7">
            <v>1338.10617101</v>
          </cell>
          <cell r="M7">
            <v>1338.97653827</v>
          </cell>
          <cell r="N7">
            <v>1342.9499945499999</v>
          </cell>
          <cell r="O7">
            <v>1344.5274477200001</v>
          </cell>
          <cell r="P7">
            <v>1349.01921883</v>
          </cell>
          <cell r="Q7">
            <v>1357.5444364</v>
          </cell>
          <cell r="R7">
            <v>1345.2736353600001</v>
          </cell>
          <cell r="S7">
            <v>1354.7994322500001</v>
          </cell>
          <cell r="T7">
            <v>1356.5848787899999</v>
          </cell>
          <cell r="U7">
            <v>1366.9993294599999</v>
          </cell>
          <cell r="V7">
            <v>1344.34480308</v>
          </cell>
          <cell r="W7">
            <v>1408.97998783</v>
          </cell>
          <cell r="X7">
            <v>1493.32443982</v>
          </cell>
        </row>
        <row r="8">
          <cell r="A8">
            <v>1547.8147395200001</v>
          </cell>
          <cell r="B8">
            <v>1649.17413233</v>
          </cell>
          <cell r="C8">
            <v>1674.14743765</v>
          </cell>
          <cell r="D8">
            <v>1727.8004741</v>
          </cell>
          <cell r="E8">
            <v>1743.1830990000001</v>
          </cell>
          <cell r="F8">
            <v>1718.1809682000001</v>
          </cell>
          <cell r="G8">
            <v>1691.56563757</v>
          </cell>
          <cell r="H8">
            <v>1607.55279576</v>
          </cell>
          <cell r="I8">
            <v>1563.4269143700001</v>
          </cell>
          <cell r="J8">
            <v>1484.0448186399999</v>
          </cell>
          <cell r="K8">
            <v>1440.4498073499999</v>
          </cell>
          <cell r="L8">
            <v>1419.39420619</v>
          </cell>
          <cell r="M8">
            <v>1413.6236898699999</v>
          </cell>
          <cell r="N8">
            <v>1410.91743873</v>
          </cell>
          <cell r="O8">
            <v>1409.00356956</v>
          </cell>
          <cell r="P8">
            <v>1406.1538299199999</v>
          </cell>
          <cell r="Q8">
            <v>1387.07359716</v>
          </cell>
          <cell r="R8">
            <v>1390.24067193</v>
          </cell>
          <cell r="S8">
            <v>1438.1169441300001</v>
          </cell>
          <cell r="T8">
            <v>1433.4196000500001</v>
          </cell>
          <cell r="U8">
            <v>1435.24622475</v>
          </cell>
          <cell r="V8">
            <v>1413.70205177</v>
          </cell>
          <cell r="W8">
            <v>1470.9582834</v>
          </cell>
          <cell r="X8">
            <v>1563.6116896799999</v>
          </cell>
        </row>
        <row r="9">
          <cell r="A9">
            <v>1662.9378546400001</v>
          </cell>
          <cell r="B9">
            <v>1772.19172033</v>
          </cell>
          <cell r="C9">
            <v>1845.4494024200001</v>
          </cell>
          <cell r="D9">
            <v>1872.5422785600001</v>
          </cell>
          <cell r="E9">
            <v>1893.5202525699999</v>
          </cell>
          <cell r="F9">
            <v>1897.37589207</v>
          </cell>
          <cell r="G9">
            <v>1842.9697243099999</v>
          </cell>
          <cell r="H9">
            <v>1742.19755543</v>
          </cell>
          <cell r="I9">
            <v>1650.8669128700001</v>
          </cell>
          <cell r="J9">
            <v>1589.5991027800001</v>
          </cell>
          <cell r="K9">
            <v>1542.6311074</v>
          </cell>
          <cell r="L9">
            <v>1524.7674209500001</v>
          </cell>
          <cell r="M9">
            <v>1522.2710412199999</v>
          </cell>
          <cell r="N9">
            <v>1525.89348516</v>
          </cell>
          <cell r="O9">
            <v>1526.51687522</v>
          </cell>
          <cell r="P9">
            <v>1541.9883422600001</v>
          </cell>
          <cell r="Q9">
            <v>1514.3427907299999</v>
          </cell>
          <cell r="R9">
            <v>1512.2344571799999</v>
          </cell>
          <cell r="S9">
            <v>1544.1541273600001</v>
          </cell>
          <cell r="T9">
            <v>1547.5406188100001</v>
          </cell>
          <cell r="U9">
            <v>1551.10334575</v>
          </cell>
          <cell r="V9">
            <v>1549.1016894100001</v>
          </cell>
          <cell r="W9">
            <v>1604.7317546899999</v>
          </cell>
          <cell r="X9">
            <v>1686.1581543100001</v>
          </cell>
        </row>
        <row r="10">
          <cell r="A10">
            <v>1871.26528087</v>
          </cell>
          <cell r="B10">
            <v>1951.21289037</v>
          </cell>
          <cell r="C10">
            <v>1861.9177406900001</v>
          </cell>
          <cell r="D10">
            <v>1982.7724032000001</v>
          </cell>
          <cell r="E10">
            <v>2023.20485164</v>
          </cell>
          <cell r="F10">
            <v>2000.99987579</v>
          </cell>
          <cell r="G10">
            <v>1940.8980443099999</v>
          </cell>
          <cell r="H10">
            <v>1835.04338134</v>
          </cell>
          <cell r="I10">
            <v>1734.37651551</v>
          </cell>
          <cell r="J10">
            <v>1647.88215648</v>
          </cell>
          <cell r="K10">
            <v>1611.4007004</v>
          </cell>
          <cell r="L10">
            <v>1601.2633245899999</v>
          </cell>
          <cell r="M10">
            <v>1600.86686233</v>
          </cell>
          <cell r="N10">
            <v>1594.3629651700001</v>
          </cell>
          <cell r="O10">
            <v>1593.69971566</v>
          </cell>
          <cell r="P10">
            <v>1596.81334887</v>
          </cell>
          <cell r="Q10">
            <v>1566.5263012299999</v>
          </cell>
          <cell r="R10">
            <v>1561.3173977500001</v>
          </cell>
          <cell r="S10">
            <v>1605.7156427899999</v>
          </cell>
          <cell r="T10">
            <v>1614.27096712</v>
          </cell>
          <cell r="U10">
            <v>1607.89662395</v>
          </cell>
          <cell r="V10">
            <v>1583.97234652</v>
          </cell>
          <cell r="W10">
            <v>1663.4002173399999</v>
          </cell>
          <cell r="X10">
            <v>1779.89398231</v>
          </cell>
        </row>
        <row r="11">
          <cell r="A11">
            <v>1759.7462197499999</v>
          </cell>
          <cell r="B11">
            <v>1855.5745810999999</v>
          </cell>
          <cell r="C11">
            <v>1848.76409569</v>
          </cell>
          <cell r="D11">
            <v>1881.1251910000001</v>
          </cell>
          <cell r="E11">
            <v>1946.0221930499999</v>
          </cell>
          <cell r="F11">
            <v>1926.9560411299999</v>
          </cell>
          <cell r="G11">
            <v>1862.62751637</v>
          </cell>
          <cell r="H11">
            <v>1733.73647626</v>
          </cell>
          <cell r="I11">
            <v>1629.53194308</v>
          </cell>
          <cell r="J11">
            <v>1561.1590896099999</v>
          </cell>
          <cell r="K11">
            <v>1510.81022437</v>
          </cell>
          <cell r="L11">
            <v>1483.84152221</v>
          </cell>
          <cell r="M11">
            <v>1483.5354958600001</v>
          </cell>
          <cell r="N11">
            <v>1481.8276902499999</v>
          </cell>
          <cell r="O11">
            <v>1476.31663738</v>
          </cell>
          <cell r="P11">
            <v>1491.04283723</v>
          </cell>
          <cell r="Q11">
            <v>1464.9079764099999</v>
          </cell>
          <cell r="R11">
            <v>1492.5409225000001</v>
          </cell>
          <cell r="S11">
            <v>1570.14094847</v>
          </cell>
          <cell r="T11">
            <v>1565.9327112799999</v>
          </cell>
          <cell r="U11">
            <v>1560.6049057099999</v>
          </cell>
          <cell r="V11">
            <v>1557.8042660599999</v>
          </cell>
          <cell r="W11">
            <v>1632.39583651</v>
          </cell>
          <cell r="X11">
            <v>1785.99393654</v>
          </cell>
        </row>
        <row r="12">
          <cell r="A12">
            <v>1750.1136769699999</v>
          </cell>
          <cell r="B12">
            <v>1719.34808974</v>
          </cell>
          <cell r="C12">
            <v>1712.63696338</v>
          </cell>
          <cell r="D12">
            <v>1758.85233227</v>
          </cell>
          <cell r="E12">
            <v>1771.0719074000001</v>
          </cell>
          <cell r="F12">
            <v>1758.70075509</v>
          </cell>
          <cell r="G12">
            <v>1754.4411931300001</v>
          </cell>
          <cell r="H12">
            <v>1692.38092065</v>
          </cell>
          <cell r="I12">
            <v>1582.3786887399999</v>
          </cell>
          <cell r="J12">
            <v>1489.6613499699999</v>
          </cell>
          <cell r="K12">
            <v>1430.9572267399999</v>
          </cell>
          <cell r="L12">
            <v>1397.94618457</v>
          </cell>
          <cell r="M12">
            <v>1385.9897173700001</v>
          </cell>
          <cell r="N12">
            <v>1402.800945</v>
          </cell>
          <cell r="O12">
            <v>1411.9601359599999</v>
          </cell>
          <cell r="P12">
            <v>1410.0932406899999</v>
          </cell>
          <cell r="Q12">
            <v>1404.34392858</v>
          </cell>
          <cell r="R12">
            <v>1364.4106049899999</v>
          </cell>
          <cell r="S12">
            <v>1399.05170671</v>
          </cell>
          <cell r="T12">
            <v>1401.83446048</v>
          </cell>
          <cell r="U12">
            <v>1412.70670329</v>
          </cell>
          <cell r="V12">
            <v>1413.45563554</v>
          </cell>
          <cell r="W12">
            <v>1474.1971745200001</v>
          </cell>
          <cell r="X12">
            <v>1548.8234009</v>
          </cell>
        </row>
        <row r="13">
          <cell r="A13">
            <v>1542.8966342000001</v>
          </cell>
          <cell r="B13">
            <v>1611.3161973399999</v>
          </cell>
          <cell r="C13">
            <v>1606.30863662</v>
          </cell>
          <cell r="D13">
            <v>1687.6009789499999</v>
          </cell>
          <cell r="E13">
            <v>1696.2582439099999</v>
          </cell>
          <cell r="F13">
            <v>1676.5444158800001</v>
          </cell>
          <cell r="G13">
            <v>1668.1130705</v>
          </cell>
          <cell r="H13">
            <v>1604.8343525299999</v>
          </cell>
          <cell r="I13">
            <v>1497.8487566900001</v>
          </cell>
          <cell r="J13">
            <v>1408.1372286599999</v>
          </cell>
          <cell r="K13">
            <v>1346.8132320899999</v>
          </cell>
          <cell r="L13">
            <v>1322.1719275</v>
          </cell>
          <cell r="M13">
            <v>1316.33258217</v>
          </cell>
          <cell r="N13">
            <v>1329.9319805800001</v>
          </cell>
          <cell r="O13">
            <v>1337.48376867</v>
          </cell>
          <cell r="P13">
            <v>1335.7745353099999</v>
          </cell>
          <cell r="Q13">
            <v>1327.8462218899999</v>
          </cell>
          <cell r="R13">
            <v>1286.05602219</v>
          </cell>
          <cell r="S13">
            <v>1316.04824181</v>
          </cell>
          <cell r="T13">
            <v>1309.39472052</v>
          </cell>
          <cell r="U13">
            <v>1302.7406509699999</v>
          </cell>
          <cell r="V13">
            <v>1308.5396892700001</v>
          </cell>
          <cell r="W13">
            <v>1373.6798613799999</v>
          </cell>
          <cell r="X13">
            <v>1457.0625091899999</v>
          </cell>
        </row>
        <row r="14">
          <cell r="A14">
            <v>1628.0330867800001</v>
          </cell>
          <cell r="B14">
            <v>1726.4948003500001</v>
          </cell>
          <cell r="C14">
            <v>1734.22990106</v>
          </cell>
          <cell r="D14">
            <v>1806.25698614</v>
          </cell>
          <cell r="E14">
            <v>1815.19593968</v>
          </cell>
          <cell r="F14">
            <v>1804.18321418</v>
          </cell>
          <cell r="G14">
            <v>1770.4591301</v>
          </cell>
          <cell r="H14">
            <v>1627.76317696</v>
          </cell>
          <cell r="I14">
            <v>1487.9686478199999</v>
          </cell>
          <cell r="J14">
            <v>1418.22241852</v>
          </cell>
          <cell r="K14">
            <v>1383.9157816100001</v>
          </cell>
          <cell r="L14">
            <v>1381.41830676</v>
          </cell>
          <cell r="M14">
            <v>1439.0436561399999</v>
          </cell>
          <cell r="N14">
            <v>1477.5485628599999</v>
          </cell>
          <cell r="O14">
            <v>1478.43076739</v>
          </cell>
          <cell r="P14">
            <v>1492.3131208699999</v>
          </cell>
          <cell r="Q14">
            <v>1490.7566631100001</v>
          </cell>
          <cell r="R14">
            <v>1454.61377085</v>
          </cell>
          <cell r="S14">
            <v>1479.3049274499999</v>
          </cell>
          <cell r="T14">
            <v>1483.79630281</v>
          </cell>
          <cell r="U14">
            <v>1481.13866927</v>
          </cell>
          <cell r="V14">
            <v>1474.8930099199999</v>
          </cell>
          <cell r="W14">
            <v>1549.1735071600001</v>
          </cell>
          <cell r="X14">
            <v>1648.6567243500001</v>
          </cell>
        </row>
        <row r="15">
          <cell r="A15">
            <v>1677.5361070500001</v>
          </cell>
          <cell r="B15">
            <v>1774.33250746</v>
          </cell>
          <cell r="C15">
            <v>1870.9782779499999</v>
          </cell>
          <cell r="D15">
            <v>1933.63819027</v>
          </cell>
          <cell r="E15">
            <v>1954.2235215000001</v>
          </cell>
          <cell r="F15">
            <v>1947.52755832</v>
          </cell>
          <cell r="G15">
            <v>1851.62437942</v>
          </cell>
          <cell r="H15">
            <v>1736.6802155600001</v>
          </cell>
          <cell r="I15">
            <v>1630.9758911500001</v>
          </cell>
          <cell r="J15">
            <v>1536.7334090700001</v>
          </cell>
          <cell r="K15">
            <v>1521.93727197</v>
          </cell>
          <cell r="L15">
            <v>1511.7295793599999</v>
          </cell>
          <cell r="M15">
            <v>1505.19893858</v>
          </cell>
          <cell r="N15">
            <v>1491.7782029699999</v>
          </cell>
          <cell r="O15">
            <v>1492.06738752</v>
          </cell>
          <cell r="P15">
            <v>1493.06821487</v>
          </cell>
          <cell r="Q15">
            <v>1447.63961556</v>
          </cell>
          <cell r="R15">
            <v>1444.4920107800001</v>
          </cell>
          <cell r="S15">
            <v>1489.5783481999999</v>
          </cell>
          <cell r="T15">
            <v>1481.0705589700001</v>
          </cell>
          <cell r="U15">
            <v>1479.7991586600001</v>
          </cell>
          <cell r="V15">
            <v>1479.29298309</v>
          </cell>
          <cell r="W15">
            <v>1570.6478380599999</v>
          </cell>
          <cell r="X15">
            <v>1652.1100188200001</v>
          </cell>
        </row>
        <row r="16">
          <cell r="A16">
            <v>1776.51674654</v>
          </cell>
          <cell r="B16">
            <v>1822.91680215</v>
          </cell>
          <cell r="C16">
            <v>1858.8639725</v>
          </cell>
          <cell r="D16">
            <v>1877.3351547499999</v>
          </cell>
          <cell r="E16">
            <v>1908.7406251499999</v>
          </cell>
          <cell r="F16">
            <v>1879.1429879699999</v>
          </cell>
          <cell r="G16">
            <v>1854.65143547</v>
          </cell>
          <cell r="H16">
            <v>1738.4792368400001</v>
          </cell>
          <cell r="I16">
            <v>1666.72792443</v>
          </cell>
          <cell r="J16">
            <v>1593.67815885</v>
          </cell>
          <cell r="K16">
            <v>1556.9659472999999</v>
          </cell>
          <cell r="L16">
            <v>1533.26007175</v>
          </cell>
          <cell r="M16">
            <v>1543.3029968000001</v>
          </cell>
          <cell r="N16">
            <v>1549.3404396200001</v>
          </cell>
          <cell r="O16">
            <v>1528.93509862</v>
          </cell>
          <cell r="P16">
            <v>1540.58534805</v>
          </cell>
          <cell r="Q16">
            <v>1492.35543523</v>
          </cell>
          <cell r="R16">
            <v>1480.65324295</v>
          </cell>
          <cell r="S16">
            <v>1517.62298988</v>
          </cell>
          <cell r="T16">
            <v>1517.1059452</v>
          </cell>
          <cell r="U16">
            <v>1518.4832327300001</v>
          </cell>
          <cell r="V16">
            <v>1515.02116965</v>
          </cell>
          <cell r="W16">
            <v>1580.5555501900001</v>
          </cell>
          <cell r="X16">
            <v>1684.5660119500001</v>
          </cell>
        </row>
        <row r="17">
          <cell r="A17">
            <v>1632.12150305</v>
          </cell>
          <cell r="B17">
            <v>1705.94991562</v>
          </cell>
          <cell r="C17">
            <v>1726.00240697</v>
          </cell>
          <cell r="D17">
            <v>1728.8334696300001</v>
          </cell>
          <cell r="E17">
            <v>1749.90514398</v>
          </cell>
          <cell r="F17">
            <v>1738.8051919699999</v>
          </cell>
          <cell r="G17">
            <v>1660.0542204599999</v>
          </cell>
          <cell r="H17">
            <v>1577.62324229</v>
          </cell>
          <cell r="I17">
            <v>1472.9418869599999</v>
          </cell>
          <cell r="J17">
            <v>1417.1414049099999</v>
          </cell>
          <cell r="K17">
            <v>1379.79696676</v>
          </cell>
          <cell r="L17">
            <v>1350.4718690100001</v>
          </cell>
          <cell r="M17">
            <v>1376.8539329099999</v>
          </cell>
          <cell r="N17">
            <v>1374.9139425999999</v>
          </cell>
          <cell r="O17">
            <v>1373.39374415</v>
          </cell>
          <cell r="P17">
            <v>1391.79752551</v>
          </cell>
          <cell r="Q17">
            <v>1352.2062522199999</v>
          </cell>
          <cell r="R17">
            <v>1350.2066661700001</v>
          </cell>
          <cell r="S17">
            <v>1382.8589252100001</v>
          </cell>
          <cell r="T17">
            <v>1391.97965062</v>
          </cell>
          <cell r="U17">
            <v>1397.1169075600001</v>
          </cell>
          <cell r="V17">
            <v>1388.40820532</v>
          </cell>
          <cell r="W17">
            <v>1446.3825977399999</v>
          </cell>
          <cell r="X17">
            <v>1545.4589787</v>
          </cell>
        </row>
        <row r="18">
          <cell r="A18">
            <v>1663.15943408</v>
          </cell>
          <cell r="B18">
            <v>1756.05554155</v>
          </cell>
          <cell r="C18">
            <v>1778.2125963000001</v>
          </cell>
          <cell r="D18">
            <v>1800.87639534</v>
          </cell>
          <cell r="E18">
            <v>1848.7293459499999</v>
          </cell>
          <cell r="F18">
            <v>1828.5553894899999</v>
          </cell>
          <cell r="G18">
            <v>1764.19694086</v>
          </cell>
          <cell r="H18">
            <v>1649.9011939899999</v>
          </cell>
          <cell r="I18">
            <v>1535.1753178900001</v>
          </cell>
          <cell r="J18">
            <v>1465.2660833699999</v>
          </cell>
          <cell r="K18">
            <v>1421.28419611</v>
          </cell>
          <cell r="L18">
            <v>1390.5075474400001</v>
          </cell>
          <cell r="M18">
            <v>1396.3483757399999</v>
          </cell>
          <cell r="N18">
            <v>1392.43701895</v>
          </cell>
          <cell r="O18">
            <v>1388.4620993000001</v>
          </cell>
          <cell r="P18">
            <v>1392.20211047</v>
          </cell>
          <cell r="Q18">
            <v>1380.42380211</v>
          </cell>
          <cell r="R18">
            <v>1368.5298312699999</v>
          </cell>
          <cell r="S18">
            <v>1411.3419814599999</v>
          </cell>
          <cell r="T18">
            <v>1414.56587438</v>
          </cell>
          <cell r="U18">
            <v>1397.3539417300001</v>
          </cell>
          <cell r="V18">
            <v>1385.3991735699999</v>
          </cell>
          <cell r="W18">
            <v>1450.50851141</v>
          </cell>
          <cell r="X18">
            <v>1549.76586262</v>
          </cell>
        </row>
        <row r="19">
          <cell r="A19">
            <v>1597.71910312</v>
          </cell>
          <cell r="B19">
            <v>1676.84222325</v>
          </cell>
          <cell r="C19">
            <v>1672.11180459</v>
          </cell>
          <cell r="D19">
            <v>1632.2608852999999</v>
          </cell>
          <cell r="E19">
            <v>1695.04677902</v>
          </cell>
          <cell r="F19">
            <v>1703.47838273</v>
          </cell>
          <cell r="G19">
            <v>1720.2263527699999</v>
          </cell>
          <cell r="H19">
            <v>1690.0313914999999</v>
          </cell>
          <cell r="I19">
            <v>1604.58640769</v>
          </cell>
          <cell r="J19">
            <v>1493.84808866</v>
          </cell>
          <cell r="K19">
            <v>1423.9653571599999</v>
          </cell>
          <cell r="L19">
            <v>1391.7697993199999</v>
          </cell>
          <cell r="M19">
            <v>1386.98107738</v>
          </cell>
          <cell r="N19">
            <v>1399.0602731500001</v>
          </cell>
          <cell r="O19">
            <v>1372.1194812700001</v>
          </cell>
          <cell r="P19">
            <v>1369.7179594199999</v>
          </cell>
          <cell r="Q19">
            <v>1403.10004667</v>
          </cell>
          <cell r="R19">
            <v>1401.99991993</v>
          </cell>
          <cell r="S19">
            <v>1407.2413354600001</v>
          </cell>
          <cell r="T19">
            <v>1428.7635179399999</v>
          </cell>
          <cell r="U19">
            <v>1432.7837743299999</v>
          </cell>
          <cell r="V19">
            <v>1421.2678479199999</v>
          </cell>
          <cell r="W19">
            <v>1486.0154268799999</v>
          </cell>
          <cell r="X19">
            <v>1574.7697513999999</v>
          </cell>
        </row>
        <row r="20">
          <cell r="A20">
            <v>1621.47332542</v>
          </cell>
          <cell r="B20">
            <v>1690.1740089800001</v>
          </cell>
          <cell r="C20">
            <v>1702.0513976300001</v>
          </cell>
          <cell r="D20">
            <v>1752.6282433199999</v>
          </cell>
          <cell r="E20">
            <v>1780.79834183</v>
          </cell>
          <cell r="F20">
            <v>1770.5114069700001</v>
          </cell>
          <cell r="G20">
            <v>1768.7422873099999</v>
          </cell>
          <cell r="H20">
            <v>1623.5126515699999</v>
          </cell>
          <cell r="I20">
            <v>1595.9982782699999</v>
          </cell>
          <cell r="J20">
            <v>1479.7719130600001</v>
          </cell>
          <cell r="K20">
            <v>1419.40837534</v>
          </cell>
          <cell r="L20">
            <v>1396.4398973100001</v>
          </cell>
          <cell r="M20">
            <v>1400.3012998900001</v>
          </cell>
          <cell r="N20">
            <v>1410.9321980100001</v>
          </cell>
          <cell r="O20">
            <v>1407.88325362</v>
          </cell>
          <cell r="P20">
            <v>1406.66640048</v>
          </cell>
          <cell r="Q20">
            <v>1429.8052116900001</v>
          </cell>
          <cell r="R20">
            <v>1428.7178821</v>
          </cell>
          <cell r="S20">
            <v>1415.7398397899999</v>
          </cell>
          <cell r="T20">
            <v>1409.16522528</v>
          </cell>
          <cell r="U20">
            <v>1419.50771719</v>
          </cell>
          <cell r="V20">
            <v>1413.7910838499999</v>
          </cell>
          <cell r="W20">
            <v>1468.93251147</v>
          </cell>
          <cell r="X20">
            <v>1562.9508450200001</v>
          </cell>
        </row>
        <row r="21">
          <cell r="A21">
            <v>1830.48499698</v>
          </cell>
          <cell r="B21">
            <v>1861.7120088199999</v>
          </cell>
          <cell r="C21">
            <v>1901.94568428</v>
          </cell>
          <cell r="D21">
            <v>1914.7151573199999</v>
          </cell>
          <cell r="E21">
            <v>1978.8813465200001</v>
          </cell>
          <cell r="F21">
            <v>1981.0961028199999</v>
          </cell>
          <cell r="G21">
            <v>2007.33192334</v>
          </cell>
          <cell r="H21">
            <v>1873.8166222</v>
          </cell>
          <cell r="I21">
            <v>1761.4086655900001</v>
          </cell>
          <cell r="J21">
            <v>1683.1572352200001</v>
          </cell>
          <cell r="K21">
            <v>1629.9129448599999</v>
          </cell>
          <cell r="L21">
            <v>1618.8751168599999</v>
          </cell>
          <cell r="M21">
            <v>1616.8497208399999</v>
          </cell>
          <cell r="N21">
            <v>1626.1570078300001</v>
          </cell>
          <cell r="O21">
            <v>1586.0543879300001</v>
          </cell>
          <cell r="P21">
            <v>1599.4996613999999</v>
          </cell>
          <cell r="Q21">
            <v>1635.36423694</v>
          </cell>
          <cell r="R21">
            <v>1622.4194699300001</v>
          </cell>
          <cell r="S21">
            <v>1622.6251350099999</v>
          </cell>
          <cell r="T21">
            <v>1630.00825106</v>
          </cell>
          <cell r="U21">
            <v>1625.4714821499999</v>
          </cell>
          <cell r="V21">
            <v>1605.13514584</v>
          </cell>
          <cell r="W21">
            <v>1694.80002466</v>
          </cell>
          <cell r="X21">
            <v>1798.12203856</v>
          </cell>
        </row>
        <row r="22">
          <cell r="A22">
            <v>1729.4171932300001</v>
          </cell>
          <cell r="B22">
            <v>1840.5225268900001</v>
          </cell>
          <cell r="C22">
            <v>1876.6803143300001</v>
          </cell>
          <cell r="D22">
            <v>1861.5957621299999</v>
          </cell>
          <cell r="E22">
            <v>1889.50568084</v>
          </cell>
          <cell r="F22">
            <v>1877.2029442800001</v>
          </cell>
          <cell r="G22">
            <v>1801.1668059199999</v>
          </cell>
          <cell r="H22">
            <v>1704.9744742400001</v>
          </cell>
          <cell r="I22">
            <v>1653.7403844600001</v>
          </cell>
          <cell r="J22">
            <v>1559.90135035</v>
          </cell>
          <cell r="K22">
            <v>1531.8041835700001</v>
          </cell>
          <cell r="L22">
            <v>1516.26243823</v>
          </cell>
          <cell r="M22">
            <v>1511.3752730000001</v>
          </cell>
          <cell r="N22">
            <v>1501.89411595</v>
          </cell>
          <cell r="O22">
            <v>1468.44489383</v>
          </cell>
          <cell r="P22">
            <v>1453.1393573099999</v>
          </cell>
          <cell r="Q22">
            <v>1471.24313321</v>
          </cell>
          <cell r="R22">
            <v>1486.51075573</v>
          </cell>
          <cell r="S22">
            <v>1496.65764158</v>
          </cell>
          <cell r="T22">
            <v>1491.57962101</v>
          </cell>
          <cell r="U22">
            <v>1498.3429192399999</v>
          </cell>
          <cell r="V22">
            <v>1490.7562622999999</v>
          </cell>
          <cell r="W22">
            <v>1568.5490828699999</v>
          </cell>
          <cell r="X22">
            <v>1667.6372133499999</v>
          </cell>
        </row>
        <row r="23">
          <cell r="A23">
            <v>1758.29448299</v>
          </cell>
          <cell r="B23">
            <v>1832.7119158800001</v>
          </cell>
          <cell r="C23">
            <v>1866.4699350400001</v>
          </cell>
          <cell r="D23">
            <v>1883.20726289</v>
          </cell>
          <cell r="E23">
            <v>1928.19399137</v>
          </cell>
          <cell r="F23">
            <v>1893.9597541400001</v>
          </cell>
          <cell r="G23">
            <v>1847.53968422</v>
          </cell>
          <cell r="H23">
            <v>1725.16248838</v>
          </cell>
          <cell r="I23">
            <v>1583.63199156</v>
          </cell>
          <cell r="J23">
            <v>1534.20379136</v>
          </cell>
          <cell r="K23">
            <v>1508.7256419400001</v>
          </cell>
          <cell r="L23">
            <v>1496.1865560900001</v>
          </cell>
          <cell r="M23">
            <v>1482.18061253</v>
          </cell>
          <cell r="N23">
            <v>1484.19263688</v>
          </cell>
          <cell r="O23">
            <v>1453.11200209</v>
          </cell>
          <cell r="P23">
            <v>1454.7991737699999</v>
          </cell>
          <cell r="Q23">
            <v>1493.2402545899999</v>
          </cell>
          <cell r="R23">
            <v>1498.73587563</v>
          </cell>
          <cell r="S23">
            <v>1491.93722181</v>
          </cell>
          <cell r="T23">
            <v>1505.3194827299999</v>
          </cell>
          <cell r="U23">
            <v>1502.04217696</v>
          </cell>
          <cell r="V23">
            <v>1494.3339222300001</v>
          </cell>
          <cell r="W23">
            <v>1534.43795854</v>
          </cell>
          <cell r="X23">
            <v>1620.7315521999999</v>
          </cell>
        </row>
        <row r="24">
          <cell r="A24">
            <v>1655.48921896</v>
          </cell>
          <cell r="B24">
            <v>1728.7352888600001</v>
          </cell>
          <cell r="C24">
            <v>1748.86399738</v>
          </cell>
          <cell r="D24">
            <v>1760.8467424400001</v>
          </cell>
          <cell r="E24">
            <v>1799.51957724</v>
          </cell>
          <cell r="F24">
            <v>1776.7207411300001</v>
          </cell>
          <cell r="G24">
            <v>1698.01853476</v>
          </cell>
          <cell r="H24">
            <v>1641.23945458</v>
          </cell>
          <cell r="I24">
            <v>1539.9859865599999</v>
          </cell>
          <cell r="J24">
            <v>1509.9452565300001</v>
          </cell>
          <cell r="K24">
            <v>1514.9256255099999</v>
          </cell>
          <cell r="L24">
            <v>1508.5092748</v>
          </cell>
          <cell r="M24">
            <v>1504.8131358000001</v>
          </cell>
          <cell r="N24">
            <v>1502.7888410600001</v>
          </cell>
          <cell r="O24">
            <v>1467.6840045500001</v>
          </cell>
          <cell r="P24">
            <v>1483.92045226</v>
          </cell>
          <cell r="Q24">
            <v>1511.0175806</v>
          </cell>
          <cell r="R24">
            <v>1502.7727798799999</v>
          </cell>
          <cell r="S24">
            <v>1510.51048296</v>
          </cell>
          <cell r="T24">
            <v>1518.0022854199999</v>
          </cell>
          <cell r="U24">
            <v>1504.27065728</v>
          </cell>
          <cell r="V24">
            <v>1472.99685084</v>
          </cell>
          <cell r="W24">
            <v>1521.4853612700001</v>
          </cell>
          <cell r="X24">
            <v>1602.95048305</v>
          </cell>
        </row>
        <row r="25">
          <cell r="A25">
            <v>1796.13947495</v>
          </cell>
          <cell r="B25">
            <v>1874.2958621600001</v>
          </cell>
          <cell r="C25">
            <v>1898.64446856</v>
          </cell>
          <cell r="D25">
            <v>1934.4366831299999</v>
          </cell>
          <cell r="E25">
            <v>1958.40549915</v>
          </cell>
          <cell r="F25">
            <v>1938.56976396</v>
          </cell>
          <cell r="G25">
            <v>1859.8834879599999</v>
          </cell>
          <cell r="H25">
            <v>1751.3766132000001</v>
          </cell>
          <cell r="I25">
            <v>1635.87417895</v>
          </cell>
          <cell r="J25">
            <v>1586.7430015800001</v>
          </cell>
          <cell r="K25">
            <v>1578.8251622400001</v>
          </cell>
          <cell r="L25">
            <v>1558.1315859700001</v>
          </cell>
          <cell r="M25">
            <v>1572.1460920100001</v>
          </cell>
          <cell r="N25">
            <v>1555.9492209699999</v>
          </cell>
          <cell r="O25">
            <v>1527.89961006</v>
          </cell>
          <cell r="P25">
            <v>1494.8795008899999</v>
          </cell>
          <cell r="Q25">
            <v>1511.6713619</v>
          </cell>
          <cell r="R25">
            <v>1514.1139962899999</v>
          </cell>
          <cell r="S25">
            <v>1524.40155802</v>
          </cell>
          <cell r="T25">
            <v>1532.57990705</v>
          </cell>
          <cell r="U25">
            <v>1524.4621061299999</v>
          </cell>
          <cell r="V25">
            <v>1523.21351478</v>
          </cell>
          <cell r="W25">
            <v>1617.8000533500001</v>
          </cell>
          <cell r="X25">
            <v>1751.7279454100001</v>
          </cell>
        </row>
        <row r="26">
          <cell r="A26">
            <v>1638.1320415</v>
          </cell>
          <cell r="B26">
            <v>1724.7628818400001</v>
          </cell>
          <cell r="C26">
            <v>1796.09255792</v>
          </cell>
          <cell r="D26">
            <v>1819.34421266</v>
          </cell>
          <cell r="E26">
            <v>1867.57387915</v>
          </cell>
          <cell r="F26">
            <v>1853.5913572500001</v>
          </cell>
          <cell r="G26">
            <v>1813.0999733199999</v>
          </cell>
          <cell r="H26">
            <v>1733.5100461899999</v>
          </cell>
          <cell r="I26">
            <v>1625.7744325599999</v>
          </cell>
          <cell r="J26">
            <v>1516.087389</v>
          </cell>
          <cell r="K26">
            <v>1462.26894631</v>
          </cell>
          <cell r="L26">
            <v>1484.6655816</v>
          </cell>
          <cell r="M26">
            <v>1466.73818456</v>
          </cell>
          <cell r="N26">
            <v>1475.2700278499999</v>
          </cell>
          <cell r="O26">
            <v>1455.35240886</v>
          </cell>
          <cell r="P26">
            <v>1459.1084078700001</v>
          </cell>
          <cell r="Q26">
            <v>1473.78063939</v>
          </cell>
          <cell r="R26">
            <v>1474.1787788500001</v>
          </cell>
          <cell r="S26">
            <v>1480.97230655</v>
          </cell>
          <cell r="T26">
            <v>1482.3359001599999</v>
          </cell>
          <cell r="U26">
            <v>1491.45777505</v>
          </cell>
          <cell r="V26">
            <v>1482.26230209</v>
          </cell>
          <cell r="W26">
            <v>1560.1681358400001</v>
          </cell>
          <cell r="X26">
            <v>1703.34325504</v>
          </cell>
        </row>
        <row r="27">
          <cell r="A27">
            <v>1852.91305431</v>
          </cell>
          <cell r="B27">
            <v>1933.13533781</v>
          </cell>
          <cell r="C27">
            <v>1978.3429465900001</v>
          </cell>
          <cell r="D27">
            <v>2013.3643444500001</v>
          </cell>
          <cell r="E27">
            <v>2047.9738230600001</v>
          </cell>
          <cell r="F27">
            <v>2039.52771846</v>
          </cell>
          <cell r="G27">
            <v>1983.9064239899999</v>
          </cell>
          <cell r="H27">
            <v>1948.0763173400001</v>
          </cell>
          <cell r="I27">
            <v>1820.0744337900001</v>
          </cell>
          <cell r="J27">
            <v>1700.22069723</v>
          </cell>
          <cell r="K27">
            <v>1642.3705035600001</v>
          </cell>
          <cell r="L27">
            <v>1610.54349785</v>
          </cell>
          <cell r="M27">
            <v>1595.8799757899999</v>
          </cell>
          <cell r="N27">
            <v>1602.2768894799999</v>
          </cell>
          <cell r="O27">
            <v>1570.55842792</v>
          </cell>
          <cell r="P27">
            <v>1573.10962025</v>
          </cell>
          <cell r="Q27">
            <v>1609.44633675</v>
          </cell>
          <cell r="R27">
            <v>1612.2776225099999</v>
          </cell>
          <cell r="S27">
            <v>1617.6951704400001</v>
          </cell>
          <cell r="T27">
            <v>1622.40240518</v>
          </cell>
          <cell r="U27">
            <v>1608.12204744</v>
          </cell>
          <cell r="V27">
            <v>1608.5263868100001</v>
          </cell>
          <cell r="W27">
            <v>1688.1605193600001</v>
          </cell>
          <cell r="X27">
            <v>1760.8525483000001</v>
          </cell>
        </row>
        <row r="28">
          <cell r="A28">
            <v>1712.8698997900001</v>
          </cell>
          <cell r="B28">
            <v>1797.8970157900001</v>
          </cell>
          <cell r="C28">
            <v>1836.78014239</v>
          </cell>
          <cell r="D28">
            <v>1873.3300449400001</v>
          </cell>
          <cell r="E28">
            <v>1920.95895068</v>
          </cell>
          <cell r="F28">
            <v>1929.46556622</v>
          </cell>
          <cell r="G28">
            <v>1938.19793525</v>
          </cell>
          <cell r="H28">
            <v>1719.791606</v>
          </cell>
          <cell r="I28">
            <v>1594.5118177500001</v>
          </cell>
          <cell r="J28">
            <v>1527.5004457499999</v>
          </cell>
          <cell r="K28">
            <v>1457.6868157900001</v>
          </cell>
          <cell r="L28">
            <v>1446.3807523600001</v>
          </cell>
          <cell r="M28">
            <v>1435.6682444400001</v>
          </cell>
          <cell r="N28">
            <v>1431.17469239</v>
          </cell>
          <cell r="O28">
            <v>1399.7573224</v>
          </cell>
          <cell r="P28">
            <v>1424.54189561</v>
          </cell>
          <cell r="Q28">
            <v>1462.25083531</v>
          </cell>
          <cell r="R28">
            <v>1460.7802820300001</v>
          </cell>
          <cell r="S28">
            <v>1471.55515395</v>
          </cell>
          <cell r="T28">
            <v>1494.56448389</v>
          </cell>
          <cell r="U28">
            <v>1474.4773763999999</v>
          </cell>
          <cell r="V28">
            <v>1475.2462123800001</v>
          </cell>
          <cell r="W28">
            <v>1559.44128464</v>
          </cell>
          <cell r="X28">
            <v>1640.49143959</v>
          </cell>
        </row>
        <row r="29">
          <cell r="A29">
            <v>1640.54682402</v>
          </cell>
          <cell r="B29">
            <v>1721.0995355299999</v>
          </cell>
          <cell r="C29">
            <v>1762.54376258</v>
          </cell>
          <cell r="D29">
            <v>1781.8762311099999</v>
          </cell>
          <cell r="E29">
            <v>1787.43186885</v>
          </cell>
          <cell r="F29">
            <v>1802.7317201200001</v>
          </cell>
          <cell r="G29">
            <v>1741.97429919</v>
          </cell>
          <cell r="H29">
            <v>1657.8094331899999</v>
          </cell>
          <cell r="I29">
            <v>1520.8794103</v>
          </cell>
          <cell r="J29">
            <v>1433.4311591200001</v>
          </cell>
          <cell r="K29">
            <v>1386.1570398700001</v>
          </cell>
          <cell r="L29">
            <v>1367.9967962200001</v>
          </cell>
          <cell r="M29">
            <v>1367.54011891</v>
          </cell>
          <cell r="N29">
            <v>1349.8797132300001</v>
          </cell>
          <cell r="O29">
            <v>1336.41132636</v>
          </cell>
          <cell r="P29">
            <v>1341.0943163500001</v>
          </cell>
          <cell r="Q29">
            <v>1368.5733225700001</v>
          </cell>
          <cell r="R29">
            <v>1376.7580743000001</v>
          </cell>
          <cell r="S29">
            <v>1381.9699069200001</v>
          </cell>
          <cell r="T29">
            <v>1377.4979398200001</v>
          </cell>
          <cell r="U29">
            <v>1378.06920229</v>
          </cell>
          <cell r="V29">
            <v>1374.0479340700001</v>
          </cell>
          <cell r="W29">
            <v>1446.92727188</v>
          </cell>
          <cell r="X29">
            <v>1541.6564370399999</v>
          </cell>
        </row>
        <row r="30">
          <cell r="A30">
            <v>1672.0323480899999</v>
          </cell>
          <cell r="B30">
            <v>1742.4594837100001</v>
          </cell>
          <cell r="C30">
            <v>1788.7697077400001</v>
          </cell>
          <cell r="D30">
            <v>1816.5386565599999</v>
          </cell>
          <cell r="E30">
            <v>1868.7926515500001</v>
          </cell>
          <cell r="F30">
            <v>1840.16560938</v>
          </cell>
          <cell r="G30">
            <v>1764.70727263</v>
          </cell>
          <cell r="H30">
            <v>1654.9546088300001</v>
          </cell>
          <cell r="I30">
            <v>1561.6492877200001</v>
          </cell>
          <cell r="J30">
            <v>1488.5723448399999</v>
          </cell>
          <cell r="K30">
            <v>1450.5847377</v>
          </cell>
          <cell r="L30">
            <v>1430.0486728000001</v>
          </cell>
          <cell r="M30">
            <v>1433.4422281499999</v>
          </cell>
          <cell r="N30">
            <v>1450.5347475599999</v>
          </cell>
          <cell r="O30">
            <v>1417.5999130499999</v>
          </cell>
          <cell r="P30">
            <v>1425.7486639599999</v>
          </cell>
          <cell r="Q30">
            <v>1457.2347037699999</v>
          </cell>
          <cell r="R30">
            <v>1439.9820818999999</v>
          </cell>
          <cell r="S30">
            <v>1436.01149734</v>
          </cell>
          <cell r="T30">
            <v>1441.9133429999999</v>
          </cell>
          <cell r="U30">
            <v>1417.37026797</v>
          </cell>
          <cell r="V30">
            <v>1423.55511477</v>
          </cell>
          <cell r="W30">
            <v>1472.4924644800001</v>
          </cell>
          <cell r="X30">
            <v>1578.62012114</v>
          </cell>
        </row>
        <row r="31">
          <cell r="A31">
            <v>1675.1943111800001</v>
          </cell>
          <cell r="B31">
            <v>1742.67935539</v>
          </cell>
          <cell r="C31">
            <v>1791.23161605</v>
          </cell>
          <cell r="D31">
            <v>1824.3307204400001</v>
          </cell>
          <cell r="E31">
            <v>1790.37315048</v>
          </cell>
          <cell r="F31">
            <v>1803.7388140099999</v>
          </cell>
          <cell r="G31">
            <v>1703.69133706</v>
          </cell>
          <cell r="H31">
            <v>1648.31192044</v>
          </cell>
          <cell r="I31">
            <v>1545.9281535600001</v>
          </cell>
          <cell r="J31">
            <v>1465.81929681</v>
          </cell>
          <cell r="K31">
            <v>1439.36819934</v>
          </cell>
          <cell r="L31">
            <v>1424.7273893199999</v>
          </cell>
          <cell r="M31">
            <v>1426.9408463</v>
          </cell>
          <cell r="N31">
            <v>1430.7577891599999</v>
          </cell>
          <cell r="O31">
            <v>1409.1653644999999</v>
          </cell>
          <cell r="P31">
            <v>1423.66025453</v>
          </cell>
          <cell r="Q31">
            <v>1451.9697453900001</v>
          </cell>
          <cell r="R31">
            <v>1447.6222196799999</v>
          </cell>
          <cell r="S31">
            <v>1448.6365501299999</v>
          </cell>
          <cell r="T31">
            <v>1452.62552102</v>
          </cell>
          <cell r="U31">
            <v>1435.06310121</v>
          </cell>
          <cell r="V31">
            <v>1440.9592990599999</v>
          </cell>
          <cell r="W31">
            <v>1513.20043753</v>
          </cell>
          <cell r="X31">
            <v>1614.9453612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152.86056980999999</v>
          </cell>
          <cell r="B1">
            <v>169.76644117999999</v>
          </cell>
          <cell r="C1">
            <v>174.53116005999999</v>
          </cell>
          <cell r="D1">
            <v>178.38120366999999</v>
          </cell>
          <cell r="E1">
            <v>179.76559961999999</v>
          </cell>
          <cell r="F1">
            <v>180.45094829999999</v>
          </cell>
          <cell r="G1">
            <v>175.71485274</v>
          </cell>
          <cell r="H1">
            <v>158.67952234000001</v>
          </cell>
          <cell r="I1">
            <v>144.9290116</v>
          </cell>
          <cell r="J1">
            <v>143.61944154</v>
          </cell>
          <cell r="K1">
            <v>139.08668197</v>
          </cell>
          <cell r="L1">
            <v>136.76000181000001</v>
          </cell>
          <cell r="M1">
            <v>137.5426458</v>
          </cell>
          <cell r="N1">
            <v>136.91999490000001</v>
          </cell>
          <cell r="O1">
            <v>136.23260565000001</v>
          </cell>
          <cell r="P1">
            <v>134.55718435</v>
          </cell>
          <cell r="Q1">
            <v>135.67520074999999</v>
          </cell>
          <cell r="R1">
            <v>135.85137721999999</v>
          </cell>
          <cell r="S1">
            <v>138.56047885000001</v>
          </cell>
          <cell r="T1">
            <v>139.03380826</v>
          </cell>
          <cell r="U1">
            <v>139.78329024999999</v>
          </cell>
          <cell r="V1">
            <v>138.62953653</v>
          </cell>
          <cell r="W1">
            <v>145.32571179000001</v>
          </cell>
          <cell r="X1">
            <v>152.62479210000001</v>
          </cell>
        </row>
        <row r="2">
          <cell r="A2">
            <v>150.77352045000001</v>
          </cell>
          <cell r="B2">
            <v>159.17347989000001</v>
          </cell>
          <cell r="C2">
            <v>167.35519980999999</v>
          </cell>
          <cell r="D2">
            <v>173.67324310999999</v>
          </cell>
          <cell r="E2">
            <v>176.40230407999999</v>
          </cell>
          <cell r="F2">
            <v>174.90758131999999</v>
          </cell>
          <cell r="G2">
            <v>169.11171798999999</v>
          </cell>
          <cell r="H2">
            <v>155.87509151</v>
          </cell>
          <cell r="I2">
            <v>144.35537941999999</v>
          </cell>
          <cell r="J2">
            <v>143.02420018000001</v>
          </cell>
          <cell r="K2">
            <v>141.11242300000001</v>
          </cell>
          <cell r="L2">
            <v>138.47216308</v>
          </cell>
          <cell r="M2">
            <v>135.83381047</v>
          </cell>
          <cell r="N2">
            <v>125.90120487</v>
          </cell>
          <cell r="O2">
            <v>130.45413138999999</v>
          </cell>
          <cell r="P2">
            <v>132.88015799999999</v>
          </cell>
          <cell r="Q2">
            <v>134.66642981000001</v>
          </cell>
          <cell r="R2">
            <v>135.73410964000001</v>
          </cell>
          <cell r="S2">
            <v>138.22238415000001</v>
          </cell>
          <cell r="T2">
            <v>139.8886602</v>
          </cell>
          <cell r="U2">
            <v>143.13424352999999</v>
          </cell>
          <cell r="V2">
            <v>141.44795209</v>
          </cell>
          <cell r="W2">
            <v>140.26454074</v>
          </cell>
          <cell r="X2">
            <v>145.80315107999999</v>
          </cell>
        </row>
        <row r="3">
          <cell r="A3">
            <v>160.2878054</v>
          </cell>
          <cell r="B3">
            <v>169.59098961000001</v>
          </cell>
          <cell r="C3">
            <v>171.22694082999999</v>
          </cell>
          <cell r="D3">
            <v>173.37144318</v>
          </cell>
          <cell r="E3">
            <v>173.72390338</v>
          </cell>
          <cell r="F3">
            <v>173.85035711</v>
          </cell>
          <cell r="G3">
            <v>168.87992180000001</v>
          </cell>
          <cell r="H3">
            <v>158.90450963999999</v>
          </cell>
          <cell r="I3">
            <v>147.10038509</v>
          </cell>
          <cell r="J3">
            <v>146.56407064000001</v>
          </cell>
          <cell r="K3">
            <v>143.90004556</v>
          </cell>
          <cell r="L3">
            <v>142.43283743000001</v>
          </cell>
          <cell r="M3">
            <v>143.19453969</v>
          </cell>
          <cell r="N3">
            <v>143.01980176999999</v>
          </cell>
          <cell r="O3">
            <v>142.82508611</v>
          </cell>
          <cell r="P3">
            <v>143.32236338000001</v>
          </cell>
          <cell r="Q3">
            <v>143.50203316</v>
          </cell>
          <cell r="R3">
            <v>142.61539346000001</v>
          </cell>
          <cell r="S3">
            <v>145.14172214999999</v>
          </cell>
          <cell r="T3">
            <v>146.66464925</v>
          </cell>
          <cell r="U3">
            <v>146.84174153000001</v>
          </cell>
          <cell r="V3">
            <v>143.48070614</v>
          </cell>
          <cell r="W3">
            <v>149.39506127999999</v>
          </cell>
          <cell r="X3">
            <v>161.26837456999999</v>
          </cell>
        </row>
        <row r="4">
          <cell r="A4">
            <v>163.36027279000001</v>
          </cell>
          <cell r="B4">
            <v>172.38980966</v>
          </cell>
          <cell r="C4">
            <v>176.39408703999999</v>
          </cell>
          <cell r="D4">
            <v>182.42881818999999</v>
          </cell>
          <cell r="E4">
            <v>183.23229237999999</v>
          </cell>
          <cell r="F4">
            <v>182.87734954999999</v>
          </cell>
          <cell r="G4">
            <v>177.80984981</v>
          </cell>
          <cell r="H4">
            <v>164.17694947000001</v>
          </cell>
          <cell r="I4">
            <v>153.49667233</v>
          </cell>
          <cell r="J4">
            <v>149.62951483000001</v>
          </cell>
          <cell r="K4">
            <v>144.46408793000001</v>
          </cell>
          <cell r="L4">
            <v>143.64805976</v>
          </cell>
          <cell r="M4">
            <v>143.29426545999999</v>
          </cell>
          <cell r="N4">
            <v>140.22764069999999</v>
          </cell>
          <cell r="O4">
            <v>139.10477978</v>
          </cell>
          <cell r="P4">
            <v>139.37557914000001</v>
          </cell>
          <cell r="Q4">
            <v>141.20303329999999</v>
          </cell>
          <cell r="R4">
            <v>138.98976055</v>
          </cell>
          <cell r="S4">
            <v>140.87725885</v>
          </cell>
          <cell r="T4">
            <v>142.17606541999999</v>
          </cell>
          <cell r="U4">
            <v>143.24772769</v>
          </cell>
          <cell r="V4">
            <v>140.75212719000001</v>
          </cell>
          <cell r="W4">
            <v>146.69754492000001</v>
          </cell>
          <cell r="X4">
            <v>168.69011207</v>
          </cell>
        </row>
        <row r="5">
          <cell r="A5">
            <v>161.17549556</v>
          </cell>
          <cell r="B5">
            <v>168.54683168</v>
          </cell>
          <cell r="C5">
            <v>173.51186752999999</v>
          </cell>
          <cell r="D5">
            <v>177.47321069</v>
          </cell>
          <cell r="E5">
            <v>177.79417515</v>
          </cell>
          <cell r="F5">
            <v>176.91870876999999</v>
          </cell>
          <cell r="G5">
            <v>174.69015304000001</v>
          </cell>
          <cell r="H5">
            <v>165.34303306999999</v>
          </cell>
          <cell r="I5">
            <v>155.01473626999999</v>
          </cell>
          <cell r="J5">
            <v>147.46675341</v>
          </cell>
          <cell r="K5">
            <v>141.32622923</v>
          </cell>
          <cell r="L5">
            <v>137.59941628999999</v>
          </cell>
          <cell r="M5">
            <v>137.17851651999999</v>
          </cell>
          <cell r="N5">
            <v>137.44562228000001</v>
          </cell>
          <cell r="O5">
            <v>138.26386015</v>
          </cell>
          <cell r="P5">
            <v>139.39079813999999</v>
          </cell>
          <cell r="Q5">
            <v>138.52676724</v>
          </cell>
          <cell r="R5">
            <v>136.58953478999999</v>
          </cell>
          <cell r="S5">
            <v>138.51446084</v>
          </cell>
          <cell r="T5">
            <v>140.08160559999999</v>
          </cell>
          <cell r="U5">
            <v>141.31937432999999</v>
          </cell>
          <cell r="V5">
            <v>138.86318283</v>
          </cell>
          <cell r="W5">
            <v>144.00416806000001</v>
          </cell>
          <cell r="X5">
            <v>150.98901137999999</v>
          </cell>
        </row>
        <row r="6">
          <cell r="A6">
            <v>159.34031461000001</v>
          </cell>
          <cell r="B6">
            <v>160.30519117</v>
          </cell>
          <cell r="C6">
            <v>163.2585047</v>
          </cell>
          <cell r="D6">
            <v>172.92961303999999</v>
          </cell>
          <cell r="E6">
            <v>175.50180312000001</v>
          </cell>
          <cell r="F6">
            <v>168.95067551</v>
          </cell>
          <cell r="G6">
            <v>173.44154248000001</v>
          </cell>
          <cell r="H6">
            <v>166.143192</v>
          </cell>
          <cell r="I6">
            <v>159.88070384</v>
          </cell>
          <cell r="J6">
            <v>149.79621864999999</v>
          </cell>
          <cell r="K6">
            <v>143.02571949</v>
          </cell>
          <cell r="L6">
            <v>139.64995300000001</v>
          </cell>
          <cell r="M6">
            <v>137.92089625</v>
          </cell>
          <cell r="N6">
            <v>139.96708436</v>
          </cell>
          <cell r="O6">
            <v>140.18306213</v>
          </cell>
          <cell r="P6">
            <v>140.92115190000001</v>
          </cell>
          <cell r="Q6">
            <v>139.41661027000001</v>
          </cell>
          <cell r="R6">
            <v>137.65436801000001</v>
          </cell>
          <cell r="S6">
            <v>139.03535550999999</v>
          </cell>
          <cell r="T6">
            <v>139.70508798</v>
          </cell>
          <cell r="U6">
            <v>140.65190967999999</v>
          </cell>
          <cell r="V6">
            <v>139.11860621</v>
          </cell>
          <cell r="W6">
            <v>144.98420053000001</v>
          </cell>
          <cell r="X6">
            <v>153.33912931</v>
          </cell>
        </row>
        <row r="7">
          <cell r="A7">
            <v>153.42760063</v>
          </cell>
          <cell r="B7">
            <v>163.19915551</v>
          </cell>
          <cell r="C7">
            <v>167.18981467</v>
          </cell>
          <cell r="D7">
            <v>171.50703249</v>
          </cell>
          <cell r="E7">
            <v>171.35758124</v>
          </cell>
          <cell r="F7">
            <v>171.61561472</v>
          </cell>
          <cell r="G7">
            <v>175.85799539999999</v>
          </cell>
          <cell r="H7">
            <v>155.44140626000001</v>
          </cell>
          <cell r="I7">
            <v>144.64040394</v>
          </cell>
          <cell r="J7">
            <v>139.24439641999999</v>
          </cell>
          <cell r="K7">
            <v>133.98852493999999</v>
          </cell>
          <cell r="L7">
            <v>131.47262993999999</v>
          </cell>
          <cell r="M7">
            <v>131.55814592999999</v>
          </cell>
          <cell r="N7">
            <v>131.94854899000001</v>
          </cell>
          <cell r="O7">
            <v>132.10353813</v>
          </cell>
          <cell r="P7">
            <v>132.54486704999999</v>
          </cell>
          <cell r="Q7">
            <v>133.38249324</v>
          </cell>
          <cell r="R7">
            <v>132.17685312</v>
          </cell>
          <cell r="S7">
            <v>133.11278899999999</v>
          </cell>
          <cell r="T7">
            <v>133.28821406</v>
          </cell>
          <cell r="U7">
            <v>134.31146261999999</v>
          </cell>
          <cell r="V7">
            <v>132.08559278000001</v>
          </cell>
          <cell r="W7">
            <v>138.43617834</v>
          </cell>
          <cell r="X7">
            <v>146.72325389</v>
          </cell>
        </row>
        <row r="8">
          <cell r="A8">
            <v>152.07707644999999</v>
          </cell>
          <cell r="B8">
            <v>162.03591696000001</v>
          </cell>
          <cell r="C8">
            <v>164.48961323</v>
          </cell>
          <cell r="D8">
            <v>169.76117237</v>
          </cell>
          <cell r="E8">
            <v>171.27255778</v>
          </cell>
          <cell r="F8">
            <v>168.81602932000001</v>
          </cell>
          <cell r="G8">
            <v>166.20099952000001</v>
          </cell>
          <cell r="H8">
            <v>157.94650558999999</v>
          </cell>
          <cell r="I8">
            <v>153.61101578</v>
          </cell>
          <cell r="J8">
            <v>145.81150546000001</v>
          </cell>
          <cell r="K8">
            <v>141.5281751</v>
          </cell>
          <cell r="L8">
            <v>139.45940408000001</v>
          </cell>
          <cell r="M8">
            <v>138.89243490000001</v>
          </cell>
          <cell r="N8">
            <v>138.62653825000001</v>
          </cell>
          <cell r="O8">
            <v>138.43849531000001</v>
          </cell>
          <cell r="P8">
            <v>138.15850051999999</v>
          </cell>
          <cell r="Q8">
            <v>136.28381490999999</v>
          </cell>
          <cell r="R8">
            <v>136.59498876000001</v>
          </cell>
          <cell r="S8">
            <v>141.29896484</v>
          </cell>
          <cell r="T8">
            <v>140.8374378</v>
          </cell>
          <cell r="U8">
            <v>141.01690872</v>
          </cell>
          <cell r="V8">
            <v>138.90013418000001</v>
          </cell>
          <cell r="W8">
            <v>144.5257172</v>
          </cell>
          <cell r="X8">
            <v>153.62917046999999</v>
          </cell>
        </row>
        <row r="9">
          <cell r="A9">
            <v>163.38824072</v>
          </cell>
          <cell r="B9">
            <v>174.12273501000001</v>
          </cell>
          <cell r="C9">
            <v>181.32050477000001</v>
          </cell>
          <cell r="D9">
            <v>183.98245473</v>
          </cell>
          <cell r="E9">
            <v>186.04359865999999</v>
          </cell>
          <cell r="F9">
            <v>186.42242590000001</v>
          </cell>
          <cell r="G9">
            <v>181.07686953999999</v>
          </cell>
          <cell r="H9">
            <v>171.1757254</v>
          </cell>
          <cell r="I9">
            <v>162.20223731999999</v>
          </cell>
          <cell r="J9">
            <v>156.18250563000001</v>
          </cell>
          <cell r="K9">
            <v>151.56777026</v>
          </cell>
          <cell r="L9">
            <v>149.81261369000001</v>
          </cell>
          <cell r="M9">
            <v>149.56733749</v>
          </cell>
          <cell r="N9">
            <v>149.92325262</v>
          </cell>
          <cell r="O9">
            <v>149.98450241</v>
          </cell>
          <cell r="P9">
            <v>151.50461680999999</v>
          </cell>
          <cell r="Q9">
            <v>148.78836496</v>
          </cell>
          <cell r="R9">
            <v>148.58121535999999</v>
          </cell>
          <cell r="S9">
            <v>151.71741119000001</v>
          </cell>
          <cell r="T9">
            <v>152.05014333</v>
          </cell>
          <cell r="U9">
            <v>152.4001911</v>
          </cell>
          <cell r="V9">
            <v>152.20352283</v>
          </cell>
          <cell r="W9">
            <v>157.66933051000001</v>
          </cell>
          <cell r="X9">
            <v>165.66969933999999</v>
          </cell>
        </row>
        <row r="10">
          <cell r="A10">
            <v>183.85698618000001</v>
          </cell>
          <cell r="B10">
            <v>191.71205979999999</v>
          </cell>
          <cell r="C10">
            <v>182.93856452</v>
          </cell>
          <cell r="D10">
            <v>194.81286915999999</v>
          </cell>
          <cell r="E10">
            <v>198.78546897999999</v>
          </cell>
          <cell r="F10">
            <v>196.60376873000001</v>
          </cell>
          <cell r="G10">
            <v>190.69859765999999</v>
          </cell>
          <cell r="H10">
            <v>180.29808442999999</v>
          </cell>
          <cell r="I10">
            <v>170.40728661</v>
          </cell>
          <cell r="J10">
            <v>161.90897676</v>
          </cell>
          <cell r="K10">
            <v>158.32457285999999</v>
          </cell>
          <cell r="L10">
            <v>157.32854767000001</v>
          </cell>
          <cell r="M10">
            <v>157.28959415</v>
          </cell>
          <cell r="N10">
            <v>156.65056827999999</v>
          </cell>
          <cell r="O10">
            <v>156.58540217999999</v>
          </cell>
          <cell r="P10">
            <v>156.89132524999999</v>
          </cell>
          <cell r="Q10">
            <v>153.91553911</v>
          </cell>
          <cell r="R10">
            <v>153.40374994000001</v>
          </cell>
          <cell r="S10">
            <v>157.76600024000001</v>
          </cell>
          <cell r="T10">
            <v>158.6065845</v>
          </cell>
          <cell r="U10">
            <v>157.98028765999999</v>
          </cell>
          <cell r="V10">
            <v>155.62966127999999</v>
          </cell>
          <cell r="W10">
            <v>163.43366913</v>
          </cell>
          <cell r="X10">
            <v>174.87950354</v>
          </cell>
        </row>
        <row r="11">
          <cell r="A11">
            <v>172.89993018000001</v>
          </cell>
          <cell r="B11">
            <v>182.31533156</v>
          </cell>
          <cell r="C11">
            <v>181.64618254000001</v>
          </cell>
          <cell r="D11">
            <v>184.82574959999999</v>
          </cell>
          <cell r="E11">
            <v>191.20205944</v>
          </cell>
          <cell r="F11">
            <v>189.32875730999999</v>
          </cell>
          <cell r="G11">
            <v>183.00830194</v>
          </cell>
          <cell r="H11">
            <v>170.34440099</v>
          </cell>
          <cell r="I11">
            <v>160.10601757000001</v>
          </cell>
          <cell r="J11">
            <v>153.38819573000001</v>
          </cell>
          <cell r="K11">
            <v>148.44128054999999</v>
          </cell>
          <cell r="L11">
            <v>145.79153102000001</v>
          </cell>
          <cell r="M11">
            <v>145.76146309000001</v>
          </cell>
          <cell r="N11">
            <v>145.59366646000001</v>
          </cell>
          <cell r="O11">
            <v>145.05219029</v>
          </cell>
          <cell r="P11">
            <v>146.49908013000001</v>
          </cell>
          <cell r="Q11">
            <v>143.93125781000001</v>
          </cell>
          <cell r="R11">
            <v>146.64627114000001</v>
          </cell>
          <cell r="S11">
            <v>154.27068818999999</v>
          </cell>
          <cell r="T11">
            <v>153.85721724999999</v>
          </cell>
          <cell r="U11">
            <v>153.33374563000001</v>
          </cell>
          <cell r="V11">
            <v>153.05857503999999</v>
          </cell>
          <cell r="W11">
            <v>160.38740301999999</v>
          </cell>
          <cell r="X11">
            <v>175.47884089999999</v>
          </cell>
        </row>
        <row r="12">
          <cell r="A12">
            <v>171.95350622000001</v>
          </cell>
          <cell r="B12">
            <v>168.93070223999999</v>
          </cell>
          <cell r="C12">
            <v>168.27131552</v>
          </cell>
          <cell r="D12">
            <v>172.81210325999999</v>
          </cell>
          <cell r="E12">
            <v>174.01271029</v>
          </cell>
          <cell r="F12">
            <v>172.79721038</v>
          </cell>
          <cell r="G12">
            <v>172.37869664999999</v>
          </cell>
          <cell r="H12">
            <v>166.28110333999999</v>
          </cell>
          <cell r="I12">
            <v>155.47308000000001</v>
          </cell>
          <cell r="J12">
            <v>146.36334518000001</v>
          </cell>
          <cell r="K12">
            <v>140.59550281</v>
          </cell>
          <cell r="L12">
            <v>137.35207667</v>
          </cell>
          <cell r="M12">
            <v>136.17732072000001</v>
          </cell>
          <cell r="N12">
            <v>137.82907030999999</v>
          </cell>
          <cell r="O12">
            <v>138.72898613000001</v>
          </cell>
          <cell r="P12">
            <v>138.54555851000001</v>
          </cell>
          <cell r="Q12">
            <v>137.98067270999999</v>
          </cell>
          <cell r="R12">
            <v>134.05711328999999</v>
          </cell>
          <cell r="S12">
            <v>137.46069728000001</v>
          </cell>
          <cell r="T12">
            <v>137.73411053000001</v>
          </cell>
          <cell r="U12">
            <v>138.80233844</v>
          </cell>
          <cell r="V12">
            <v>138.87592309999999</v>
          </cell>
          <cell r="W12">
            <v>144.8439472</v>
          </cell>
          <cell r="X12">
            <v>152.17618021999999</v>
          </cell>
        </row>
        <row r="13">
          <cell r="A13">
            <v>151.59385900999999</v>
          </cell>
          <cell r="B13">
            <v>158.31627019999999</v>
          </cell>
          <cell r="C13">
            <v>157.82426351999999</v>
          </cell>
          <cell r="D13">
            <v>165.81146085</v>
          </cell>
          <cell r="E13">
            <v>166.66206106000001</v>
          </cell>
          <cell r="F13">
            <v>164.72512297</v>
          </cell>
          <cell r="G13">
            <v>163.89671998</v>
          </cell>
          <cell r="H13">
            <v>157.67941103000001</v>
          </cell>
          <cell r="I13">
            <v>147.16778052000001</v>
          </cell>
          <cell r="J13">
            <v>138.35337493</v>
          </cell>
          <cell r="K13">
            <v>132.32812276000001</v>
          </cell>
          <cell r="L13">
            <v>129.90704647000001</v>
          </cell>
          <cell r="M13">
            <v>129.33331465000001</v>
          </cell>
          <cell r="N13">
            <v>130.66949313999999</v>
          </cell>
          <cell r="O13">
            <v>131.41147719</v>
          </cell>
          <cell r="P13">
            <v>131.24354029</v>
          </cell>
          <cell r="Q13">
            <v>130.46456158000001</v>
          </cell>
          <cell r="R13">
            <v>126.35855895</v>
          </cell>
          <cell r="S13">
            <v>129.30537742999999</v>
          </cell>
          <cell r="T13">
            <v>128.65165056999999</v>
          </cell>
          <cell r="U13">
            <v>127.99786984000001</v>
          </cell>
          <cell r="V13">
            <v>128.56764138</v>
          </cell>
          <cell r="W13">
            <v>134.96784335000001</v>
          </cell>
          <cell r="X13">
            <v>143.16041896999999</v>
          </cell>
        </row>
        <row r="14">
          <cell r="A14">
            <v>159.95875079999999</v>
          </cell>
          <cell r="B14">
            <v>169.63288631</v>
          </cell>
          <cell r="C14">
            <v>170.39288134</v>
          </cell>
          <cell r="D14">
            <v>177.46974152999999</v>
          </cell>
          <cell r="E14">
            <v>178.34801843</v>
          </cell>
          <cell r="F14">
            <v>177.26598770999999</v>
          </cell>
          <cell r="G14">
            <v>173.95250322999999</v>
          </cell>
          <cell r="H14">
            <v>159.93223141000001</v>
          </cell>
          <cell r="I14">
            <v>146.19703251999999</v>
          </cell>
          <cell r="J14">
            <v>139.34427271000001</v>
          </cell>
          <cell r="K14">
            <v>135.9735508</v>
          </cell>
          <cell r="L14">
            <v>135.72816700000001</v>
          </cell>
          <cell r="M14">
            <v>141.39001684999999</v>
          </cell>
          <cell r="N14">
            <v>145.17323037</v>
          </cell>
          <cell r="O14">
            <v>145.2599094</v>
          </cell>
          <cell r="P14">
            <v>146.62388899999999</v>
          </cell>
          <cell r="Q14">
            <v>146.47096273</v>
          </cell>
          <cell r="R14">
            <v>142.91982365999999</v>
          </cell>
          <cell r="S14">
            <v>145.34579805000001</v>
          </cell>
          <cell r="T14">
            <v>145.78708809</v>
          </cell>
          <cell r="U14">
            <v>145.52596825000001</v>
          </cell>
          <cell r="V14">
            <v>144.91231495</v>
          </cell>
          <cell r="W14">
            <v>152.21057912000001</v>
          </cell>
          <cell r="X14">
            <v>161.98508018999999</v>
          </cell>
        </row>
        <row r="15">
          <cell r="A15">
            <v>164.82255936999999</v>
          </cell>
          <cell r="B15">
            <v>174.33307325999999</v>
          </cell>
          <cell r="C15">
            <v>183.82878735</v>
          </cell>
          <cell r="D15">
            <v>189.98529693</v>
          </cell>
          <cell r="E15">
            <v>192.00786263000001</v>
          </cell>
          <cell r="F15">
            <v>191.34996573999999</v>
          </cell>
          <cell r="G15">
            <v>181.92721331999999</v>
          </cell>
          <cell r="H15">
            <v>170.63363150999999</v>
          </cell>
          <cell r="I15">
            <v>160.24788946000001</v>
          </cell>
          <cell r="J15">
            <v>150.98830509999999</v>
          </cell>
          <cell r="K15">
            <v>149.53454373</v>
          </cell>
          <cell r="L15">
            <v>148.53160972000001</v>
          </cell>
          <cell r="M15">
            <v>147.88995621000001</v>
          </cell>
          <cell r="N15">
            <v>146.57133184</v>
          </cell>
          <cell r="O15">
            <v>146.59974502</v>
          </cell>
          <cell r="P15">
            <v>146.69807908000001</v>
          </cell>
          <cell r="Q15">
            <v>142.23459363000001</v>
          </cell>
          <cell r="R15">
            <v>141.92533276</v>
          </cell>
          <cell r="S15">
            <v>146.35519002999999</v>
          </cell>
          <cell r="T15">
            <v>145.51927621999999</v>
          </cell>
          <cell r="U15">
            <v>145.39435763</v>
          </cell>
          <cell r="V15">
            <v>145.34462447999999</v>
          </cell>
          <cell r="W15">
            <v>154.32049148999999</v>
          </cell>
          <cell r="X15">
            <v>162.32437591999999</v>
          </cell>
        </row>
        <row r="16">
          <cell r="A16">
            <v>174.54768078999999</v>
          </cell>
          <cell r="B16">
            <v>179.10661451000001</v>
          </cell>
          <cell r="C16">
            <v>182.63852335000001</v>
          </cell>
          <cell r="D16">
            <v>184.45336807000001</v>
          </cell>
          <cell r="E16">
            <v>187.53904234000001</v>
          </cell>
          <cell r="F16">
            <v>184.63099267999999</v>
          </cell>
          <cell r="G16">
            <v>182.22462995000001</v>
          </cell>
          <cell r="H16">
            <v>170.81039032000001</v>
          </cell>
          <cell r="I16">
            <v>163.76062554999999</v>
          </cell>
          <cell r="J16">
            <v>156.58328417000001</v>
          </cell>
          <cell r="K16">
            <v>152.97620791</v>
          </cell>
          <cell r="L16">
            <v>150.64704011000001</v>
          </cell>
          <cell r="M16">
            <v>151.63378526</v>
          </cell>
          <cell r="N16">
            <v>152.22698070000001</v>
          </cell>
          <cell r="O16">
            <v>150.22209953999999</v>
          </cell>
          <cell r="P16">
            <v>151.36676875000001</v>
          </cell>
          <cell r="Q16">
            <v>146.62804650999999</v>
          </cell>
          <cell r="R16">
            <v>145.47827376999999</v>
          </cell>
          <cell r="S16">
            <v>149.11065359</v>
          </cell>
          <cell r="T16">
            <v>149.05985251999999</v>
          </cell>
          <cell r="U16">
            <v>149.19517483000001</v>
          </cell>
          <cell r="V16">
            <v>148.85501755999999</v>
          </cell>
          <cell r="W16">
            <v>155.29395159000001</v>
          </cell>
          <cell r="X16">
            <v>165.51326696000001</v>
          </cell>
        </row>
        <row r="17">
          <cell r="A17">
            <v>160.36044899999999</v>
          </cell>
          <cell r="B17">
            <v>167.61429459999999</v>
          </cell>
          <cell r="C17">
            <v>169.58450730000001</v>
          </cell>
          <cell r="D17">
            <v>169.86266703000001</v>
          </cell>
          <cell r="E17">
            <v>171.93301728</v>
          </cell>
          <cell r="F17">
            <v>170.84241632000001</v>
          </cell>
          <cell r="G17">
            <v>163.10491569000001</v>
          </cell>
          <cell r="H17">
            <v>155.00584423999999</v>
          </cell>
          <cell r="I17">
            <v>144.72061173</v>
          </cell>
          <cell r="J17">
            <v>139.23806013000001</v>
          </cell>
          <cell r="K17">
            <v>135.56886585999999</v>
          </cell>
          <cell r="L17">
            <v>132.68759395000001</v>
          </cell>
          <cell r="M17">
            <v>135.27970465000001</v>
          </cell>
          <cell r="N17">
            <v>135.08909524000001</v>
          </cell>
          <cell r="O17">
            <v>134.93973154</v>
          </cell>
          <cell r="P17">
            <v>136.74795392999999</v>
          </cell>
          <cell r="Q17">
            <v>132.85800189</v>
          </cell>
          <cell r="R17">
            <v>132.66153704000001</v>
          </cell>
          <cell r="S17">
            <v>135.86971174000001</v>
          </cell>
          <cell r="T17">
            <v>136.76584822000001</v>
          </cell>
          <cell r="U17">
            <v>137.27059792</v>
          </cell>
          <cell r="V17">
            <v>136.41494384999999</v>
          </cell>
          <cell r="W17">
            <v>142.11108815</v>
          </cell>
          <cell r="X17">
            <v>151.84561643999999</v>
          </cell>
        </row>
        <row r="18">
          <cell r="A18">
            <v>163.41001151</v>
          </cell>
          <cell r="B18">
            <v>172.53731084</v>
          </cell>
          <cell r="C18">
            <v>174.71430272000001</v>
          </cell>
          <cell r="D18">
            <v>176.94108362</v>
          </cell>
          <cell r="E18">
            <v>181.64276828000001</v>
          </cell>
          <cell r="F18">
            <v>179.6606213</v>
          </cell>
          <cell r="G18">
            <v>173.33722582999999</v>
          </cell>
          <cell r="H18">
            <v>162.10735278000001</v>
          </cell>
          <cell r="I18">
            <v>150.83521834000001</v>
          </cell>
          <cell r="J18">
            <v>143.96644280999999</v>
          </cell>
          <cell r="K18">
            <v>139.64510082000001</v>
          </cell>
          <cell r="L18">
            <v>136.62121002000001</v>
          </cell>
          <cell r="M18">
            <v>137.19508754</v>
          </cell>
          <cell r="N18">
            <v>136.81078592</v>
          </cell>
          <cell r="O18">
            <v>136.42023907999999</v>
          </cell>
          <cell r="P18">
            <v>136.78770552</v>
          </cell>
          <cell r="Q18">
            <v>135.63045416</v>
          </cell>
          <cell r="R18">
            <v>134.46183865</v>
          </cell>
          <cell r="S18">
            <v>138.66825075</v>
          </cell>
          <cell r="T18">
            <v>138.98500713999999</v>
          </cell>
          <cell r="U18">
            <v>137.29388718000001</v>
          </cell>
          <cell r="V18">
            <v>136.11929816</v>
          </cell>
          <cell r="W18">
            <v>142.51647057</v>
          </cell>
          <cell r="X18">
            <v>152.26877969</v>
          </cell>
        </row>
        <row r="19">
          <cell r="A19">
            <v>156.98031811000001</v>
          </cell>
          <cell r="B19">
            <v>164.75438337</v>
          </cell>
          <cell r="C19">
            <v>164.28960666</v>
          </cell>
          <cell r="D19">
            <v>160.37414369000001</v>
          </cell>
          <cell r="E19">
            <v>166.54303128999999</v>
          </cell>
          <cell r="F19">
            <v>167.37145966</v>
          </cell>
          <cell r="G19">
            <v>169.01699400999999</v>
          </cell>
          <cell r="H19">
            <v>166.05025560000001</v>
          </cell>
          <cell r="I19">
            <v>157.65504977000001</v>
          </cell>
          <cell r="J19">
            <v>146.77470382999999</v>
          </cell>
          <cell r="K19">
            <v>139.90853229999999</v>
          </cell>
          <cell r="L19">
            <v>136.74522974999999</v>
          </cell>
          <cell r="M19">
            <v>136.27472459000001</v>
          </cell>
          <cell r="N19">
            <v>137.46153896000001</v>
          </cell>
          <cell r="O19">
            <v>134.81453169</v>
          </cell>
          <cell r="P19">
            <v>134.57857552999999</v>
          </cell>
          <cell r="Q19">
            <v>137.85845787</v>
          </cell>
          <cell r="R19">
            <v>137.75036738</v>
          </cell>
          <cell r="S19">
            <v>138.26535093999999</v>
          </cell>
          <cell r="T19">
            <v>140.37996486</v>
          </cell>
          <cell r="U19">
            <v>140.77496615999999</v>
          </cell>
          <cell r="V19">
            <v>139.64349455999999</v>
          </cell>
          <cell r="W19">
            <v>146.00512316000001</v>
          </cell>
          <cell r="X19">
            <v>154.72548087000001</v>
          </cell>
        </row>
        <row r="20">
          <cell r="A20">
            <v>159.31423611</v>
          </cell>
          <cell r="B20">
            <v>166.06426816999999</v>
          </cell>
          <cell r="C20">
            <v>167.23125443000001</v>
          </cell>
          <cell r="D20">
            <v>172.20056932</v>
          </cell>
          <cell r="E20">
            <v>174.96835935999999</v>
          </cell>
          <cell r="F20">
            <v>173.95763958000001</v>
          </cell>
          <cell r="G20">
            <v>173.78381868</v>
          </cell>
          <cell r="H20">
            <v>159.51460553999999</v>
          </cell>
          <cell r="I20">
            <v>156.81124231000001</v>
          </cell>
          <cell r="J20">
            <v>145.39168067</v>
          </cell>
          <cell r="K20">
            <v>139.46079624000001</v>
          </cell>
          <cell r="L20">
            <v>137.20407979000001</v>
          </cell>
          <cell r="M20">
            <v>137.58347326000001</v>
          </cell>
          <cell r="N20">
            <v>138.62798839000001</v>
          </cell>
          <cell r="O20">
            <v>138.32842117999999</v>
          </cell>
          <cell r="P20">
            <v>138.20886199</v>
          </cell>
          <cell r="Q20">
            <v>140.48231415000001</v>
          </cell>
          <cell r="R20">
            <v>140.37548100999999</v>
          </cell>
          <cell r="S20">
            <v>139.10035248</v>
          </cell>
          <cell r="T20">
            <v>138.45437844</v>
          </cell>
          <cell r="U20">
            <v>139.47055685000001</v>
          </cell>
          <cell r="V20">
            <v>138.90888183000001</v>
          </cell>
          <cell r="W20">
            <v>144.32667950999999</v>
          </cell>
          <cell r="X20">
            <v>153.56424064999999</v>
          </cell>
        </row>
        <row r="21">
          <cell r="A21">
            <v>179.85021057</v>
          </cell>
          <cell r="B21">
            <v>182.91835080000001</v>
          </cell>
          <cell r="C21">
            <v>186.87142062000001</v>
          </cell>
          <cell r="D21">
            <v>188.12605664</v>
          </cell>
          <cell r="E21">
            <v>194.43056209</v>
          </cell>
          <cell r="F21">
            <v>194.64816802000001</v>
          </cell>
          <cell r="G21">
            <v>197.2259099</v>
          </cell>
          <cell r="H21">
            <v>184.10766251999999</v>
          </cell>
          <cell r="I21">
            <v>173.06327008</v>
          </cell>
          <cell r="J21">
            <v>165.37485075000001</v>
          </cell>
          <cell r="K21">
            <v>160.14345205000001</v>
          </cell>
          <cell r="L21">
            <v>159.05895494000001</v>
          </cell>
          <cell r="M21">
            <v>158.85995417999999</v>
          </cell>
          <cell r="N21">
            <v>159.77442085000001</v>
          </cell>
          <cell r="O21">
            <v>155.83422759999999</v>
          </cell>
          <cell r="P21">
            <v>157.15526288000001</v>
          </cell>
          <cell r="Q21">
            <v>160.67905655999999</v>
          </cell>
          <cell r="R21">
            <v>159.40719741999999</v>
          </cell>
          <cell r="S21">
            <v>159.42740459000001</v>
          </cell>
          <cell r="T21">
            <v>160.15281615000001</v>
          </cell>
          <cell r="U21">
            <v>159.70706605999999</v>
          </cell>
          <cell r="V21">
            <v>157.70896481</v>
          </cell>
          <cell r="W21">
            <v>166.51878699</v>
          </cell>
          <cell r="X21">
            <v>176.67046045000001</v>
          </cell>
        </row>
        <row r="22">
          <cell r="A22">
            <v>169.92001948999999</v>
          </cell>
          <cell r="B22">
            <v>180.83642563000001</v>
          </cell>
          <cell r="C22">
            <v>184.38902819</v>
          </cell>
          <cell r="D22">
            <v>182.90692924000001</v>
          </cell>
          <cell r="E22">
            <v>185.64915590000001</v>
          </cell>
          <cell r="F22">
            <v>184.44037802</v>
          </cell>
          <cell r="G22">
            <v>176.96961726000001</v>
          </cell>
          <cell r="H22">
            <v>167.51845478999999</v>
          </cell>
          <cell r="I22">
            <v>162.48456385</v>
          </cell>
          <cell r="J22">
            <v>153.26461936999999</v>
          </cell>
          <cell r="K22">
            <v>150.50399507</v>
          </cell>
          <cell r="L22">
            <v>148.97697563</v>
          </cell>
          <cell r="M22">
            <v>148.49679814000001</v>
          </cell>
          <cell r="N22">
            <v>147.56524825</v>
          </cell>
          <cell r="O22">
            <v>144.27876972000001</v>
          </cell>
          <cell r="P22">
            <v>142.77495845999999</v>
          </cell>
          <cell r="Q22">
            <v>144.55370447999999</v>
          </cell>
          <cell r="R22">
            <v>146.05379059000001</v>
          </cell>
          <cell r="S22">
            <v>147.05075016999999</v>
          </cell>
          <cell r="T22">
            <v>146.55182062</v>
          </cell>
          <cell r="U22">
            <v>147.21633335999999</v>
          </cell>
          <cell r="V22">
            <v>146.47092334999999</v>
          </cell>
          <cell r="W22">
            <v>154.11428298999999</v>
          </cell>
          <cell r="X22">
            <v>163.84996570000001</v>
          </cell>
        </row>
        <row r="23">
          <cell r="A23">
            <v>172.75729303</v>
          </cell>
          <cell r="B23">
            <v>180.06901151</v>
          </cell>
          <cell r="C23">
            <v>183.38583019999999</v>
          </cell>
          <cell r="D23">
            <v>185.03031892000001</v>
          </cell>
          <cell r="E23">
            <v>189.45038933999999</v>
          </cell>
          <cell r="F23">
            <v>186.08678090999999</v>
          </cell>
          <cell r="G23">
            <v>181.52588073000001</v>
          </cell>
          <cell r="H23">
            <v>169.50198298000001</v>
          </cell>
          <cell r="I23">
            <v>155.59622046000001</v>
          </cell>
          <cell r="J23">
            <v>150.73976317</v>
          </cell>
          <cell r="K23">
            <v>148.23646457000001</v>
          </cell>
          <cell r="L23">
            <v>147.00446471999999</v>
          </cell>
          <cell r="M23">
            <v>145.62834204999999</v>
          </cell>
          <cell r="N23">
            <v>145.82602901000001</v>
          </cell>
          <cell r="O23">
            <v>142.77227073</v>
          </cell>
          <cell r="P23">
            <v>142.93804001000001</v>
          </cell>
          <cell r="Q23">
            <v>146.71498245999999</v>
          </cell>
          <cell r="R23">
            <v>147.25494241000001</v>
          </cell>
          <cell r="S23">
            <v>146.58695588</v>
          </cell>
          <cell r="T23">
            <v>147.90180000999999</v>
          </cell>
          <cell r="U23">
            <v>147.57979566</v>
          </cell>
          <cell r="V23">
            <v>146.82243832</v>
          </cell>
          <cell r="W23">
            <v>150.76277074000001</v>
          </cell>
          <cell r="X23">
            <v>159.24135484000001</v>
          </cell>
        </row>
        <row r="24">
          <cell r="A24">
            <v>162.65639167</v>
          </cell>
          <cell r="B24">
            <v>169.85302050000001</v>
          </cell>
          <cell r="C24">
            <v>171.83072175000001</v>
          </cell>
          <cell r="D24">
            <v>173.00805957</v>
          </cell>
          <cell r="E24">
            <v>176.80777248999999</v>
          </cell>
          <cell r="F24">
            <v>174.56772382</v>
          </cell>
          <cell r="G24">
            <v>166.83501451000001</v>
          </cell>
          <cell r="H24">
            <v>161.25631293999999</v>
          </cell>
          <cell r="I24">
            <v>151.30787982999999</v>
          </cell>
          <cell r="J24">
            <v>148.35629506999999</v>
          </cell>
          <cell r="K24">
            <v>148.84563008999999</v>
          </cell>
          <cell r="L24">
            <v>148.2152059</v>
          </cell>
          <cell r="M24">
            <v>147.85205002000001</v>
          </cell>
          <cell r="N24">
            <v>147.65315747</v>
          </cell>
          <cell r="O24">
            <v>144.20401025000001</v>
          </cell>
          <cell r="P24">
            <v>145.79928612</v>
          </cell>
          <cell r="Q24">
            <v>148.46165386999999</v>
          </cell>
          <cell r="R24">
            <v>147.65157941000001</v>
          </cell>
          <cell r="S24">
            <v>148.41183013</v>
          </cell>
          <cell r="T24">
            <v>149.14792043</v>
          </cell>
          <cell r="U24">
            <v>147.79875000999999</v>
          </cell>
          <cell r="V24">
            <v>144.72601208</v>
          </cell>
          <cell r="W24">
            <v>149.49014226</v>
          </cell>
          <cell r="X24">
            <v>157.49431565</v>
          </cell>
        </row>
        <row r="25">
          <cell r="A25">
            <v>176.47566809</v>
          </cell>
          <cell r="B25">
            <v>184.15474917</v>
          </cell>
          <cell r="C25">
            <v>186.54706705000001</v>
          </cell>
          <cell r="D25">
            <v>190.06375105999999</v>
          </cell>
          <cell r="E25">
            <v>192.41875349</v>
          </cell>
          <cell r="F25">
            <v>190.46983768000001</v>
          </cell>
          <cell r="G25">
            <v>182.73869357000001</v>
          </cell>
          <cell r="H25">
            <v>172.0775932</v>
          </cell>
          <cell r="I25">
            <v>160.72915978</v>
          </cell>
          <cell r="J25">
            <v>155.9018858</v>
          </cell>
          <cell r="K25">
            <v>155.1239362</v>
          </cell>
          <cell r="L25">
            <v>153.09073513000001</v>
          </cell>
          <cell r="M25">
            <v>154.46769907999999</v>
          </cell>
          <cell r="N25">
            <v>152.87631173</v>
          </cell>
          <cell r="O25">
            <v>150.12035993000001</v>
          </cell>
          <cell r="P25">
            <v>146.87604293999999</v>
          </cell>
          <cell r="Q25">
            <v>148.52588969000001</v>
          </cell>
          <cell r="R25">
            <v>148.76588527000001</v>
          </cell>
          <cell r="S25">
            <v>149.77666665000001</v>
          </cell>
          <cell r="T25">
            <v>150.58021205</v>
          </cell>
          <cell r="U25">
            <v>149.78261567000001</v>
          </cell>
          <cell r="V25">
            <v>149.65993811999999</v>
          </cell>
          <cell r="W25">
            <v>158.95332698000001</v>
          </cell>
          <cell r="X25">
            <v>172.11211256000001</v>
          </cell>
        </row>
        <row r="26">
          <cell r="A26">
            <v>160.95100101</v>
          </cell>
          <cell r="B26">
            <v>169.46272053000001</v>
          </cell>
          <cell r="C26">
            <v>176.47105837000001</v>
          </cell>
          <cell r="D26">
            <v>178.75559770999999</v>
          </cell>
          <cell r="E26">
            <v>183.49429576</v>
          </cell>
          <cell r="F26">
            <v>182.12047433000001</v>
          </cell>
          <cell r="G26">
            <v>178.14208393999999</v>
          </cell>
          <cell r="H26">
            <v>170.32215360999999</v>
          </cell>
          <cell r="I26">
            <v>159.73683177999999</v>
          </cell>
          <cell r="J26">
            <v>148.95977655999999</v>
          </cell>
          <cell r="K26">
            <v>143.67196580999999</v>
          </cell>
          <cell r="L26">
            <v>145.87249713</v>
          </cell>
          <cell r="M26">
            <v>144.11108082000001</v>
          </cell>
          <cell r="N26">
            <v>144.94935801</v>
          </cell>
          <cell r="O26">
            <v>142.99239689000001</v>
          </cell>
          <cell r="P26">
            <v>143.36143417</v>
          </cell>
          <cell r="Q26">
            <v>144.80302147</v>
          </cell>
          <cell r="R26">
            <v>144.84213978</v>
          </cell>
          <cell r="S26">
            <v>145.50962265000001</v>
          </cell>
          <cell r="T26">
            <v>145.64359949000001</v>
          </cell>
          <cell r="U26">
            <v>146.53984890999999</v>
          </cell>
          <cell r="V26">
            <v>145.63636828</v>
          </cell>
          <cell r="W26">
            <v>153.29083177999999</v>
          </cell>
          <cell r="X26">
            <v>167.35818298999999</v>
          </cell>
        </row>
        <row r="27">
          <cell r="A27">
            <v>182.05382918999999</v>
          </cell>
          <cell r="B27">
            <v>189.93589029</v>
          </cell>
          <cell r="C27">
            <v>194.37766281</v>
          </cell>
          <cell r="D27">
            <v>197.81861194999999</v>
          </cell>
          <cell r="E27">
            <v>201.21908888999999</v>
          </cell>
          <cell r="F27">
            <v>200.38923577</v>
          </cell>
          <cell r="G27">
            <v>194.92428984</v>
          </cell>
          <cell r="H27">
            <v>191.40388282999999</v>
          </cell>
          <cell r="I27">
            <v>178.82734396000001</v>
          </cell>
          <cell r="J27">
            <v>167.05138306000001</v>
          </cell>
          <cell r="K27">
            <v>161.36744163</v>
          </cell>
          <cell r="L27">
            <v>158.24035033999999</v>
          </cell>
          <cell r="M27">
            <v>156.79961877</v>
          </cell>
          <cell r="N27">
            <v>157.42813322000001</v>
          </cell>
          <cell r="O27">
            <v>154.3117067</v>
          </cell>
          <cell r="P27">
            <v>154.5623684</v>
          </cell>
          <cell r="Q27">
            <v>158.13255122999999</v>
          </cell>
          <cell r="R27">
            <v>158.41073288000001</v>
          </cell>
          <cell r="S27">
            <v>158.94302193999999</v>
          </cell>
          <cell r="T27">
            <v>159.40552077000001</v>
          </cell>
          <cell r="U27">
            <v>158.00243614999999</v>
          </cell>
          <cell r="V27">
            <v>158.04216360999999</v>
          </cell>
          <cell r="W27">
            <v>165.86643724000001</v>
          </cell>
          <cell r="X27">
            <v>173.00863002</v>
          </cell>
        </row>
        <row r="28">
          <cell r="A28">
            <v>168.29420217000001</v>
          </cell>
          <cell r="B28">
            <v>176.64835134</v>
          </cell>
          <cell r="C28">
            <v>180.468726</v>
          </cell>
          <cell r="D28">
            <v>184.05985496</v>
          </cell>
          <cell r="E28">
            <v>188.7395266</v>
          </cell>
          <cell r="F28">
            <v>189.57532509000001</v>
          </cell>
          <cell r="G28">
            <v>190.43330448</v>
          </cell>
          <cell r="H28">
            <v>168.97427894</v>
          </cell>
          <cell r="I28">
            <v>156.66519346000001</v>
          </cell>
          <cell r="J28">
            <v>150.08114093</v>
          </cell>
          <cell r="K28">
            <v>143.22175881999999</v>
          </cell>
          <cell r="L28">
            <v>142.11090684000001</v>
          </cell>
          <cell r="M28">
            <v>141.05837331999999</v>
          </cell>
          <cell r="N28">
            <v>140.61686940999999</v>
          </cell>
          <cell r="O28">
            <v>137.53002597</v>
          </cell>
          <cell r="P28">
            <v>139.96517879999999</v>
          </cell>
          <cell r="Q28">
            <v>143.67018634999999</v>
          </cell>
          <cell r="R28">
            <v>143.52570043</v>
          </cell>
          <cell r="S28">
            <v>144.58436137999999</v>
          </cell>
          <cell r="T28">
            <v>146.84509163999999</v>
          </cell>
          <cell r="U28">
            <v>144.87147780999999</v>
          </cell>
          <cell r="V28">
            <v>144.94701807000001</v>
          </cell>
          <cell r="W28">
            <v>153.21941663999999</v>
          </cell>
          <cell r="X28">
            <v>161.1828184</v>
          </cell>
        </row>
        <row r="29">
          <cell r="A29">
            <v>161.18826007000001</v>
          </cell>
          <cell r="B29">
            <v>169.10278663</v>
          </cell>
          <cell r="C29">
            <v>173.17479649000001</v>
          </cell>
          <cell r="D29">
            <v>175.07426495999999</v>
          </cell>
          <cell r="E29">
            <v>175.62012172999999</v>
          </cell>
          <cell r="F29">
            <v>177.12337439999999</v>
          </cell>
          <cell r="G29">
            <v>171.15378985999999</v>
          </cell>
          <cell r="H29">
            <v>162.88435913999999</v>
          </cell>
          <cell r="I29">
            <v>149.43060589999999</v>
          </cell>
          <cell r="J29">
            <v>140.83857351</v>
          </cell>
          <cell r="K29">
            <v>136.19376062000001</v>
          </cell>
          <cell r="L29">
            <v>134.40946649</v>
          </cell>
          <cell r="M29">
            <v>134.36459668000001</v>
          </cell>
          <cell r="N29">
            <v>132.62941301000001</v>
          </cell>
          <cell r="O29">
            <v>131.30610677000001</v>
          </cell>
          <cell r="P29">
            <v>131.76622348000001</v>
          </cell>
          <cell r="Q29">
            <v>134.46611179000001</v>
          </cell>
          <cell r="R29">
            <v>135.27028627999999</v>
          </cell>
          <cell r="S29">
            <v>135.78236324</v>
          </cell>
          <cell r="T29">
            <v>135.34298011000001</v>
          </cell>
          <cell r="U29">
            <v>135.39910821999999</v>
          </cell>
          <cell r="V29">
            <v>135.00400751000001</v>
          </cell>
          <cell r="W29">
            <v>142.16460389</v>
          </cell>
          <cell r="X29">
            <v>151.47200620999999</v>
          </cell>
        </row>
        <row r="30">
          <cell r="A30">
            <v>164.28179983999999</v>
          </cell>
          <cell r="B30">
            <v>171.20146058</v>
          </cell>
          <cell r="C30">
            <v>175.75156809999999</v>
          </cell>
          <cell r="D30">
            <v>178.47994406999999</v>
          </cell>
          <cell r="E30">
            <v>183.61404352</v>
          </cell>
          <cell r="F30">
            <v>180.80135748999999</v>
          </cell>
          <cell r="G30">
            <v>173.38736734</v>
          </cell>
          <cell r="H30">
            <v>162.60386475000001</v>
          </cell>
          <cell r="I30">
            <v>153.43635904999999</v>
          </cell>
          <cell r="J30">
            <v>146.25634742</v>
          </cell>
          <cell r="K30">
            <v>142.52396002</v>
          </cell>
          <cell r="L30">
            <v>140.50623487999999</v>
          </cell>
          <cell r="M30">
            <v>140.83966107000001</v>
          </cell>
          <cell r="N30">
            <v>142.51904834999999</v>
          </cell>
          <cell r="O30">
            <v>139.28310981999999</v>
          </cell>
          <cell r="P30">
            <v>140.08374712</v>
          </cell>
          <cell r="Q30">
            <v>143.17733756000001</v>
          </cell>
          <cell r="R30">
            <v>141.48221978000001</v>
          </cell>
          <cell r="S30">
            <v>141.09209887</v>
          </cell>
          <cell r="T30">
            <v>141.67197152</v>
          </cell>
          <cell r="U30">
            <v>139.26054655999999</v>
          </cell>
          <cell r="V30">
            <v>139.86822484999999</v>
          </cell>
          <cell r="W30">
            <v>144.67645472999999</v>
          </cell>
          <cell r="X30">
            <v>155.10379033999999</v>
          </cell>
        </row>
        <row r="31">
          <cell r="A31">
            <v>164.59247145000001</v>
          </cell>
          <cell r="B31">
            <v>171.22306358</v>
          </cell>
          <cell r="C31">
            <v>175.99345739</v>
          </cell>
          <cell r="D31">
            <v>179.24553589000001</v>
          </cell>
          <cell r="E31">
            <v>175.90911077999999</v>
          </cell>
          <cell r="F31">
            <v>177.22232416</v>
          </cell>
          <cell r="G31">
            <v>167.39238301</v>
          </cell>
          <cell r="H31">
            <v>161.95120226</v>
          </cell>
          <cell r="I31">
            <v>151.89171415999999</v>
          </cell>
          <cell r="J31">
            <v>144.02079756000001</v>
          </cell>
          <cell r="K31">
            <v>141.42190411999999</v>
          </cell>
          <cell r="L31">
            <v>139.98340407000001</v>
          </cell>
          <cell r="M31">
            <v>140.20088233000001</v>
          </cell>
          <cell r="N31">
            <v>140.57590751999999</v>
          </cell>
          <cell r="O31">
            <v>138.45439210999999</v>
          </cell>
          <cell r="P31">
            <v>139.87855511999999</v>
          </cell>
          <cell r="Q31">
            <v>142.66004085</v>
          </cell>
          <cell r="R31">
            <v>142.23288443000001</v>
          </cell>
          <cell r="S31">
            <v>142.3325452</v>
          </cell>
          <cell r="T31">
            <v>142.72447262</v>
          </cell>
          <cell r="U31">
            <v>140.99891632999999</v>
          </cell>
          <cell r="V31">
            <v>141.57823407000001</v>
          </cell>
          <cell r="W31">
            <v>148.67612560000001</v>
          </cell>
          <cell r="X31">
            <v>158.67284558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152.86056980999999</v>
          </cell>
          <cell r="B1">
            <v>169.76644117999999</v>
          </cell>
          <cell r="C1">
            <v>174.53116005999999</v>
          </cell>
          <cell r="D1">
            <v>178.38120366999999</v>
          </cell>
          <cell r="E1">
            <v>179.76559961999999</v>
          </cell>
          <cell r="F1">
            <v>180.45094829999999</v>
          </cell>
          <cell r="G1">
            <v>175.71485274</v>
          </cell>
          <cell r="H1">
            <v>158.67952234000001</v>
          </cell>
          <cell r="I1">
            <v>144.9290116</v>
          </cell>
          <cell r="J1">
            <v>143.61944154</v>
          </cell>
          <cell r="K1">
            <v>139.08668197</v>
          </cell>
          <cell r="L1">
            <v>136.76000181000001</v>
          </cell>
          <cell r="M1">
            <v>137.5426458</v>
          </cell>
          <cell r="N1">
            <v>136.91999490000001</v>
          </cell>
          <cell r="O1">
            <v>136.23260565000001</v>
          </cell>
          <cell r="P1">
            <v>134.55718435</v>
          </cell>
          <cell r="Q1">
            <v>135.67520074999999</v>
          </cell>
          <cell r="R1">
            <v>135.85137721999999</v>
          </cell>
          <cell r="S1">
            <v>138.56047885000001</v>
          </cell>
          <cell r="T1">
            <v>139.03380826</v>
          </cell>
          <cell r="U1">
            <v>139.78329024999999</v>
          </cell>
          <cell r="V1">
            <v>138.62953653</v>
          </cell>
          <cell r="W1">
            <v>145.32571179000001</v>
          </cell>
          <cell r="X1">
            <v>152.62479210000001</v>
          </cell>
        </row>
        <row r="2">
          <cell r="A2">
            <v>150.77352045000001</v>
          </cell>
          <cell r="B2">
            <v>159.17347989000001</v>
          </cell>
          <cell r="C2">
            <v>167.35519980999999</v>
          </cell>
          <cell r="D2">
            <v>173.67324310999999</v>
          </cell>
          <cell r="E2">
            <v>176.40230407999999</v>
          </cell>
          <cell r="F2">
            <v>174.90758131999999</v>
          </cell>
          <cell r="G2">
            <v>169.11171798999999</v>
          </cell>
          <cell r="H2">
            <v>155.87509151</v>
          </cell>
          <cell r="I2">
            <v>144.35537941999999</v>
          </cell>
          <cell r="J2">
            <v>143.02420018000001</v>
          </cell>
          <cell r="K2">
            <v>141.11242300000001</v>
          </cell>
          <cell r="L2">
            <v>138.47216308</v>
          </cell>
          <cell r="M2">
            <v>135.83381047</v>
          </cell>
          <cell r="N2">
            <v>125.90120487</v>
          </cell>
          <cell r="O2">
            <v>130.45413138999999</v>
          </cell>
          <cell r="P2">
            <v>132.88015799999999</v>
          </cell>
          <cell r="Q2">
            <v>134.66642981000001</v>
          </cell>
          <cell r="R2">
            <v>135.73410964000001</v>
          </cell>
          <cell r="S2">
            <v>138.22238415000001</v>
          </cell>
          <cell r="T2">
            <v>139.8886602</v>
          </cell>
          <cell r="U2">
            <v>143.13424352999999</v>
          </cell>
          <cell r="V2">
            <v>141.44795209</v>
          </cell>
          <cell r="W2">
            <v>140.26454074</v>
          </cell>
          <cell r="X2">
            <v>145.80315107999999</v>
          </cell>
        </row>
        <row r="3">
          <cell r="A3">
            <v>160.2878054</v>
          </cell>
          <cell r="B3">
            <v>169.59098961000001</v>
          </cell>
          <cell r="C3">
            <v>171.22694082999999</v>
          </cell>
          <cell r="D3">
            <v>173.37144318</v>
          </cell>
          <cell r="E3">
            <v>173.72390338</v>
          </cell>
          <cell r="F3">
            <v>173.85035711</v>
          </cell>
          <cell r="G3">
            <v>168.87992180000001</v>
          </cell>
          <cell r="H3">
            <v>158.90450963999999</v>
          </cell>
          <cell r="I3">
            <v>147.10038509</v>
          </cell>
          <cell r="J3">
            <v>146.56407064000001</v>
          </cell>
          <cell r="K3">
            <v>143.90004556</v>
          </cell>
          <cell r="L3">
            <v>142.43283743000001</v>
          </cell>
          <cell r="M3">
            <v>143.19453969</v>
          </cell>
          <cell r="N3">
            <v>143.01980176999999</v>
          </cell>
          <cell r="O3">
            <v>142.82508611</v>
          </cell>
          <cell r="P3">
            <v>143.32236338000001</v>
          </cell>
          <cell r="Q3">
            <v>143.50203316</v>
          </cell>
          <cell r="R3">
            <v>142.61539346000001</v>
          </cell>
          <cell r="S3">
            <v>145.14172214999999</v>
          </cell>
          <cell r="T3">
            <v>146.66464925</v>
          </cell>
          <cell r="U3">
            <v>146.84174153000001</v>
          </cell>
          <cell r="V3">
            <v>143.48070614</v>
          </cell>
          <cell r="W3">
            <v>149.39506127999999</v>
          </cell>
          <cell r="X3">
            <v>161.26837456999999</v>
          </cell>
        </row>
        <row r="4">
          <cell r="A4">
            <v>163.36027279000001</v>
          </cell>
          <cell r="B4">
            <v>172.38980966</v>
          </cell>
          <cell r="C4">
            <v>176.39408703999999</v>
          </cell>
          <cell r="D4">
            <v>182.42881818999999</v>
          </cell>
          <cell r="E4">
            <v>183.23229237999999</v>
          </cell>
          <cell r="F4">
            <v>182.87734954999999</v>
          </cell>
          <cell r="G4">
            <v>177.80984981</v>
          </cell>
          <cell r="H4">
            <v>164.17694947000001</v>
          </cell>
          <cell r="I4">
            <v>153.49667233</v>
          </cell>
          <cell r="J4">
            <v>149.62951483000001</v>
          </cell>
          <cell r="K4">
            <v>144.46408793000001</v>
          </cell>
          <cell r="L4">
            <v>143.64805976</v>
          </cell>
          <cell r="M4">
            <v>143.29426545999999</v>
          </cell>
          <cell r="N4">
            <v>140.22764069999999</v>
          </cell>
          <cell r="O4">
            <v>139.10477978</v>
          </cell>
          <cell r="P4">
            <v>139.37557914000001</v>
          </cell>
          <cell r="Q4">
            <v>141.20303329999999</v>
          </cell>
          <cell r="R4">
            <v>138.98976055</v>
          </cell>
          <cell r="S4">
            <v>140.87725885</v>
          </cell>
          <cell r="T4">
            <v>142.17606541999999</v>
          </cell>
          <cell r="U4">
            <v>143.24772769</v>
          </cell>
          <cell r="V4">
            <v>140.75212719000001</v>
          </cell>
          <cell r="W4">
            <v>146.69754492000001</v>
          </cell>
          <cell r="X4">
            <v>168.69011207</v>
          </cell>
        </row>
        <row r="5">
          <cell r="A5">
            <v>161.17549556</v>
          </cell>
          <cell r="B5">
            <v>168.54683168</v>
          </cell>
          <cell r="C5">
            <v>173.51186752999999</v>
          </cell>
          <cell r="D5">
            <v>177.47321069</v>
          </cell>
          <cell r="E5">
            <v>177.79417515</v>
          </cell>
          <cell r="F5">
            <v>176.91870876999999</v>
          </cell>
          <cell r="G5">
            <v>174.69015304000001</v>
          </cell>
          <cell r="H5">
            <v>165.34303306999999</v>
          </cell>
          <cell r="I5">
            <v>155.01473626999999</v>
          </cell>
          <cell r="J5">
            <v>147.46675341</v>
          </cell>
          <cell r="K5">
            <v>141.32622923</v>
          </cell>
          <cell r="L5">
            <v>137.59941628999999</v>
          </cell>
          <cell r="M5">
            <v>137.17851651999999</v>
          </cell>
          <cell r="N5">
            <v>137.44562228000001</v>
          </cell>
          <cell r="O5">
            <v>138.26386015</v>
          </cell>
          <cell r="P5">
            <v>139.39079813999999</v>
          </cell>
          <cell r="Q5">
            <v>138.52676724</v>
          </cell>
          <cell r="R5">
            <v>136.58953478999999</v>
          </cell>
          <cell r="S5">
            <v>138.51446084</v>
          </cell>
          <cell r="T5">
            <v>140.08160559999999</v>
          </cell>
          <cell r="U5">
            <v>141.31937432999999</v>
          </cell>
          <cell r="V5">
            <v>138.86318283</v>
          </cell>
          <cell r="W5">
            <v>144.00416806000001</v>
          </cell>
          <cell r="X5">
            <v>150.98901137999999</v>
          </cell>
        </row>
        <row r="6">
          <cell r="A6">
            <v>159.34031461000001</v>
          </cell>
          <cell r="B6">
            <v>160.30519117</v>
          </cell>
          <cell r="C6">
            <v>163.2585047</v>
          </cell>
          <cell r="D6">
            <v>172.92961303999999</v>
          </cell>
          <cell r="E6">
            <v>175.50180312000001</v>
          </cell>
          <cell r="F6">
            <v>168.95067551</v>
          </cell>
          <cell r="G6">
            <v>173.44154248000001</v>
          </cell>
          <cell r="H6">
            <v>166.143192</v>
          </cell>
          <cell r="I6">
            <v>159.88070384</v>
          </cell>
          <cell r="J6">
            <v>149.79621864999999</v>
          </cell>
          <cell r="K6">
            <v>143.02571949</v>
          </cell>
          <cell r="L6">
            <v>139.64995300000001</v>
          </cell>
          <cell r="M6">
            <v>137.92089625</v>
          </cell>
          <cell r="N6">
            <v>139.96708436</v>
          </cell>
          <cell r="O6">
            <v>140.18306213</v>
          </cell>
          <cell r="P6">
            <v>140.92115190000001</v>
          </cell>
          <cell r="Q6">
            <v>139.41661027000001</v>
          </cell>
          <cell r="R6">
            <v>137.65436801000001</v>
          </cell>
          <cell r="S6">
            <v>139.03535550999999</v>
          </cell>
          <cell r="T6">
            <v>139.70508798</v>
          </cell>
          <cell r="U6">
            <v>140.65190967999999</v>
          </cell>
          <cell r="V6">
            <v>139.11860621</v>
          </cell>
          <cell r="W6">
            <v>144.98420053000001</v>
          </cell>
          <cell r="X6">
            <v>153.33912931</v>
          </cell>
        </row>
        <row r="7">
          <cell r="A7">
            <v>153.42760063</v>
          </cell>
          <cell r="B7">
            <v>163.19915551</v>
          </cell>
          <cell r="C7">
            <v>167.18981467</v>
          </cell>
          <cell r="D7">
            <v>171.50703249</v>
          </cell>
          <cell r="E7">
            <v>171.35758124</v>
          </cell>
          <cell r="F7">
            <v>171.61561472</v>
          </cell>
          <cell r="G7">
            <v>175.85799539999999</v>
          </cell>
          <cell r="H7">
            <v>155.44140626000001</v>
          </cell>
          <cell r="I7">
            <v>144.64040394</v>
          </cell>
          <cell r="J7">
            <v>139.24439641999999</v>
          </cell>
          <cell r="K7">
            <v>133.98852493999999</v>
          </cell>
          <cell r="L7">
            <v>131.47262993999999</v>
          </cell>
          <cell r="M7">
            <v>131.55814592999999</v>
          </cell>
          <cell r="N7">
            <v>131.94854899000001</v>
          </cell>
          <cell r="O7">
            <v>132.10353813</v>
          </cell>
          <cell r="P7">
            <v>132.54486704999999</v>
          </cell>
          <cell r="Q7">
            <v>133.38249324</v>
          </cell>
          <cell r="R7">
            <v>132.17685312</v>
          </cell>
          <cell r="S7">
            <v>133.11278899999999</v>
          </cell>
          <cell r="T7">
            <v>133.28821406</v>
          </cell>
          <cell r="U7">
            <v>134.31146261999999</v>
          </cell>
          <cell r="V7">
            <v>132.08559278000001</v>
          </cell>
          <cell r="W7">
            <v>138.43617834</v>
          </cell>
          <cell r="X7">
            <v>146.72325389</v>
          </cell>
        </row>
        <row r="8">
          <cell r="A8">
            <v>152.07707644999999</v>
          </cell>
          <cell r="B8">
            <v>162.03591696000001</v>
          </cell>
          <cell r="C8">
            <v>164.48961323</v>
          </cell>
          <cell r="D8">
            <v>169.76117237</v>
          </cell>
          <cell r="E8">
            <v>171.27255778</v>
          </cell>
          <cell r="F8">
            <v>168.81602932000001</v>
          </cell>
          <cell r="G8">
            <v>166.20099952000001</v>
          </cell>
          <cell r="H8">
            <v>157.94650558999999</v>
          </cell>
          <cell r="I8">
            <v>153.61101578</v>
          </cell>
          <cell r="J8">
            <v>145.81150546000001</v>
          </cell>
          <cell r="K8">
            <v>141.5281751</v>
          </cell>
          <cell r="L8">
            <v>139.45940408000001</v>
          </cell>
          <cell r="M8">
            <v>138.89243490000001</v>
          </cell>
          <cell r="N8">
            <v>138.62653825000001</v>
          </cell>
          <cell r="O8">
            <v>138.43849531000001</v>
          </cell>
          <cell r="P8">
            <v>138.15850051999999</v>
          </cell>
          <cell r="Q8">
            <v>136.28381490999999</v>
          </cell>
          <cell r="R8">
            <v>136.59498876000001</v>
          </cell>
          <cell r="S8">
            <v>141.29896484</v>
          </cell>
          <cell r="T8">
            <v>140.8374378</v>
          </cell>
          <cell r="U8">
            <v>141.01690872</v>
          </cell>
          <cell r="V8">
            <v>138.90013418000001</v>
          </cell>
          <cell r="W8">
            <v>144.5257172</v>
          </cell>
          <cell r="X8">
            <v>153.62917046999999</v>
          </cell>
        </row>
        <row r="9">
          <cell r="A9">
            <v>163.38824072</v>
          </cell>
          <cell r="B9">
            <v>174.12273501000001</v>
          </cell>
          <cell r="C9">
            <v>181.32050477000001</v>
          </cell>
          <cell r="D9">
            <v>183.98245473</v>
          </cell>
          <cell r="E9">
            <v>186.04359865999999</v>
          </cell>
          <cell r="F9">
            <v>186.42242590000001</v>
          </cell>
          <cell r="G9">
            <v>181.07686953999999</v>
          </cell>
          <cell r="H9">
            <v>171.1757254</v>
          </cell>
          <cell r="I9">
            <v>162.20223731999999</v>
          </cell>
          <cell r="J9">
            <v>156.18250563000001</v>
          </cell>
          <cell r="K9">
            <v>151.56777026</v>
          </cell>
          <cell r="L9">
            <v>149.81261369000001</v>
          </cell>
          <cell r="M9">
            <v>149.56733749</v>
          </cell>
          <cell r="N9">
            <v>149.92325262</v>
          </cell>
          <cell r="O9">
            <v>149.98450241</v>
          </cell>
          <cell r="P9">
            <v>151.50461680999999</v>
          </cell>
          <cell r="Q9">
            <v>148.78836496</v>
          </cell>
          <cell r="R9">
            <v>148.58121535999999</v>
          </cell>
          <cell r="S9">
            <v>151.71741119000001</v>
          </cell>
          <cell r="T9">
            <v>152.05014333</v>
          </cell>
          <cell r="U9">
            <v>152.4001911</v>
          </cell>
          <cell r="V9">
            <v>152.20352283</v>
          </cell>
          <cell r="W9">
            <v>157.66933051000001</v>
          </cell>
          <cell r="X9">
            <v>165.66969933999999</v>
          </cell>
        </row>
        <row r="10">
          <cell r="A10">
            <v>183.85698618000001</v>
          </cell>
          <cell r="B10">
            <v>191.71205979999999</v>
          </cell>
          <cell r="C10">
            <v>182.93856452</v>
          </cell>
          <cell r="D10">
            <v>194.81286915999999</v>
          </cell>
          <cell r="E10">
            <v>198.78546897999999</v>
          </cell>
          <cell r="F10">
            <v>196.60376873000001</v>
          </cell>
          <cell r="G10">
            <v>190.69859765999999</v>
          </cell>
          <cell r="H10">
            <v>180.29808442999999</v>
          </cell>
          <cell r="I10">
            <v>170.40728661</v>
          </cell>
          <cell r="J10">
            <v>161.90897676</v>
          </cell>
          <cell r="K10">
            <v>158.32457285999999</v>
          </cell>
          <cell r="L10">
            <v>157.32854767000001</v>
          </cell>
          <cell r="M10">
            <v>157.28959415</v>
          </cell>
          <cell r="N10">
            <v>156.65056827999999</v>
          </cell>
          <cell r="O10">
            <v>156.58540217999999</v>
          </cell>
          <cell r="P10">
            <v>156.89132524999999</v>
          </cell>
          <cell r="Q10">
            <v>153.91553911</v>
          </cell>
          <cell r="R10">
            <v>153.40374994000001</v>
          </cell>
          <cell r="S10">
            <v>157.76600024000001</v>
          </cell>
          <cell r="T10">
            <v>158.6065845</v>
          </cell>
          <cell r="U10">
            <v>157.98028765999999</v>
          </cell>
          <cell r="V10">
            <v>155.62966127999999</v>
          </cell>
          <cell r="W10">
            <v>163.43366913</v>
          </cell>
          <cell r="X10">
            <v>174.87950354</v>
          </cell>
        </row>
        <row r="11">
          <cell r="A11">
            <v>172.89993018000001</v>
          </cell>
          <cell r="B11">
            <v>182.31533156</v>
          </cell>
          <cell r="C11">
            <v>181.64618254000001</v>
          </cell>
          <cell r="D11">
            <v>184.82574959999999</v>
          </cell>
          <cell r="E11">
            <v>191.20205944</v>
          </cell>
          <cell r="F11">
            <v>189.32875730999999</v>
          </cell>
          <cell r="G11">
            <v>183.00830194</v>
          </cell>
          <cell r="H11">
            <v>170.34440099</v>
          </cell>
          <cell r="I11">
            <v>160.10601757000001</v>
          </cell>
          <cell r="J11">
            <v>153.38819573000001</v>
          </cell>
          <cell r="K11">
            <v>148.44128054999999</v>
          </cell>
          <cell r="L11">
            <v>145.79153102000001</v>
          </cell>
          <cell r="M11">
            <v>145.76146309000001</v>
          </cell>
          <cell r="N11">
            <v>145.59366646000001</v>
          </cell>
          <cell r="O11">
            <v>145.05219029</v>
          </cell>
          <cell r="P11">
            <v>146.49908013000001</v>
          </cell>
          <cell r="Q11">
            <v>143.93125781000001</v>
          </cell>
          <cell r="R11">
            <v>146.64627114000001</v>
          </cell>
          <cell r="S11">
            <v>154.27068818999999</v>
          </cell>
          <cell r="T11">
            <v>153.85721724999999</v>
          </cell>
          <cell r="U11">
            <v>153.33374563000001</v>
          </cell>
          <cell r="V11">
            <v>153.05857503999999</v>
          </cell>
          <cell r="W11">
            <v>160.38740301999999</v>
          </cell>
          <cell r="X11">
            <v>175.47884089999999</v>
          </cell>
        </row>
        <row r="12">
          <cell r="A12">
            <v>171.95350622000001</v>
          </cell>
          <cell r="B12">
            <v>168.93070223999999</v>
          </cell>
          <cell r="C12">
            <v>168.27131552</v>
          </cell>
          <cell r="D12">
            <v>172.81210325999999</v>
          </cell>
          <cell r="E12">
            <v>174.01271029</v>
          </cell>
          <cell r="F12">
            <v>172.79721038</v>
          </cell>
          <cell r="G12">
            <v>172.37869664999999</v>
          </cell>
          <cell r="H12">
            <v>166.28110333999999</v>
          </cell>
          <cell r="I12">
            <v>155.47308000000001</v>
          </cell>
          <cell r="J12">
            <v>146.36334518000001</v>
          </cell>
          <cell r="K12">
            <v>140.59550281</v>
          </cell>
          <cell r="L12">
            <v>137.35207667</v>
          </cell>
          <cell r="M12">
            <v>136.17732072000001</v>
          </cell>
          <cell r="N12">
            <v>137.82907030999999</v>
          </cell>
          <cell r="O12">
            <v>138.72898613000001</v>
          </cell>
          <cell r="P12">
            <v>138.54555851000001</v>
          </cell>
          <cell r="Q12">
            <v>137.98067270999999</v>
          </cell>
          <cell r="R12">
            <v>134.05711328999999</v>
          </cell>
          <cell r="S12">
            <v>137.46069728000001</v>
          </cell>
          <cell r="T12">
            <v>137.73411053000001</v>
          </cell>
          <cell r="U12">
            <v>138.80233844</v>
          </cell>
          <cell r="V12">
            <v>138.87592309999999</v>
          </cell>
          <cell r="W12">
            <v>144.8439472</v>
          </cell>
          <cell r="X12">
            <v>152.17618021999999</v>
          </cell>
        </row>
        <row r="13">
          <cell r="A13">
            <v>151.59385900999999</v>
          </cell>
          <cell r="B13">
            <v>158.31627019999999</v>
          </cell>
          <cell r="C13">
            <v>157.82426351999999</v>
          </cell>
          <cell r="D13">
            <v>165.81146085</v>
          </cell>
          <cell r="E13">
            <v>166.66206106000001</v>
          </cell>
          <cell r="F13">
            <v>164.72512297</v>
          </cell>
          <cell r="G13">
            <v>163.89671998</v>
          </cell>
          <cell r="H13">
            <v>157.67941103000001</v>
          </cell>
          <cell r="I13">
            <v>147.16778052000001</v>
          </cell>
          <cell r="J13">
            <v>138.35337493</v>
          </cell>
          <cell r="K13">
            <v>132.32812276000001</v>
          </cell>
          <cell r="L13">
            <v>129.90704647000001</v>
          </cell>
          <cell r="M13">
            <v>129.33331465000001</v>
          </cell>
          <cell r="N13">
            <v>130.66949313999999</v>
          </cell>
          <cell r="O13">
            <v>131.41147719</v>
          </cell>
          <cell r="P13">
            <v>131.24354029</v>
          </cell>
          <cell r="Q13">
            <v>130.46456158000001</v>
          </cell>
          <cell r="R13">
            <v>126.35855895</v>
          </cell>
          <cell r="S13">
            <v>129.30537742999999</v>
          </cell>
          <cell r="T13">
            <v>128.65165056999999</v>
          </cell>
          <cell r="U13">
            <v>127.99786984000001</v>
          </cell>
          <cell r="V13">
            <v>128.56764138</v>
          </cell>
          <cell r="W13">
            <v>134.96784335000001</v>
          </cell>
          <cell r="X13">
            <v>143.16041896999999</v>
          </cell>
        </row>
        <row r="14">
          <cell r="A14">
            <v>159.95875079999999</v>
          </cell>
          <cell r="B14">
            <v>169.63288631</v>
          </cell>
          <cell r="C14">
            <v>170.39288134</v>
          </cell>
          <cell r="D14">
            <v>177.46974152999999</v>
          </cell>
          <cell r="E14">
            <v>178.34801843</v>
          </cell>
          <cell r="F14">
            <v>177.26598770999999</v>
          </cell>
          <cell r="G14">
            <v>173.95250322999999</v>
          </cell>
          <cell r="H14">
            <v>159.93223141000001</v>
          </cell>
          <cell r="I14">
            <v>146.19703251999999</v>
          </cell>
          <cell r="J14">
            <v>139.34427271000001</v>
          </cell>
          <cell r="K14">
            <v>135.9735508</v>
          </cell>
          <cell r="L14">
            <v>135.72816700000001</v>
          </cell>
          <cell r="M14">
            <v>141.39001684999999</v>
          </cell>
          <cell r="N14">
            <v>145.17323037</v>
          </cell>
          <cell r="O14">
            <v>145.2599094</v>
          </cell>
          <cell r="P14">
            <v>146.62388899999999</v>
          </cell>
          <cell r="Q14">
            <v>146.47096273</v>
          </cell>
          <cell r="R14">
            <v>142.91982365999999</v>
          </cell>
          <cell r="S14">
            <v>145.34579805000001</v>
          </cell>
          <cell r="T14">
            <v>145.78708809</v>
          </cell>
          <cell r="U14">
            <v>145.52596825000001</v>
          </cell>
          <cell r="V14">
            <v>144.91231495</v>
          </cell>
          <cell r="W14">
            <v>152.21057912000001</v>
          </cell>
          <cell r="X14">
            <v>161.98508018999999</v>
          </cell>
        </row>
        <row r="15">
          <cell r="A15">
            <v>164.82255936999999</v>
          </cell>
          <cell r="B15">
            <v>174.33307325999999</v>
          </cell>
          <cell r="C15">
            <v>183.82878735</v>
          </cell>
          <cell r="D15">
            <v>189.98529693</v>
          </cell>
          <cell r="E15">
            <v>192.00786263000001</v>
          </cell>
          <cell r="F15">
            <v>191.34996573999999</v>
          </cell>
          <cell r="G15">
            <v>181.92721331999999</v>
          </cell>
          <cell r="H15">
            <v>170.63363150999999</v>
          </cell>
          <cell r="I15">
            <v>160.24788946000001</v>
          </cell>
          <cell r="J15">
            <v>150.98830509999999</v>
          </cell>
          <cell r="K15">
            <v>149.53454373</v>
          </cell>
          <cell r="L15">
            <v>148.53160972000001</v>
          </cell>
          <cell r="M15">
            <v>147.88995621000001</v>
          </cell>
          <cell r="N15">
            <v>146.57133184</v>
          </cell>
          <cell r="O15">
            <v>146.59974502</v>
          </cell>
          <cell r="P15">
            <v>146.69807908000001</v>
          </cell>
          <cell r="Q15">
            <v>142.23459363000001</v>
          </cell>
          <cell r="R15">
            <v>141.92533276</v>
          </cell>
          <cell r="S15">
            <v>146.35519002999999</v>
          </cell>
          <cell r="T15">
            <v>145.51927621999999</v>
          </cell>
          <cell r="U15">
            <v>145.39435763</v>
          </cell>
          <cell r="V15">
            <v>145.34462447999999</v>
          </cell>
          <cell r="W15">
            <v>154.32049148999999</v>
          </cell>
          <cell r="X15">
            <v>162.32437591999999</v>
          </cell>
        </row>
        <row r="16">
          <cell r="A16">
            <v>174.54768078999999</v>
          </cell>
          <cell r="B16">
            <v>179.10661451000001</v>
          </cell>
          <cell r="C16">
            <v>182.63852335000001</v>
          </cell>
          <cell r="D16">
            <v>184.45336807000001</v>
          </cell>
          <cell r="E16">
            <v>187.53904234000001</v>
          </cell>
          <cell r="F16">
            <v>184.63099267999999</v>
          </cell>
          <cell r="G16">
            <v>182.22462995000001</v>
          </cell>
          <cell r="H16">
            <v>170.81039032000001</v>
          </cell>
          <cell r="I16">
            <v>163.76062554999999</v>
          </cell>
          <cell r="J16">
            <v>156.58328417000001</v>
          </cell>
          <cell r="K16">
            <v>152.97620791</v>
          </cell>
          <cell r="L16">
            <v>150.64704011000001</v>
          </cell>
          <cell r="M16">
            <v>151.63378526</v>
          </cell>
          <cell r="N16">
            <v>152.22698070000001</v>
          </cell>
          <cell r="O16">
            <v>150.22209953999999</v>
          </cell>
          <cell r="P16">
            <v>151.36676875000001</v>
          </cell>
          <cell r="Q16">
            <v>146.62804650999999</v>
          </cell>
          <cell r="R16">
            <v>145.47827376999999</v>
          </cell>
          <cell r="S16">
            <v>149.11065359</v>
          </cell>
          <cell r="T16">
            <v>149.05985251999999</v>
          </cell>
          <cell r="U16">
            <v>149.19517483000001</v>
          </cell>
          <cell r="V16">
            <v>148.85501755999999</v>
          </cell>
          <cell r="W16">
            <v>155.29395159000001</v>
          </cell>
          <cell r="X16">
            <v>165.51326696000001</v>
          </cell>
        </row>
        <row r="17">
          <cell r="A17">
            <v>160.36044899999999</v>
          </cell>
          <cell r="B17">
            <v>167.61429459999999</v>
          </cell>
          <cell r="C17">
            <v>169.58450730000001</v>
          </cell>
          <cell r="D17">
            <v>169.86266703000001</v>
          </cell>
          <cell r="E17">
            <v>171.93301728</v>
          </cell>
          <cell r="F17">
            <v>170.84241632000001</v>
          </cell>
          <cell r="G17">
            <v>163.10491569000001</v>
          </cell>
          <cell r="H17">
            <v>155.00584423999999</v>
          </cell>
          <cell r="I17">
            <v>144.72061173</v>
          </cell>
          <cell r="J17">
            <v>139.23806013000001</v>
          </cell>
          <cell r="K17">
            <v>135.56886585999999</v>
          </cell>
          <cell r="L17">
            <v>132.68759395000001</v>
          </cell>
          <cell r="M17">
            <v>135.27970465000001</v>
          </cell>
          <cell r="N17">
            <v>135.08909524000001</v>
          </cell>
          <cell r="O17">
            <v>134.93973154</v>
          </cell>
          <cell r="P17">
            <v>136.74795392999999</v>
          </cell>
          <cell r="Q17">
            <v>132.85800189</v>
          </cell>
          <cell r="R17">
            <v>132.66153704000001</v>
          </cell>
          <cell r="S17">
            <v>135.86971174000001</v>
          </cell>
          <cell r="T17">
            <v>136.76584822000001</v>
          </cell>
          <cell r="U17">
            <v>137.27059792</v>
          </cell>
          <cell r="V17">
            <v>136.41494384999999</v>
          </cell>
          <cell r="W17">
            <v>142.11108815</v>
          </cell>
          <cell r="X17">
            <v>151.84561643999999</v>
          </cell>
        </row>
        <row r="18">
          <cell r="A18">
            <v>163.41001151</v>
          </cell>
          <cell r="B18">
            <v>172.53731084</v>
          </cell>
          <cell r="C18">
            <v>174.71430272000001</v>
          </cell>
          <cell r="D18">
            <v>176.94108362</v>
          </cell>
          <cell r="E18">
            <v>181.64276828000001</v>
          </cell>
          <cell r="F18">
            <v>179.6606213</v>
          </cell>
          <cell r="G18">
            <v>173.33722582999999</v>
          </cell>
          <cell r="H18">
            <v>162.10735278000001</v>
          </cell>
          <cell r="I18">
            <v>150.83521834000001</v>
          </cell>
          <cell r="J18">
            <v>143.96644280999999</v>
          </cell>
          <cell r="K18">
            <v>139.64510082000001</v>
          </cell>
          <cell r="L18">
            <v>136.62121002000001</v>
          </cell>
          <cell r="M18">
            <v>137.19508754</v>
          </cell>
          <cell r="N18">
            <v>136.81078592</v>
          </cell>
          <cell r="O18">
            <v>136.42023907999999</v>
          </cell>
          <cell r="P18">
            <v>136.78770552</v>
          </cell>
          <cell r="Q18">
            <v>135.63045416</v>
          </cell>
          <cell r="R18">
            <v>134.46183865</v>
          </cell>
          <cell r="S18">
            <v>138.66825075</v>
          </cell>
          <cell r="T18">
            <v>138.98500713999999</v>
          </cell>
          <cell r="U18">
            <v>137.29388718000001</v>
          </cell>
          <cell r="V18">
            <v>136.11929816</v>
          </cell>
          <cell r="W18">
            <v>142.51647057</v>
          </cell>
          <cell r="X18">
            <v>152.26877969</v>
          </cell>
        </row>
        <row r="19">
          <cell r="A19">
            <v>156.98031811000001</v>
          </cell>
          <cell r="B19">
            <v>164.75438337</v>
          </cell>
          <cell r="C19">
            <v>164.28960666</v>
          </cell>
          <cell r="D19">
            <v>160.37414369000001</v>
          </cell>
          <cell r="E19">
            <v>166.54303128999999</v>
          </cell>
          <cell r="F19">
            <v>167.37145966</v>
          </cell>
          <cell r="G19">
            <v>169.01699400999999</v>
          </cell>
          <cell r="H19">
            <v>166.05025560000001</v>
          </cell>
          <cell r="I19">
            <v>157.65504977000001</v>
          </cell>
          <cell r="J19">
            <v>146.77470382999999</v>
          </cell>
          <cell r="K19">
            <v>139.90853229999999</v>
          </cell>
          <cell r="L19">
            <v>136.74522974999999</v>
          </cell>
          <cell r="M19">
            <v>136.27472459000001</v>
          </cell>
          <cell r="N19">
            <v>137.46153896000001</v>
          </cell>
          <cell r="O19">
            <v>134.81453169</v>
          </cell>
          <cell r="P19">
            <v>134.57857552999999</v>
          </cell>
          <cell r="Q19">
            <v>137.85845787</v>
          </cell>
          <cell r="R19">
            <v>137.75036738</v>
          </cell>
          <cell r="S19">
            <v>138.26535093999999</v>
          </cell>
          <cell r="T19">
            <v>140.37996486</v>
          </cell>
          <cell r="U19">
            <v>140.77496615999999</v>
          </cell>
          <cell r="V19">
            <v>139.64349455999999</v>
          </cell>
          <cell r="W19">
            <v>146.00512316000001</v>
          </cell>
          <cell r="X19">
            <v>154.72548087000001</v>
          </cell>
        </row>
        <row r="20">
          <cell r="A20">
            <v>159.31423611</v>
          </cell>
          <cell r="B20">
            <v>166.06426816999999</v>
          </cell>
          <cell r="C20">
            <v>167.23125443000001</v>
          </cell>
          <cell r="D20">
            <v>172.20056932</v>
          </cell>
          <cell r="E20">
            <v>174.96835935999999</v>
          </cell>
          <cell r="F20">
            <v>173.95763958000001</v>
          </cell>
          <cell r="G20">
            <v>173.78381868</v>
          </cell>
          <cell r="H20">
            <v>159.51460553999999</v>
          </cell>
          <cell r="I20">
            <v>156.81124231000001</v>
          </cell>
          <cell r="J20">
            <v>145.39168067</v>
          </cell>
          <cell r="K20">
            <v>139.46079624000001</v>
          </cell>
          <cell r="L20">
            <v>137.20407979000001</v>
          </cell>
          <cell r="M20">
            <v>137.58347326000001</v>
          </cell>
          <cell r="N20">
            <v>138.62798839000001</v>
          </cell>
          <cell r="O20">
            <v>138.32842117999999</v>
          </cell>
          <cell r="P20">
            <v>138.20886199</v>
          </cell>
          <cell r="Q20">
            <v>140.48231415000001</v>
          </cell>
          <cell r="R20">
            <v>140.37548100999999</v>
          </cell>
          <cell r="S20">
            <v>139.10035248</v>
          </cell>
          <cell r="T20">
            <v>138.45437844</v>
          </cell>
          <cell r="U20">
            <v>139.47055685000001</v>
          </cell>
          <cell r="V20">
            <v>138.90888183000001</v>
          </cell>
          <cell r="W20">
            <v>144.32667950999999</v>
          </cell>
          <cell r="X20">
            <v>153.56424064999999</v>
          </cell>
        </row>
        <row r="21">
          <cell r="A21">
            <v>179.85021057</v>
          </cell>
          <cell r="B21">
            <v>182.91835080000001</v>
          </cell>
          <cell r="C21">
            <v>186.87142062000001</v>
          </cell>
          <cell r="D21">
            <v>188.12605664</v>
          </cell>
          <cell r="E21">
            <v>194.43056209</v>
          </cell>
          <cell r="F21">
            <v>194.64816802000001</v>
          </cell>
          <cell r="G21">
            <v>197.2259099</v>
          </cell>
          <cell r="H21">
            <v>184.10766251999999</v>
          </cell>
          <cell r="I21">
            <v>173.06327008</v>
          </cell>
          <cell r="J21">
            <v>165.37485075000001</v>
          </cell>
          <cell r="K21">
            <v>160.14345205000001</v>
          </cell>
          <cell r="L21">
            <v>159.05895494000001</v>
          </cell>
          <cell r="M21">
            <v>158.85995417999999</v>
          </cell>
          <cell r="N21">
            <v>159.77442085000001</v>
          </cell>
          <cell r="O21">
            <v>155.83422759999999</v>
          </cell>
          <cell r="P21">
            <v>157.15526288000001</v>
          </cell>
          <cell r="Q21">
            <v>160.67905655999999</v>
          </cell>
          <cell r="R21">
            <v>159.40719741999999</v>
          </cell>
          <cell r="S21">
            <v>159.42740459000001</v>
          </cell>
          <cell r="T21">
            <v>160.15281615000001</v>
          </cell>
          <cell r="U21">
            <v>159.70706605999999</v>
          </cell>
          <cell r="V21">
            <v>157.70896481</v>
          </cell>
          <cell r="W21">
            <v>166.51878699</v>
          </cell>
          <cell r="X21">
            <v>176.67046045000001</v>
          </cell>
        </row>
        <row r="22">
          <cell r="A22">
            <v>169.92001948999999</v>
          </cell>
          <cell r="B22">
            <v>180.83642563000001</v>
          </cell>
          <cell r="C22">
            <v>184.38902819</v>
          </cell>
          <cell r="D22">
            <v>182.90692924000001</v>
          </cell>
          <cell r="E22">
            <v>185.64915590000001</v>
          </cell>
          <cell r="F22">
            <v>184.44037802</v>
          </cell>
          <cell r="G22">
            <v>176.96961726000001</v>
          </cell>
          <cell r="H22">
            <v>167.51845478999999</v>
          </cell>
          <cell r="I22">
            <v>162.48456385</v>
          </cell>
          <cell r="J22">
            <v>153.26461936999999</v>
          </cell>
          <cell r="K22">
            <v>150.50399507</v>
          </cell>
          <cell r="L22">
            <v>148.97697563</v>
          </cell>
          <cell r="M22">
            <v>148.49679814000001</v>
          </cell>
          <cell r="N22">
            <v>147.56524825</v>
          </cell>
          <cell r="O22">
            <v>144.27876972000001</v>
          </cell>
          <cell r="P22">
            <v>142.77495845999999</v>
          </cell>
          <cell r="Q22">
            <v>144.55370447999999</v>
          </cell>
          <cell r="R22">
            <v>146.05379059000001</v>
          </cell>
          <cell r="S22">
            <v>147.05075016999999</v>
          </cell>
          <cell r="T22">
            <v>146.55182062</v>
          </cell>
          <cell r="U22">
            <v>147.21633335999999</v>
          </cell>
          <cell r="V22">
            <v>146.47092334999999</v>
          </cell>
          <cell r="W22">
            <v>154.11428298999999</v>
          </cell>
          <cell r="X22">
            <v>163.84996570000001</v>
          </cell>
        </row>
        <row r="23">
          <cell r="A23">
            <v>172.75729303</v>
          </cell>
          <cell r="B23">
            <v>180.06901151</v>
          </cell>
          <cell r="C23">
            <v>183.38583019999999</v>
          </cell>
          <cell r="D23">
            <v>185.03031892000001</v>
          </cell>
          <cell r="E23">
            <v>189.45038933999999</v>
          </cell>
          <cell r="F23">
            <v>186.08678090999999</v>
          </cell>
          <cell r="G23">
            <v>181.52588073000001</v>
          </cell>
          <cell r="H23">
            <v>169.50198298000001</v>
          </cell>
          <cell r="I23">
            <v>155.59622046000001</v>
          </cell>
          <cell r="J23">
            <v>150.73976317</v>
          </cell>
          <cell r="K23">
            <v>148.23646457000001</v>
          </cell>
          <cell r="L23">
            <v>147.00446471999999</v>
          </cell>
          <cell r="M23">
            <v>145.62834204999999</v>
          </cell>
          <cell r="N23">
            <v>145.82602901000001</v>
          </cell>
          <cell r="O23">
            <v>142.77227073</v>
          </cell>
          <cell r="P23">
            <v>142.93804001000001</v>
          </cell>
          <cell r="Q23">
            <v>146.71498245999999</v>
          </cell>
          <cell r="R23">
            <v>147.25494241000001</v>
          </cell>
          <cell r="S23">
            <v>146.58695588</v>
          </cell>
          <cell r="T23">
            <v>147.90180000999999</v>
          </cell>
          <cell r="U23">
            <v>147.57979566</v>
          </cell>
          <cell r="V23">
            <v>146.82243832</v>
          </cell>
          <cell r="W23">
            <v>150.76277074000001</v>
          </cell>
          <cell r="X23">
            <v>159.24135484000001</v>
          </cell>
        </row>
        <row r="24">
          <cell r="A24">
            <v>162.65639167</v>
          </cell>
          <cell r="B24">
            <v>169.85302050000001</v>
          </cell>
          <cell r="C24">
            <v>171.83072175000001</v>
          </cell>
          <cell r="D24">
            <v>173.00805957</v>
          </cell>
          <cell r="E24">
            <v>176.80777248999999</v>
          </cell>
          <cell r="F24">
            <v>174.56772382</v>
          </cell>
          <cell r="G24">
            <v>166.83501451000001</v>
          </cell>
          <cell r="H24">
            <v>161.25631293999999</v>
          </cell>
          <cell r="I24">
            <v>151.30787982999999</v>
          </cell>
          <cell r="J24">
            <v>148.35629506999999</v>
          </cell>
          <cell r="K24">
            <v>148.84563008999999</v>
          </cell>
          <cell r="L24">
            <v>148.2152059</v>
          </cell>
          <cell r="M24">
            <v>147.85205002000001</v>
          </cell>
          <cell r="N24">
            <v>147.65315747</v>
          </cell>
          <cell r="O24">
            <v>144.20401025000001</v>
          </cell>
          <cell r="P24">
            <v>145.79928612</v>
          </cell>
          <cell r="Q24">
            <v>148.46165386999999</v>
          </cell>
          <cell r="R24">
            <v>147.65157941000001</v>
          </cell>
          <cell r="S24">
            <v>148.41183013</v>
          </cell>
          <cell r="T24">
            <v>149.14792043</v>
          </cell>
          <cell r="U24">
            <v>147.79875000999999</v>
          </cell>
          <cell r="V24">
            <v>144.72601208</v>
          </cell>
          <cell r="W24">
            <v>149.49014226</v>
          </cell>
          <cell r="X24">
            <v>157.49431565</v>
          </cell>
        </row>
        <row r="25">
          <cell r="A25">
            <v>176.47566809</v>
          </cell>
          <cell r="B25">
            <v>184.15474917</v>
          </cell>
          <cell r="C25">
            <v>186.54706705000001</v>
          </cell>
          <cell r="D25">
            <v>190.06375105999999</v>
          </cell>
          <cell r="E25">
            <v>192.41875349</v>
          </cell>
          <cell r="F25">
            <v>190.46983768000001</v>
          </cell>
          <cell r="G25">
            <v>182.73869357000001</v>
          </cell>
          <cell r="H25">
            <v>172.0775932</v>
          </cell>
          <cell r="I25">
            <v>160.72915978</v>
          </cell>
          <cell r="J25">
            <v>155.9018858</v>
          </cell>
          <cell r="K25">
            <v>155.1239362</v>
          </cell>
          <cell r="L25">
            <v>153.09073513000001</v>
          </cell>
          <cell r="M25">
            <v>154.46769907999999</v>
          </cell>
          <cell r="N25">
            <v>152.87631173</v>
          </cell>
          <cell r="O25">
            <v>150.12035993000001</v>
          </cell>
          <cell r="P25">
            <v>146.87604293999999</v>
          </cell>
          <cell r="Q25">
            <v>148.52588969000001</v>
          </cell>
          <cell r="R25">
            <v>148.76588527000001</v>
          </cell>
          <cell r="S25">
            <v>149.77666665000001</v>
          </cell>
          <cell r="T25">
            <v>150.58021205</v>
          </cell>
          <cell r="U25">
            <v>149.78261567000001</v>
          </cell>
          <cell r="V25">
            <v>149.65993811999999</v>
          </cell>
          <cell r="W25">
            <v>158.95332698000001</v>
          </cell>
          <cell r="X25">
            <v>172.11211256000001</v>
          </cell>
        </row>
        <row r="26">
          <cell r="A26">
            <v>160.95100101</v>
          </cell>
          <cell r="B26">
            <v>169.46272053000001</v>
          </cell>
          <cell r="C26">
            <v>176.47105837000001</v>
          </cell>
          <cell r="D26">
            <v>178.75559770999999</v>
          </cell>
          <cell r="E26">
            <v>183.49429576</v>
          </cell>
          <cell r="F26">
            <v>182.12047433000001</v>
          </cell>
          <cell r="G26">
            <v>178.14208393999999</v>
          </cell>
          <cell r="H26">
            <v>170.32215360999999</v>
          </cell>
          <cell r="I26">
            <v>159.73683177999999</v>
          </cell>
          <cell r="J26">
            <v>148.95977655999999</v>
          </cell>
          <cell r="K26">
            <v>143.67196580999999</v>
          </cell>
          <cell r="L26">
            <v>145.87249713</v>
          </cell>
          <cell r="M26">
            <v>144.11108082000001</v>
          </cell>
          <cell r="N26">
            <v>144.94935801</v>
          </cell>
          <cell r="O26">
            <v>142.99239689000001</v>
          </cell>
          <cell r="P26">
            <v>143.36143417</v>
          </cell>
          <cell r="Q26">
            <v>144.80302147</v>
          </cell>
          <cell r="R26">
            <v>144.84213978</v>
          </cell>
          <cell r="S26">
            <v>145.50962265000001</v>
          </cell>
          <cell r="T26">
            <v>145.64359949000001</v>
          </cell>
          <cell r="U26">
            <v>146.53984890999999</v>
          </cell>
          <cell r="V26">
            <v>145.63636828</v>
          </cell>
          <cell r="W26">
            <v>153.29083177999999</v>
          </cell>
          <cell r="X26">
            <v>167.35818298999999</v>
          </cell>
        </row>
        <row r="27">
          <cell r="A27">
            <v>182.05382918999999</v>
          </cell>
          <cell r="B27">
            <v>189.93589029</v>
          </cell>
          <cell r="C27">
            <v>194.37766281</v>
          </cell>
          <cell r="D27">
            <v>197.81861194999999</v>
          </cell>
          <cell r="E27">
            <v>201.21908888999999</v>
          </cell>
          <cell r="F27">
            <v>200.38923577</v>
          </cell>
          <cell r="G27">
            <v>194.92428984</v>
          </cell>
          <cell r="H27">
            <v>191.40388282999999</v>
          </cell>
          <cell r="I27">
            <v>178.82734396000001</v>
          </cell>
          <cell r="J27">
            <v>167.05138306000001</v>
          </cell>
          <cell r="K27">
            <v>161.36744163</v>
          </cell>
          <cell r="L27">
            <v>158.24035033999999</v>
          </cell>
          <cell r="M27">
            <v>156.79961877</v>
          </cell>
          <cell r="N27">
            <v>157.42813322000001</v>
          </cell>
          <cell r="O27">
            <v>154.3117067</v>
          </cell>
          <cell r="P27">
            <v>154.5623684</v>
          </cell>
          <cell r="Q27">
            <v>158.13255122999999</v>
          </cell>
          <cell r="R27">
            <v>158.41073288000001</v>
          </cell>
          <cell r="S27">
            <v>158.94302193999999</v>
          </cell>
          <cell r="T27">
            <v>159.40552077000001</v>
          </cell>
          <cell r="U27">
            <v>158.00243614999999</v>
          </cell>
          <cell r="V27">
            <v>158.04216360999999</v>
          </cell>
          <cell r="W27">
            <v>165.86643724000001</v>
          </cell>
          <cell r="X27">
            <v>173.00863002</v>
          </cell>
        </row>
        <row r="28">
          <cell r="A28">
            <v>168.29420217000001</v>
          </cell>
          <cell r="B28">
            <v>176.64835134</v>
          </cell>
          <cell r="C28">
            <v>180.468726</v>
          </cell>
          <cell r="D28">
            <v>184.05985496</v>
          </cell>
          <cell r="E28">
            <v>188.7395266</v>
          </cell>
          <cell r="F28">
            <v>189.57532509000001</v>
          </cell>
          <cell r="G28">
            <v>190.43330448</v>
          </cell>
          <cell r="H28">
            <v>168.97427894</v>
          </cell>
          <cell r="I28">
            <v>156.66519346000001</v>
          </cell>
          <cell r="J28">
            <v>150.08114093</v>
          </cell>
          <cell r="K28">
            <v>143.22175881999999</v>
          </cell>
          <cell r="L28">
            <v>142.11090684000001</v>
          </cell>
          <cell r="M28">
            <v>141.05837331999999</v>
          </cell>
          <cell r="N28">
            <v>140.61686940999999</v>
          </cell>
          <cell r="O28">
            <v>137.53002597</v>
          </cell>
          <cell r="P28">
            <v>139.96517879999999</v>
          </cell>
          <cell r="Q28">
            <v>143.67018634999999</v>
          </cell>
          <cell r="R28">
            <v>143.52570043</v>
          </cell>
          <cell r="S28">
            <v>144.58436137999999</v>
          </cell>
          <cell r="T28">
            <v>146.84509163999999</v>
          </cell>
          <cell r="U28">
            <v>144.87147780999999</v>
          </cell>
          <cell r="V28">
            <v>144.94701807000001</v>
          </cell>
          <cell r="W28">
            <v>153.21941663999999</v>
          </cell>
          <cell r="X28">
            <v>161.1828184</v>
          </cell>
        </row>
        <row r="29">
          <cell r="A29">
            <v>161.18826007000001</v>
          </cell>
          <cell r="B29">
            <v>169.10278663</v>
          </cell>
          <cell r="C29">
            <v>173.17479649000001</v>
          </cell>
          <cell r="D29">
            <v>175.07426495999999</v>
          </cell>
          <cell r="E29">
            <v>175.62012172999999</v>
          </cell>
          <cell r="F29">
            <v>177.12337439999999</v>
          </cell>
          <cell r="G29">
            <v>171.15378985999999</v>
          </cell>
          <cell r="H29">
            <v>162.88435913999999</v>
          </cell>
          <cell r="I29">
            <v>149.43060589999999</v>
          </cell>
          <cell r="J29">
            <v>140.83857351</v>
          </cell>
          <cell r="K29">
            <v>136.19376062000001</v>
          </cell>
          <cell r="L29">
            <v>134.40946649</v>
          </cell>
          <cell r="M29">
            <v>134.36459668000001</v>
          </cell>
          <cell r="N29">
            <v>132.62941301000001</v>
          </cell>
          <cell r="O29">
            <v>131.30610677000001</v>
          </cell>
          <cell r="P29">
            <v>131.76622348000001</v>
          </cell>
          <cell r="Q29">
            <v>134.46611179000001</v>
          </cell>
          <cell r="R29">
            <v>135.27028627999999</v>
          </cell>
          <cell r="S29">
            <v>135.78236324</v>
          </cell>
          <cell r="T29">
            <v>135.34298011000001</v>
          </cell>
          <cell r="U29">
            <v>135.39910821999999</v>
          </cell>
          <cell r="V29">
            <v>135.00400751000001</v>
          </cell>
          <cell r="W29">
            <v>142.16460389</v>
          </cell>
          <cell r="X29">
            <v>151.47200620999999</v>
          </cell>
        </row>
        <row r="30">
          <cell r="A30">
            <v>164.28179983999999</v>
          </cell>
          <cell r="B30">
            <v>171.20146058</v>
          </cell>
          <cell r="C30">
            <v>175.75156809999999</v>
          </cell>
          <cell r="D30">
            <v>178.47994406999999</v>
          </cell>
          <cell r="E30">
            <v>183.61404352</v>
          </cell>
          <cell r="F30">
            <v>180.80135748999999</v>
          </cell>
          <cell r="G30">
            <v>173.38736734</v>
          </cell>
          <cell r="H30">
            <v>162.60386475000001</v>
          </cell>
          <cell r="I30">
            <v>153.43635904999999</v>
          </cell>
          <cell r="J30">
            <v>146.25634742</v>
          </cell>
          <cell r="K30">
            <v>142.52396002</v>
          </cell>
          <cell r="L30">
            <v>140.50623487999999</v>
          </cell>
          <cell r="M30">
            <v>140.83966107000001</v>
          </cell>
          <cell r="N30">
            <v>142.51904834999999</v>
          </cell>
          <cell r="O30">
            <v>139.28310981999999</v>
          </cell>
          <cell r="P30">
            <v>140.08374712</v>
          </cell>
          <cell r="Q30">
            <v>143.17733756000001</v>
          </cell>
          <cell r="R30">
            <v>141.48221978000001</v>
          </cell>
          <cell r="S30">
            <v>141.09209887</v>
          </cell>
          <cell r="T30">
            <v>141.67197152</v>
          </cell>
          <cell r="U30">
            <v>139.26054655999999</v>
          </cell>
          <cell r="V30">
            <v>139.86822484999999</v>
          </cell>
          <cell r="W30">
            <v>144.67645472999999</v>
          </cell>
          <cell r="X30">
            <v>155.10379033999999</v>
          </cell>
        </row>
        <row r="31">
          <cell r="A31">
            <v>164.59247145000001</v>
          </cell>
          <cell r="B31">
            <v>171.22306358</v>
          </cell>
          <cell r="C31">
            <v>175.99345739</v>
          </cell>
          <cell r="D31">
            <v>179.24553589000001</v>
          </cell>
          <cell r="E31">
            <v>175.90911077999999</v>
          </cell>
          <cell r="F31">
            <v>177.22232416</v>
          </cell>
          <cell r="G31">
            <v>167.39238301</v>
          </cell>
          <cell r="H31">
            <v>161.95120226</v>
          </cell>
          <cell r="I31">
            <v>151.89171415999999</v>
          </cell>
          <cell r="J31">
            <v>144.02079756000001</v>
          </cell>
          <cell r="K31">
            <v>141.42190411999999</v>
          </cell>
          <cell r="L31">
            <v>139.98340407000001</v>
          </cell>
          <cell r="M31">
            <v>140.20088233000001</v>
          </cell>
          <cell r="N31">
            <v>140.57590751999999</v>
          </cell>
          <cell r="O31">
            <v>138.45439210999999</v>
          </cell>
          <cell r="P31">
            <v>139.87855511999999</v>
          </cell>
          <cell r="Q31">
            <v>142.66004085</v>
          </cell>
          <cell r="R31">
            <v>142.23288443000001</v>
          </cell>
          <cell r="S31">
            <v>142.3325452</v>
          </cell>
          <cell r="T31">
            <v>142.72447262</v>
          </cell>
          <cell r="U31">
            <v>140.99891632999999</v>
          </cell>
          <cell r="V31">
            <v>141.57823407000001</v>
          </cell>
          <cell r="W31">
            <v>148.67612560000001</v>
          </cell>
          <cell r="X31">
            <v>158.67284558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A2" zoomScaleNormal="100" zoomScaleSheetLayoutView="100" workbookViewId="0">
      <selection activeCell="I17" sqref="I17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140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1589.8133436600001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640827.71567436215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1768.3871208600001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1768.3871208600001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1768.3871208600001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640827.71567436215</v>
      </c>
    </row>
    <row r="978" spans="13:13" x14ac:dyDescent="0.2">
      <c r="M978" s="114">
        <f>[1]Лист1!$D$12</f>
        <v>640827.71567436215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A685" sqref="A1:IV65536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139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640827.71567436215</v>
      </c>
    </row>
    <row r="978" spans="13:13" x14ac:dyDescent="0.2">
      <c r="M978" s="3">
        <f>[1]Лист1!$D$12</f>
        <v>640827.71567436215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16" zoomScale="70" zoomScaleNormal="100" zoomScaleSheetLayoutView="70" workbookViewId="0">
      <selection activeCell="A685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3555.0685944756833</v>
      </c>
      <c r="C16" s="131">
        <f t="shared" ref="C16:Y16" si="0">C17+C18+C19+C20</f>
        <v>3728.4277016856831</v>
      </c>
      <c r="D16" s="131">
        <f t="shared" si="0"/>
        <v>3777.1435690656836</v>
      </c>
      <c r="E16" s="131">
        <f t="shared" si="0"/>
        <v>3816.7067650856834</v>
      </c>
      <c r="F16" s="131">
        <f t="shared" si="0"/>
        <v>3831.1158758156835</v>
      </c>
      <c r="G16" s="131">
        <f t="shared" si="0"/>
        <v>3837.3373056656837</v>
      </c>
      <c r="H16" s="131">
        <f t="shared" si="0"/>
        <v>3789.4708727456837</v>
      </c>
      <c r="I16" s="131">
        <f t="shared" si="0"/>
        <v>3615.0763394656833</v>
      </c>
      <c r="J16" s="131">
        <f t="shared" si="0"/>
        <v>3470.5814098456835</v>
      </c>
      <c r="K16" s="131">
        <f t="shared" si="0"/>
        <v>3461.7852123656835</v>
      </c>
      <c r="L16" s="131">
        <f t="shared" si="0"/>
        <v>3415.2695460756831</v>
      </c>
      <c r="M16" s="131">
        <f t="shared" si="0"/>
        <v>3391.4300957356836</v>
      </c>
      <c r="N16" s="131">
        <f t="shared" si="0"/>
        <v>3399.7401378356835</v>
      </c>
      <c r="O16" s="131">
        <f t="shared" si="0"/>
        <v>3392.8642335356835</v>
      </c>
      <c r="P16" s="131">
        <f t="shared" si="0"/>
        <v>3385.2000170056835</v>
      </c>
      <c r="Q16" s="131">
        <f t="shared" si="0"/>
        <v>3368.3592380156833</v>
      </c>
      <c r="R16" s="131">
        <f t="shared" si="0"/>
        <v>3379.5568336656834</v>
      </c>
      <c r="S16" s="131">
        <f t="shared" si="0"/>
        <v>3382.2651977656833</v>
      </c>
      <c r="T16" s="131">
        <f t="shared" si="0"/>
        <v>3409.7049803756836</v>
      </c>
      <c r="U16" s="131">
        <f t="shared" si="0"/>
        <v>3414.9407421856831</v>
      </c>
      <c r="V16" s="131">
        <f t="shared" si="0"/>
        <v>3422.3424069456833</v>
      </c>
      <c r="W16" s="131">
        <f t="shared" si="0"/>
        <v>3409.9632271456835</v>
      </c>
      <c r="X16" s="131">
        <f t="shared" si="0"/>
        <v>3478.4010186356836</v>
      </c>
      <c r="Y16" s="131">
        <f t="shared" si="0"/>
        <v>3553.0970139556835</v>
      </c>
    </row>
    <row r="17" spans="1:25" ht="51.75" outlineLevel="1" thickBot="1" x14ac:dyDescent="0.25">
      <c r="A17" s="8" t="s">
        <v>88</v>
      </c>
      <c r="B17" s="134">
        <f>'[2]1'!$A$1</f>
        <v>1566.7957330700001</v>
      </c>
      <c r="C17" s="135">
        <f>'[2]1'!$B$1</f>
        <v>1740.1548402799999</v>
      </c>
      <c r="D17" s="135">
        <f>'[2]1'!$C$1</f>
        <v>1788.8707076600001</v>
      </c>
      <c r="E17" s="135">
        <f>'[2]1'!$D$1</f>
        <v>1828.43390368</v>
      </c>
      <c r="F17" s="135">
        <f>'[2]1'!$E$1</f>
        <v>1842.84301441</v>
      </c>
      <c r="G17" s="135">
        <f>'[2]1'!$F$1</f>
        <v>1849.0644442600001</v>
      </c>
      <c r="H17" s="135">
        <f>'[2]1'!$G$1</f>
        <v>1801.19801134</v>
      </c>
      <c r="I17" s="135">
        <f>'[2]1'!$H$1</f>
        <v>1626.8034780600001</v>
      </c>
      <c r="J17" s="135">
        <f>'[2]1'!$I$1</f>
        <v>1482.3085484400001</v>
      </c>
      <c r="K17" s="135">
        <f>'[2]1'!$J$1</f>
        <v>1473.51235096</v>
      </c>
      <c r="L17" s="135">
        <f>'[2]1'!$K$1</f>
        <v>1426.9966846699999</v>
      </c>
      <c r="M17" s="135">
        <f>'[2]1'!$L$1</f>
        <v>1403.1572343299999</v>
      </c>
      <c r="N17" s="135">
        <f>'[2]1'!$M$1</f>
        <v>1411.4672764300001</v>
      </c>
      <c r="O17" s="135">
        <f>'[2]1'!$N$1</f>
        <v>1404.5913721300001</v>
      </c>
      <c r="P17" s="135">
        <f>'[2]1'!$O$1</f>
        <v>1396.9271556000001</v>
      </c>
      <c r="Q17" s="135">
        <f>'[2]1'!$P$1</f>
        <v>1380.0863766099999</v>
      </c>
      <c r="R17" s="135">
        <f>'[2]1'!$Q$1</f>
        <v>1391.2839722599999</v>
      </c>
      <c r="S17" s="135">
        <f>'[2]1'!$R$1</f>
        <v>1393.9923363600001</v>
      </c>
      <c r="T17" s="135">
        <f>'[2]1'!$S$1</f>
        <v>1421.4321189699999</v>
      </c>
      <c r="U17" s="135">
        <f>'[2]1'!$T$1</f>
        <v>1426.6678807799999</v>
      </c>
      <c r="V17" s="135">
        <f>'[2]1'!$U$1</f>
        <v>1434.06954554</v>
      </c>
      <c r="W17" s="135">
        <f>'[2]1'!$V$1</f>
        <v>1421.6903657400001</v>
      </c>
      <c r="X17" s="135">
        <f>'[2]1'!$W$1</f>
        <v>1490.1281572299999</v>
      </c>
      <c r="Y17" s="136">
        <f>'[2]1'!$X$1</f>
        <v>1564.82415255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6.4378614056831456</v>
      </c>
      <c r="C20" s="135">
        <f>'[3]ВЭК 4 цк'!$H$4</f>
        <v>6.4378614056831456</v>
      </c>
      <c r="D20" s="135">
        <f>'[3]ВЭК 4 цк'!$H$4</f>
        <v>6.4378614056831456</v>
      </c>
      <c r="E20" s="135">
        <f>'[3]ВЭК 4 цк'!$H$4</f>
        <v>6.4378614056831456</v>
      </c>
      <c r="F20" s="135">
        <f>'[3]ВЭК 4 цк'!$H$4</f>
        <v>6.4378614056831456</v>
      </c>
      <c r="G20" s="135">
        <f>'[3]ВЭК 4 цк'!$H$4</f>
        <v>6.4378614056831456</v>
      </c>
      <c r="H20" s="135">
        <f>'[3]ВЭК 4 цк'!$H$4</f>
        <v>6.4378614056831456</v>
      </c>
      <c r="I20" s="135">
        <f>'[3]ВЭК 4 цк'!$H$4</f>
        <v>6.4378614056831456</v>
      </c>
      <c r="J20" s="135">
        <f>'[3]ВЭК 4 цк'!$H$4</f>
        <v>6.4378614056831456</v>
      </c>
      <c r="K20" s="135">
        <f>'[3]ВЭК 4 цк'!$H$4</f>
        <v>6.4378614056831456</v>
      </c>
      <c r="L20" s="135">
        <f>'[3]ВЭК 4 цк'!$H$4</f>
        <v>6.4378614056831456</v>
      </c>
      <c r="M20" s="135">
        <f>'[3]ВЭК 4 цк'!$H$4</f>
        <v>6.4378614056831456</v>
      </c>
      <c r="N20" s="135">
        <f>'[3]ВЭК 4 цк'!$H$4</f>
        <v>6.4378614056831456</v>
      </c>
      <c r="O20" s="135">
        <f>'[3]ВЭК 4 цк'!$H$4</f>
        <v>6.4378614056831456</v>
      </c>
      <c r="P20" s="135">
        <f>'[3]ВЭК 4 цк'!$H$4</f>
        <v>6.4378614056831456</v>
      </c>
      <c r="Q20" s="135">
        <f>'[3]ВЭК 4 цк'!$H$4</f>
        <v>6.4378614056831456</v>
      </c>
      <c r="R20" s="135">
        <f>'[3]ВЭК 4 цк'!$H$4</f>
        <v>6.4378614056831456</v>
      </c>
      <c r="S20" s="135">
        <f>'[3]ВЭК 4 цк'!$H$4</f>
        <v>6.4378614056831456</v>
      </c>
      <c r="T20" s="135">
        <f>'[3]ВЭК 4 цк'!$H$4</f>
        <v>6.4378614056831456</v>
      </c>
      <c r="U20" s="135">
        <f>'[3]ВЭК 4 цк'!$H$4</f>
        <v>6.4378614056831456</v>
      </c>
      <c r="V20" s="135">
        <f>'[3]ВЭК 4 цк'!$H$4</f>
        <v>6.4378614056831456</v>
      </c>
      <c r="W20" s="135">
        <f>'[3]ВЭК 4 цк'!$H$4</f>
        <v>6.4378614056831456</v>
      </c>
      <c r="X20" s="135">
        <f>'[3]ВЭК 4 цк'!$H$4</f>
        <v>6.4378614056831456</v>
      </c>
      <c r="Y20" s="136">
        <f>'[3]ВЭК 4 цк'!$H$4</f>
        <v>6.4378614056831456</v>
      </c>
    </row>
    <row r="21" spans="1:25" ht="19.5" customHeight="1" thickBot="1" x14ac:dyDescent="0.25">
      <c r="A21" s="18">
        <v>2</v>
      </c>
      <c r="B21" s="131">
        <f>B22+B23+B24+B25</f>
        <v>3533.7086822856836</v>
      </c>
      <c r="C21" s="131">
        <f t="shared" ref="C21:Y21" si="2">C22+C23+C24+C25</f>
        <v>3619.7283611256835</v>
      </c>
      <c r="D21" s="131">
        <f t="shared" si="2"/>
        <v>3703.8944420956832</v>
      </c>
      <c r="E21" s="131">
        <f t="shared" si="2"/>
        <v>3767.7177090856835</v>
      </c>
      <c r="F21" s="131">
        <f t="shared" si="2"/>
        <v>3796.0155207256835</v>
      </c>
      <c r="G21" s="131">
        <f t="shared" si="2"/>
        <v>3780.9033079456835</v>
      </c>
      <c r="H21" s="131">
        <f t="shared" si="2"/>
        <v>3721.7555270856838</v>
      </c>
      <c r="I21" s="131">
        <f t="shared" si="2"/>
        <v>3586.6740550156837</v>
      </c>
      <c r="J21" s="131">
        <f t="shared" si="2"/>
        <v>3469.4881410956832</v>
      </c>
      <c r="K21" s="131">
        <f t="shared" si="2"/>
        <v>3455.1212959556833</v>
      </c>
      <c r="L21" s="131">
        <f t="shared" si="2"/>
        <v>3435.8874066456838</v>
      </c>
      <c r="M21" s="131">
        <f t="shared" si="2"/>
        <v>3409.1626919156834</v>
      </c>
      <c r="N21" s="131">
        <f t="shared" si="2"/>
        <v>3381.9337114356831</v>
      </c>
      <c r="O21" s="131">
        <f t="shared" si="2"/>
        <v>3280.2513483556831</v>
      </c>
      <c r="P21" s="131">
        <f t="shared" si="2"/>
        <v>3326.2445125356835</v>
      </c>
      <c r="Q21" s="131">
        <f t="shared" si="2"/>
        <v>3351.3134742156835</v>
      </c>
      <c r="R21" s="131">
        <f t="shared" si="2"/>
        <v>3369.6891608956835</v>
      </c>
      <c r="S21" s="131">
        <f t="shared" si="2"/>
        <v>3381.0244801556837</v>
      </c>
      <c r="T21" s="131">
        <f t="shared" si="2"/>
        <v>3406.3358116556838</v>
      </c>
      <c r="U21" s="131">
        <f t="shared" si="2"/>
        <v>3423.5584275556835</v>
      </c>
      <c r="V21" s="131">
        <f t="shared" si="2"/>
        <v>3456.3253330056832</v>
      </c>
      <c r="W21" s="131">
        <f t="shared" si="2"/>
        <v>3438.4337706056835</v>
      </c>
      <c r="X21" s="131">
        <f t="shared" si="2"/>
        <v>3426.6490659856836</v>
      </c>
      <c r="Y21" s="131">
        <f t="shared" si="2"/>
        <v>3483.1116267156835</v>
      </c>
    </row>
    <row r="22" spans="1:25" ht="51.75" outlineLevel="1" thickBot="1" x14ac:dyDescent="0.25">
      <c r="A22" s="8" t="s">
        <v>88</v>
      </c>
      <c r="B22" s="134">
        <f>'[2]1'!$A$2</f>
        <v>1545.4358208799999</v>
      </c>
      <c r="C22" s="135">
        <f>'[2]1'!$B$2</f>
        <v>1631.45549972</v>
      </c>
      <c r="D22" s="135">
        <f>'[2]1'!$C$2</f>
        <v>1715.62158069</v>
      </c>
      <c r="E22" s="135">
        <f>'[2]1'!$D$2</f>
        <v>1779.4448476800001</v>
      </c>
      <c r="F22" s="135">
        <f>'[2]1'!$E$2</f>
        <v>1807.74265932</v>
      </c>
      <c r="G22" s="135">
        <f>'[2]1'!$F$2</f>
        <v>1792.6304465400001</v>
      </c>
      <c r="H22" s="135">
        <f>'[2]1'!$G$2</f>
        <v>1733.4826656800001</v>
      </c>
      <c r="I22" s="135">
        <f>'[2]1'!$H$2</f>
        <v>1598.4011936100001</v>
      </c>
      <c r="J22" s="135">
        <f>'[2]1'!$I$2</f>
        <v>1481.21527969</v>
      </c>
      <c r="K22" s="135">
        <f>'[2]1'!$J$2</f>
        <v>1466.8484345500001</v>
      </c>
      <c r="L22" s="135">
        <f>'[2]1'!$K$2</f>
        <v>1447.6145452400001</v>
      </c>
      <c r="M22" s="135">
        <f>'[2]1'!$L$2</f>
        <v>1420.8898305099999</v>
      </c>
      <c r="N22" s="135">
        <f>'[2]1'!$M$2</f>
        <v>1393.6608500299999</v>
      </c>
      <c r="O22" s="135">
        <f>'[2]1'!$N$2</f>
        <v>1291.9784869499999</v>
      </c>
      <c r="P22" s="135">
        <f>'[2]1'!$O$2</f>
        <v>1337.9716511300001</v>
      </c>
      <c r="Q22" s="135">
        <f>'[2]1'!$P$2</f>
        <v>1363.0406128100001</v>
      </c>
      <c r="R22" s="135">
        <f>'[2]1'!$Q$2</f>
        <v>1381.41629949</v>
      </c>
      <c r="S22" s="135">
        <f>'[2]1'!$R$2</f>
        <v>1392.75161875</v>
      </c>
      <c r="T22" s="135">
        <f>'[2]1'!$S$2</f>
        <v>1418.0629502500001</v>
      </c>
      <c r="U22" s="135">
        <f>'[2]1'!$T$2</f>
        <v>1435.28556615</v>
      </c>
      <c r="V22" s="135">
        <f>'[2]1'!$U$2</f>
        <v>1468.0524716</v>
      </c>
      <c r="W22" s="135">
        <f>'[2]1'!$V$2</f>
        <v>1450.1609092000001</v>
      </c>
      <c r="X22" s="135">
        <f>'[2]1'!$W$2</f>
        <v>1438.3762045799999</v>
      </c>
      <c r="Y22" s="136">
        <f>'[2]1'!$X$2</f>
        <v>1494.8387653100001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6.4378614056831456</v>
      </c>
      <c r="C25" s="135">
        <f>'[3]ВЭК 4 цк'!$H$4</f>
        <v>6.4378614056831456</v>
      </c>
      <c r="D25" s="135">
        <f>'[3]ВЭК 4 цк'!$H$4</f>
        <v>6.4378614056831456</v>
      </c>
      <c r="E25" s="135">
        <f>'[3]ВЭК 4 цк'!$H$4</f>
        <v>6.4378614056831456</v>
      </c>
      <c r="F25" s="135">
        <f>'[3]ВЭК 4 цк'!$H$4</f>
        <v>6.4378614056831456</v>
      </c>
      <c r="G25" s="135">
        <f>'[3]ВЭК 4 цк'!$H$4</f>
        <v>6.4378614056831456</v>
      </c>
      <c r="H25" s="135">
        <f>'[3]ВЭК 4 цк'!$H$4</f>
        <v>6.4378614056831456</v>
      </c>
      <c r="I25" s="135">
        <f>'[3]ВЭК 4 цк'!$H$4</f>
        <v>6.4378614056831456</v>
      </c>
      <c r="J25" s="135">
        <f>'[3]ВЭК 4 цк'!$H$4</f>
        <v>6.4378614056831456</v>
      </c>
      <c r="K25" s="135">
        <f>'[3]ВЭК 4 цк'!$H$4</f>
        <v>6.4378614056831456</v>
      </c>
      <c r="L25" s="135">
        <f>'[3]ВЭК 4 цк'!$H$4</f>
        <v>6.4378614056831456</v>
      </c>
      <c r="M25" s="135">
        <f>'[3]ВЭК 4 цк'!$H$4</f>
        <v>6.4378614056831456</v>
      </c>
      <c r="N25" s="135">
        <f>'[3]ВЭК 4 цк'!$H$4</f>
        <v>6.4378614056831456</v>
      </c>
      <c r="O25" s="135">
        <f>'[3]ВЭК 4 цк'!$H$4</f>
        <v>6.4378614056831456</v>
      </c>
      <c r="P25" s="135">
        <f>'[3]ВЭК 4 цк'!$H$4</f>
        <v>6.4378614056831456</v>
      </c>
      <c r="Q25" s="135">
        <f>'[3]ВЭК 4 цк'!$H$4</f>
        <v>6.4378614056831456</v>
      </c>
      <c r="R25" s="135">
        <f>'[3]ВЭК 4 цк'!$H$4</f>
        <v>6.4378614056831456</v>
      </c>
      <c r="S25" s="135">
        <f>'[3]ВЭК 4 цк'!$H$4</f>
        <v>6.4378614056831456</v>
      </c>
      <c r="T25" s="135">
        <f>'[3]ВЭК 4 цк'!$H$4</f>
        <v>6.4378614056831456</v>
      </c>
      <c r="U25" s="135">
        <f>'[3]ВЭК 4 цк'!$H$4</f>
        <v>6.4378614056831456</v>
      </c>
      <c r="V25" s="135">
        <f>'[3]ВЭК 4 цк'!$H$4</f>
        <v>6.4378614056831456</v>
      </c>
      <c r="W25" s="135">
        <f>'[3]ВЭК 4 цк'!$H$4</f>
        <v>6.4378614056831456</v>
      </c>
      <c r="X25" s="135">
        <f>'[3]ВЭК 4 цк'!$H$4</f>
        <v>6.4378614056831456</v>
      </c>
      <c r="Y25" s="136">
        <f>'[3]ВЭК 4 цк'!$H$4</f>
        <v>6.4378614056831456</v>
      </c>
    </row>
    <row r="26" spans="1:25" ht="19.5" customHeight="1" thickBot="1" x14ac:dyDescent="0.25">
      <c r="A26" s="18">
        <v>3</v>
      </c>
      <c r="B26" s="131">
        <f>B27+B28+B29+B30</f>
        <v>3631.4126239156835</v>
      </c>
      <c r="C26" s="131">
        <f t="shared" ref="C26:Y26" si="4">C27+C28+C29+C30</f>
        <v>3726.8394366856837</v>
      </c>
      <c r="D26" s="131">
        <f t="shared" si="4"/>
        <v>3743.9259801756834</v>
      </c>
      <c r="E26" s="131">
        <f t="shared" si="4"/>
        <v>3765.4863559756832</v>
      </c>
      <c r="F26" s="131">
        <f t="shared" si="4"/>
        <v>3769.1788661156834</v>
      </c>
      <c r="G26" s="131">
        <f t="shared" si="4"/>
        <v>3770.6868951256833</v>
      </c>
      <c r="H26" s="131">
        <f t="shared" si="4"/>
        <v>3719.3455685856834</v>
      </c>
      <c r="I26" s="131">
        <f t="shared" si="4"/>
        <v>3617.4429327556836</v>
      </c>
      <c r="J26" s="131">
        <f t="shared" si="4"/>
        <v>3497.6074984656834</v>
      </c>
      <c r="K26" s="131">
        <f t="shared" si="4"/>
        <v>3491.4745683056835</v>
      </c>
      <c r="L26" s="131">
        <f t="shared" si="4"/>
        <v>3464.4513445956836</v>
      </c>
      <c r="M26" s="131">
        <f t="shared" si="4"/>
        <v>3449.4995366356834</v>
      </c>
      <c r="N26" s="131">
        <f t="shared" si="4"/>
        <v>3453.9042954156835</v>
      </c>
      <c r="O26" s="131">
        <f t="shared" si="4"/>
        <v>3455.2405692256834</v>
      </c>
      <c r="P26" s="131">
        <f t="shared" si="4"/>
        <v>3452.6532557256833</v>
      </c>
      <c r="Q26" s="131">
        <f t="shared" si="4"/>
        <v>3457.9945406856832</v>
      </c>
      <c r="R26" s="131">
        <f t="shared" si="4"/>
        <v>3459.4016645956835</v>
      </c>
      <c r="S26" s="131">
        <f t="shared" si="4"/>
        <v>3451.1589652856837</v>
      </c>
      <c r="T26" s="131">
        <f t="shared" si="4"/>
        <v>3477.1943731856836</v>
      </c>
      <c r="U26" s="131">
        <f t="shared" si="4"/>
        <v>3492.5121108656836</v>
      </c>
      <c r="V26" s="131">
        <f t="shared" si="4"/>
        <v>3494.1835321956833</v>
      </c>
      <c r="W26" s="131">
        <f t="shared" si="4"/>
        <v>3459.8353620056832</v>
      </c>
      <c r="X26" s="131">
        <f t="shared" si="4"/>
        <v>3520.0644474656838</v>
      </c>
      <c r="Y26" s="131">
        <f t="shared" si="4"/>
        <v>3641.3940074956836</v>
      </c>
    </row>
    <row r="27" spans="1:25" ht="51.75" outlineLevel="1" thickBot="1" x14ac:dyDescent="0.25">
      <c r="A27" s="8" t="s">
        <v>88</v>
      </c>
      <c r="B27" s="134">
        <f>'[2]1'!$A$3</f>
        <v>1643.1397625100001</v>
      </c>
      <c r="C27" s="135">
        <f>'[2]1'!$B$3</f>
        <v>1738.5665752800001</v>
      </c>
      <c r="D27" s="135">
        <f>'[2]1'!$C$3</f>
        <v>1755.65311877</v>
      </c>
      <c r="E27" s="135">
        <f>'[2]1'!$D$3</f>
        <v>1777.21349457</v>
      </c>
      <c r="F27" s="135">
        <f>'[2]1'!$E$3</f>
        <v>1780.9060047099999</v>
      </c>
      <c r="G27" s="135">
        <f>'[2]1'!$F$3</f>
        <v>1782.4140337199999</v>
      </c>
      <c r="H27" s="135">
        <f>'[2]1'!$G$3</f>
        <v>1731.07270718</v>
      </c>
      <c r="I27" s="135">
        <f>'[2]1'!$H$3</f>
        <v>1629.1700713499999</v>
      </c>
      <c r="J27" s="135">
        <f>'[2]1'!$I$3</f>
        <v>1509.33463706</v>
      </c>
      <c r="K27" s="135">
        <f>'[2]1'!$J$3</f>
        <v>1503.2017069000001</v>
      </c>
      <c r="L27" s="135">
        <f>'[2]1'!$K$3</f>
        <v>1476.17848319</v>
      </c>
      <c r="M27" s="135">
        <f>'[2]1'!$L$3</f>
        <v>1461.22667523</v>
      </c>
      <c r="N27" s="135">
        <f>'[2]1'!$M$3</f>
        <v>1465.63143401</v>
      </c>
      <c r="O27" s="135">
        <f>'[2]1'!$N$3</f>
        <v>1466.96770782</v>
      </c>
      <c r="P27" s="135">
        <f>'[2]1'!$O$3</f>
        <v>1464.3803943200001</v>
      </c>
      <c r="Q27" s="135">
        <f>'[2]1'!$P$3</f>
        <v>1469.72167928</v>
      </c>
      <c r="R27" s="135">
        <f>'[2]1'!$Q$3</f>
        <v>1471.1288031900001</v>
      </c>
      <c r="S27" s="135">
        <f>'[2]1'!$R$3</f>
        <v>1462.8861038800001</v>
      </c>
      <c r="T27" s="135">
        <f>'[2]1'!$S$3</f>
        <v>1488.9215117799999</v>
      </c>
      <c r="U27" s="135">
        <f>'[2]1'!$T$3</f>
        <v>1504.2392494600001</v>
      </c>
      <c r="V27" s="135">
        <f>'[2]1'!$U$3</f>
        <v>1505.91067079</v>
      </c>
      <c r="W27" s="135">
        <f>'[2]1'!$V$3</f>
        <v>1471.5625006</v>
      </c>
      <c r="X27" s="135">
        <f>'[2]1'!$W$3</f>
        <v>1531.7915860600001</v>
      </c>
      <c r="Y27" s="136">
        <f>'[2]1'!$X$3</f>
        <v>1653.1211460899999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6.4378614056831456</v>
      </c>
      <c r="C30" s="135">
        <f>'[3]ВЭК 4 цк'!$H$4</f>
        <v>6.4378614056831456</v>
      </c>
      <c r="D30" s="135">
        <f>'[3]ВЭК 4 цк'!$H$4</f>
        <v>6.4378614056831456</v>
      </c>
      <c r="E30" s="135">
        <f>'[3]ВЭК 4 цк'!$H$4</f>
        <v>6.4378614056831456</v>
      </c>
      <c r="F30" s="135">
        <f>'[3]ВЭК 4 цк'!$H$4</f>
        <v>6.4378614056831456</v>
      </c>
      <c r="G30" s="135">
        <f>'[3]ВЭК 4 цк'!$H$4</f>
        <v>6.4378614056831456</v>
      </c>
      <c r="H30" s="135">
        <f>'[3]ВЭК 4 цк'!$H$4</f>
        <v>6.4378614056831456</v>
      </c>
      <c r="I30" s="135">
        <f>'[3]ВЭК 4 цк'!$H$4</f>
        <v>6.4378614056831456</v>
      </c>
      <c r="J30" s="135">
        <f>'[3]ВЭК 4 цк'!$H$4</f>
        <v>6.4378614056831456</v>
      </c>
      <c r="K30" s="135">
        <f>'[3]ВЭК 4 цк'!$H$4</f>
        <v>6.4378614056831456</v>
      </c>
      <c r="L30" s="135">
        <f>'[3]ВЭК 4 цк'!$H$4</f>
        <v>6.4378614056831456</v>
      </c>
      <c r="M30" s="135">
        <f>'[3]ВЭК 4 цк'!$H$4</f>
        <v>6.4378614056831456</v>
      </c>
      <c r="N30" s="135">
        <f>'[3]ВЭК 4 цк'!$H$4</f>
        <v>6.4378614056831456</v>
      </c>
      <c r="O30" s="135">
        <f>'[3]ВЭК 4 цк'!$H$4</f>
        <v>6.4378614056831456</v>
      </c>
      <c r="P30" s="135">
        <f>'[3]ВЭК 4 цк'!$H$4</f>
        <v>6.4378614056831456</v>
      </c>
      <c r="Q30" s="135">
        <f>'[3]ВЭК 4 цк'!$H$4</f>
        <v>6.4378614056831456</v>
      </c>
      <c r="R30" s="135">
        <f>'[3]ВЭК 4 цк'!$H$4</f>
        <v>6.4378614056831456</v>
      </c>
      <c r="S30" s="135">
        <f>'[3]ВЭК 4 цк'!$H$4</f>
        <v>6.4378614056831456</v>
      </c>
      <c r="T30" s="135">
        <f>'[3]ВЭК 4 цк'!$H$4</f>
        <v>6.4378614056831456</v>
      </c>
      <c r="U30" s="135">
        <f>'[3]ВЭК 4 цк'!$H$4</f>
        <v>6.4378614056831456</v>
      </c>
      <c r="V30" s="135">
        <f>'[3]ВЭК 4 цк'!$H$4</f>
        <v>6.4378614056831456</v>
      </c>
      <c r="W30" s="135">
        <f>'[3]ВЭК 4 цк'!$H$4</f>
        <v>6.4378614056831456</v>
      </c>
      <c r="X30" s="135">
        <f>'[3]ВЭК 4 цк'!$H$4</f>
        <v>6.4378614056831456</v>
      </c>
      <c r="Y30" s="136">
        <f>'[3]ВЭК 4 цк'!$H$4</f>
        <v>6.4378614056831456</v>
      </c>
    </row>
    <row r="31" spans="1:25" ht="19.5" customHeight="1" thickBot="1" x14ac:dyDescent="0.25">
      <c r="A31" s="18">
        <v>4</v>
      </c>
      <c r="B31" s="131">
        <f>B32+B33+B34+B35</f>
        <v>3657.2996859756831</v>
      </c>
      <c r="C31" s="131">
        <f t="shared" ref="C31:Y31" si="6">C32+C33+C34+C35</f>
        <v>3756.2401924756832</v>
      </c>
      <c r="D31" s="131">
        <f t="shared" si="6"/>
        <v>3797.1824950456835</v>
      </c>
      <c r="E31" s="131">
        <f t="shared" si="6"/>
        <v>3851.8419325056834</v>
      </c>
      <c r="F31" s="131">
        <f t="shared" si="6"/>
        <v>3859.9170108856833</v>
      </c>
      <c r="G31" s="131">
        <f t="shared" si="6"/>
        <v>3854.8304235856835</v>
      </c>
      <c r="H31" s="131">
        <f t="shared" si="6"/>
        <v>3809.4584617056835</v>
      </c>
      <c r="I31" s="131">
        <f t="shared" si="6"/>
        <v>3671.5060044356833</v>
      </c>
      <c r="J31" s="131">
        <f t="shared" si="6"/>
        <v>3556.7608820356836</v>
      </c>
      <c r="K31" s="131">
        <f t="shared" si="6"/>
        <v>3523.3632847256831</v>
      </c>
      <c r="L31" s="131">
        <f t="shared" si="6"/>
        <v>3464.9550065856833</v>
      </c>
      <c r="M31" s="131">
        <f t="shared" si="6"/>
        <v>3458.7871620456835</v>
      </c>
      <c r="N31" s="131">
        <f t="shared" si="6"/>
        <v>3461.4424598756832</v>
      </c>
      <c r="O31" s="131">
        <f t="shared" si="6"/>
        <v>3427.1221213356835</v>
      </c>
      <c r="P31" s="131">
        <f t="shared" si="6"/>
        <v>3412.0118805156835</v>
      </c>
      <c r="Q31" s="131">
        <f t="shared" si="6"/>
        <v>3412.5616090856834</v>
      </c>
      <c r="R31" s="131">
        <f t="shared" si="6"/>
        <v>3436.4364761956836</v>
      </c>
      <c r="S31" s="131">
        <f t="shared" si="6"/>
        <v>3408.5333262256836</v>
      </c>
      <c r="T31" s="131">
        <f t="shared" si="6"/>
        <v>3434.3394834556834</v>
      </c>
      <c r="U31" s="131">
        <f t="shared" si="6"/>
        <v>3448.4546228856834</v>
      </c>
      <c r="V31" s="131">
        <f t="shared" si="6"/>
        <v>3459.1996245656837</v>
      </c>
      <c r="W31" s="131">
        <f t="shared" si="6"/>
        <v>3432.7784297256835</v>
      </c>
      <c r="X31" s="131">
        <f t="shared" si="6"/>
        <v>3493.2373834456835</v>
      </c>
      <c r="Y31" s="131">
        <f t="shared" si="6"/>
        <v>3716.5618837056836</v>
      </c>
    </row>
    <row r="32" spans="1:25" ht="51.75" outlineLevel="1" thickBot="1" x14ac:dyDescent="0.25">
      <c r="A32" s="8" t="s">
        <v>88</v>
      </c>
      <c r="B32" s="134">
        <f>'[2]1'!$A$4</f>
        <v>1669.0268245699999</v>
      </c>
      <c r="C32" s="135">
        <f>'[2]1'!$B$4</f>
        <v>1767.96733107</v>
      </c>
      <c r="D32" s="135">
        <f>'[2]1'!$C$4</f>
        <v>1808.90963364</v>
      </c>
      <c r="E32" s="135">
        <f>'[2]1'!$D$4</f>
        <v>1863.5690711</v>
      </c>
      <c r="F32" s="135">
        <f>'[2]1'!$E$4</f>
        <v>1871.6441494799999</v>
      </c>
      <c r="G32" s="135">
        <f>'[2]1'!$F$4</f>
        <v>1866.5575621800001</v>
      </c>
      <c r="H32" s="135">
        <f>'[2]1'!$G$4</f>
        <v>1821.1856003</v>
      </c>
      <c r="I32" s="135">
        <f>'[2]1'!$H$4</f>
        <v>1683.2331430300001</v>
      </c>
      <c r="J32" s="135">
        <f>'[2]1'!$I$4</f>
        <v>1568.4880206299999</v>
      </c>
      <c r="K32" s="135">
        <f>'[2]1'!$J$4</f>
        <v>1535.0904233199999</v>
      </c>
      <c r="L32" s="135">
        <f>'[2]1'!$K$4</f>
        <v>1476.6821451799999</v>
      </c>
      <c r="M32" s="135">
        <f>'[2]1'!$L$4</f>
        <v>1470.5143006400001</v>
      </c>
      <c r="N32" s="135">
        <f>'[2]1'!$M$4</f>
        <v>1473.16959847</v>
      </c>
      <c r="O32" s="135">
        <f>'[2]1'!$N$4</f>
        <v>1438.84925993</v>
      </c>
      <c r="P32" s="135">
        <f>'[2]1'!$O$4</f>
        <v>1423.7390191100001</v>
      </c>
      <c r="Q32" s="135">
        <f>'[2]1'!$P$4</f>
        <v>1424.2887476799999</v>
      </c>
      <c r="R32" s="135">
        <f>'[2]1'!$Q$4</f>
        <v>1448.1636147900001</v>
      </c>
      <c r="S32" s="135">
        <f>'[2]1'!$R$4</f>
        <v>1420.2604648199999</v>
      </c>
      <c r="T32" s="135">
        <f>'[2]1'!$S$4</f>
        <v>1446.06662205</v>
      </c>
      <c r="U32" s="135">
        <f>'[2]1'!$T$4</f>
        <v>1460.18176148</v>
      </c>
      <c r="V32" s="135">
        <f>'[2]1'!$U$4</f>
        <v>1470.9267631600001</v>
      </c>
      <c r="W32" s="135">
        <f>'[2]1'!$V$4</f>
        <v>1444.5055683200001</v>
      </c>
      <c r="X32" s="135">
        <f>'[2]1'!$W$4</f>
        <v>1504.96452204</v>
      </c>
      <c r="Y32" s="136">
        <f>'[2]1'!$X$4</f>
        <v>1728.2890222999999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6.4378614056831456</v>
      </c>
      <c r="C35" s="135">
        <f>'[3]ВЭК 4 цк'!$H$4</f>
        <v>6.4378614056831456</v>
      </c>
      <c r="D35" s="135">
        <f>'[3]ВЭК 4 цк'!$H$4</f>
        <v>6.4378614056831456</v>
      </c>
      <c r="E35" s="135">
        <f>'[3]ВЭК 4 цк'!$H$4</f>
        <v>6.4378614056831456</v>
      </c>
      <c r="F35" s="135">
        <f>'[3]ВЭК 4 цк'!$H$4</f>
        <v>6.4378614056831456</v>
      </c>
      <c r="G35" s="135">
        <f>'[3]ВЭК 4 цк'!$H$4</f>
        <v>6.4378614056831456</v>
      </c>
      <c r="H35" s="135">
        <f>'[3]ВЭК 4 цк'!$H$4</f>
        <v>6.4378614056831456</v>
      </c>
      <c r="I35" s="135">
        <f>'[3]ВЭК 4 цк'!$H$4</f>
        <v>6.4378614056831456</v>
      </c>
      <c r="J35" s="135">
        <f>'[3]ВЭК 4 цк'!$H$4</f>
        <v>6.4378614056831456</v>
      </c>
      <c r="K35" s="135">
        <f>'[3]ВЭК 4 цк'!$H$4</f>
        <v>6.4378614056831456</v>
      </c>
      <c r="L35" s="135">
        <f>'[3]ВЭК 4 цк'!$H$4</f>
        <v>6.4378614056831456</v>
      </c>
      <c r="M35" s="135">
        <f>'[3]ВЭК 4 цк'!$H$4</f>
        <v>6.4378614056831456</v>
      </c>
      <c r="N35" s="135">
        <f>'[3]ВЭК 4 цк'!$H$4</f>
        <v>6.4378614056831456</v>
      </c>
      <c r="O35" s="135">
        <f>'[3]ВЭК 4 цк'!$H$4</f>
        <v>6.4378614056831456</v>
      </c>
      <c r="P35" s="135">
        <f>'[3]ВЭК 4 цк'!$H$4</f>
        <v>6.4378614056831456</v>
      </c>
      <c r="Q35" s="135">
        <f>'[3]ВЭК 4 цк'!$H$4</f>
        <v>6.4378614056831456</v>
      </c>
      <c r="R35" s="135">
        <f>'[3]ВЭК 4 цк'!$H$4</f>
        <v>6.4378614056831456</v>
      </c>
      <c r="S35" s="135">
        <f>'[3]ВЭК 4 цк'!$H$4</f>
        <v>6.4378614056831456</v>
      </c>
      <c r="T35" s="135">
        <f>'[3]ВЭК 4 цк'!$H$4</f>
        <v>6.4378614056831456</v>
      </c>
      <c r="U35" s="135">
        <f>'[3]ВЭК 4 цк'!$H$4</f>
        <v>6.4378614056831456</v>
      </c>
      <c r="V35" s="135">
        <f>'[3]ВЭК 4 цк'!$H$4</f>
        <v>6.4378614056831456</v>
      </c>
      <c r="W35" s="135">
        <f>'[3]ВЭК 4 цк'!$H$4</f>
        <v>6.4378614056831456</v>
      </c>
      <c r="X35" s="135">
        <f>'[3]ВЭК 4 цк'!$H$4</f>
        <v>6.4378614056831456</v>
      </c>
      <c r="Y35" s="136">
        <f>'[3]ВЭК 4 цк'!$H$4</f>
        <v>6.4378614056831456</v>
      </c>
    </row>
    <row r="36" spans="1:25" ht="19.5" customHeight="1" thickBot="1" x14ac:dyDescent="0.25">
      <c r="A36" s="18">
        <v>5</v>
      </c>
      <c r="B36" s="131">
        <f>B37+B38+B39+B40</f>
        <v>3640.7711260756832</v>
      </c>
      <c r="C36" s="131">
        <f t="shared" ref="C36:Y36" si="8">C37+C38+C39+C40</f>
        <v>3716.3726538856836</v>
      </c>
      <c r="D36" s="131">
        <f t="shared" si="8"/>
        <v>3767.0279749756837</v>
      </c>
      <c r="E36" s="131">
        <f t="shared" si="8"/>
        <v>3807.4809068956833</v>
      </c>
      <c r="F36" s="131">
        <f t="shared" si="8"/>
        <v>3810.7161335756837</v>
      </c>
      <c r="G36" s="131">
        <f t="shared" si="8"/>
        <v>3802.1540432456832</v>
      </c>
      <c r="H36" s="131">
        <f t="shared" si="8"/>
        <v>3779.3388060456837</v>
      </c>
      <c r="I36" s="131">
        <f t="shared" si="8"/>
        <v>3684.0282675656836</v>
      </c>
      <c r="J36" s="131">
        <f t="shared" si="8"/>
        <v>3573.2894307956835</v>
      </c>
      <c r="K36" s="131">
        <f t="shared" si="8"/>
        <v>3501.3616437156834</v>
      </c>
      <c r="L36" s="131">
        <f t="shared" si="8"/>
        <v>3438.3599357456833</v>
      </c>
      <c r="M36" s="131">
        <f t="shared" si="8"/>
        <v>3400.1032647456832</v>
      </c>
      <c r="N36" s="131">
        <f t="shared" si="8"/>
        <v>3394.7923315656835</v>
      </c>
      <c r="O36" s="131">
        <f t="shared" si="8"/>
        <v>3398.5905128156837</v>
      </c>
      <c r="P36" s="131">
        <f t="shared" si="8"/>
        <v>3406.7338315756833</v>
      </c>
      <c r="Q36" s="131">
        <f t="shared" si="8"/>
        <v>3417.2222052356838</v>
      </c>
      <c r="R36" s="131">
        <f t="shared" si="8"/>
        <v>3409.7385651956833</v>
      </c>
      <c r="S36" s="131">
        <f t="shared" si="8"/>
        <v>3384.0635113156832</v>
      </c>
      <c r="T36" s="131">
        <f t="shared" si="8"/>
        <v>3411.3950763856838</v>
      </c>
      <c r="U36" s="131">
        <f t="shared" si="8"/>
        <v>3427.9940342156833</v>
      </c>
      <c r="V36" s="131">
        <f t="shared" si="8"/>
        <v>3441.2274619156833</v>
      </c>
      <c r="W36" s="131">
        <f t="shared" si="8"/>
        <v>3414.2740134756832</v>
      </c>
      <c r="X36" s="131">
        <f t="shared" si="8"/>
        <v>3465.8986247256835</v>
      </c>
      <c r="Y36" s="131">
        <f t="shared" si="8"/>
        <v>3537.7289655956833</v>
      </c>
    </row>
    <row r="37" spans="1:25" ht="51.75" outlineLevel="1" thickBot="1" x14ac:dyDescent="0.25">
      <c r="A37" s="8" t="s">
        <v>88</v>
      </c>
      <c r="B37" s="134">
        <f>'[2]1'!$A$5</f>
        <v>1652.49826467</v>
      </c>
      <c r="C37" s="135">
        <f>'[2]1'!$B$5</f>
        <v>1728.0997924799999</v>
      </c>
      <c r="D37" s="135">
        <f>'[2]1'!$C$5</f>
        <v>1778.75511357</v>
      </c>
      <c r="E37" s="135">
        <f>'[2]1'!$D$5</f>
        <v>1819.2080454899999</v>
      </c>
      <c r="F37" s="135">
        <f>'[2]1'!$E$5</f>
        <v>1822.44327217</v>
      </c>
      <c r="G37" s="135">
        <f>'[2]1'!$F$5</f>
        <v>1813.88118184</v>
      </c>
      <c r="H37" s="135">
        <f>'[2]1'!$G$5</f>
        <v>1791.06594464</v>
      </c>
      <c r="I37" s="135">
        <f>'[2]1'!$H$5</f>
        <v>1695.7554061599999</v>
      </c>
      <c r="J37" s="135">
        <f>'[2]1'!$I$5</f>
        <v>1585.0165693900001</v>
      </c>
      <c r="K37" s="135">
        <f>'[2]1'!$J$5</f>
        <v>1513.0887823099999</v>
      </c>
      <c r="L37" s="135">
        <f>'[2]1'!$K$5</f>
        <v>1450.0870743400001</v>
      </c>
      <c r="M37" s="135">
        <f>'[2]1'!$L$5</f>
        <v>1411.83040334</v>
      </c>
      <c r="N37" s="135">
        <f>'[2]1'!$M$5</f>
        <v>1406.5194701600001</v>
      </c>
      <c r="O37" s="135">
        <f>'[2]1'!$N$5</f>
        <v>1410.3176514100001</v>
      </c>
      <c r="P37" s="135">
        <f>'[2]1'!$O$5</f>
        <v>1418.4609701700001</v>
      </c>
      <c r="Q37" s="135">
        <f>'[2]1'!$P$5</f>
        <v>1428.9493438300001</v>
      </c>
      <c r="R37" s="135">
        <f>'[2]1'!$Q$5</f>
        <v>1421.4657037899999</v>
      </c>
      <c r="S37" s="135">
        <f>'[2]1'!$R$5</f>
        <v>1395.79064991</v>
      </c>
      <c r="T37" s="135">
        <f>'[2]1'!$S$5</f>
        <v>1423.1222149800001</v>
      </c>
      <c r="U37" s="135">
        <f>'[2]1'!$T$5</f>
        <v>1439.7211728100001</v>
      </c>
      <c r="V37" s="135">
        <f>'[2]1'!$U$5</f>
        <v>1452.9546005100001</v>
      </c>
      <c r="W37" s="135">
        <f>'[2]1'!$V$5</f>
        <v>1426.00115207</v>
      </c>
      <c r="X37" s="135">
        <f>'[2]1'!$W$5</f>
        <v>1477.62576332</v>
      </c>
      <c r="Y37" s="136">
        <f>'[2]1'!$X$5</f>
        <v>1549.4561041899999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6.4378614056831456</v>
      </c>
      <c r="C40" s="135">
        <f>'[3]ВЭК 4 цк'!$H$4</f>
        <v>6.4378614056831456</v>
      </c>
      <c r="D40" s="135">
        <f>'[3]ВЭК 4 цк'!$H$4</f>
        <v>6.4378614056831456</v>
      </c>
      <c r="E40" s="135">
        <f>'[3]ВЭК 4 цк'!$H$4</f>
        <v>6.4378614056831456</v>
      </c>
      <c r="F40" s="135">
        <f>'[3]ВЭК 4 цк'!$H$4</f>
        <v>6.4378614056831456</v>
      </c>
      <c r="G40" s="135">
        <f>'[3]ВЭК 4 цк'!$H$4</f>
        <v>6.4378614056831456</v>
      </c>
      <c r="H40" s="135">
        <f>'[3]ВЭК 4 цк'!$H$4</f>
        <v>6.4378614056831456</v>
      </c>
      <c r="I40" s="135">
        <f>'[3]ВЭК 4 цк'!$H$4</f>
        <v>6.4378614056831456</v>
      </c>
      <c r="J40" s="135">
        <f>'[3]ВЭК 4 цк'!$H$4</f>
        <v>6.4378614056831456</v>
      </c>
      <c r="K40" s="135">
        <f>'[3]ВЭК 4 цк'!$H$4</f>
        <v>6.4378614056831456</v>
      </c>
      <c r="L40" s="135">
        <f>'[3]ВЭК 4 цк'!$H$4</f>
        <v>6.4378614056831456</v>
      </c>
      <c r="M40" s="135">
        <f>'[3]ВЭК 4 цк'!$H$4</f>
        <v>6.4378614056831456</v>
      </c>
      <c r="N40" s="135">
        <f>'[3]ВЭК 4 цк'!$H$4</f>
        <v>6.4378614056831456</v>
      </c>
      <c r="O40" s="135">
        <f>'[3]ВЭК 4 цк'!$H$4</f>
        <v>6.4378614056831456</v>
      </c>
      <c r="P40" s="135">
        <f>'[3]ВЭК 4 цк'!$H$4</f>
        <v>6.4378614056831456</v>
      </c>
      <c r="Q40" s="135">
        <f>'[3]ВЭК 4 цк'!$H$4</f>
        <v>6.4378614056831456</v>
      </c>
      <c r="R40" s="135">
        <f>'[3]ВЭК 4 цк'!$H$4</f>
        <v>6.4378614056831456</v>
      </c>
      <c r="S40" s="135">
        <f>'[3]ВЭК 4 цк'!$H$4</f>
        <v>6.4378614056831456</v>
      </c>
      <c r="T40" s="135">
        <f>'[3]ВЭК 4 цк'!$H$4</f>
        <v>6.4378614056831456</v>
      </c>
      <c r="U40" s="135">
        <f>'[3]ВЭК 4 цк'!$H$4</f>
        <v>6.4378614056831456</v>
      </c>
      <c r="V40" s="135">
        <f>'[3]ВЭК 4 цк'!$H$4</f>
        <v>6.4378614056831456</v>
      </c>
      <c r="W40" s="135">
        <f>'[3]ВЭК 4 цк'!$H$4</f>
        <v>6.4378614056831456</v>
      </c>
      <c r="X40" s="135">
        <f>'[3]ВЭК 4 цк'!$H$4</f>
        <v>6.4378614056831456</v>
      </c>
      <c r="Y40" s="136">
        <f>'[3]ВЭК 4 цк'!$H$4</f>
        <v>6.4378614056831456</v>
      </c>
    </row>
    <row r="41" spans="1:25" ht="19.5" customHeight="1" thickBot="1" x14ac:dyDescent="0.25">
      <c r="A41" s="18">
        <v>6</v>
      </c>
      <c r="B41" s="131">
        <f>B42+B43+B44+B45</f>
        <v>3622.7935625556834</v>
      </c>
      <c r="C41" s="131">
        <f t="shared" ref="C41:Y41" si="10">C42+C43+C44+C45</f>
        <v>3632.5413086656836</v>
      </c>
      <c r="D41" s="131">
        <f t="shared" si="10"/>
        <v>3662.5920403056834</v>
      </c>
      <c r="E41" s="131">
        <f t="shared" si="10"/>
        <v>3755.0681050456833</v>
      </c>
      <c r="F41" s="131">
        <f t="shared" si="10"/>
        <v>3782.4940995756833</v>
      </c>
      <c r="G41" s="131">
        <f t="shared" si="10"/>
        <v>3714.1022746556837</v>
      </c>
      <c r="H41" s="131">
        <f t="shared" si="10"/>
        <v>3761.6091597656832</v>
      </c>
      <c r="I41" s="131">
        <f t="shared" si="10"/>
        <v>3684.8402771156834</v>
      </c>
      <c r="J41" s="131">
        <f t="shared" si="10"/>
        <v>3622.0630567056833</v>
      </c>
      <c r="K41" s="131">
        <f t="shared" si="10"/>
        <v>3524.9516353556837</v>
      </c>
      <c r="L41" s="131">
        <f t="shared" si="10"/>
        <v>3455.6512058956832</v>
      </c>
      <c r="M41" s="131">
        <f t="shared" si="10"/>
        <v>3421.3226854556833</v>
      </c>
      <c r="N41" s="131">
        <f t="shared" si="10"/>
        <v>3403.0966722356834</v>
      </c>
      <c r="O41" s="131">
        <f t="shared" si="10"/>
        <v>3423.6500117456835</v>
      </c>
      <c r="P41" s="131">
        <f t="shared" si="10"/>
        <v>3426.2663688856837</v>
      </c>
      <c r="Q41" s="131">
        <f t="shared" si="10"/>
        <v>3433.1978382656835</v>
      </c>
      <c r="R41" s="131">
        <f t="shared" si="10"/>
        <v>3417.8916577756836</v>
      </c>
      <c r="S41" s="131">
        <f t="shared" si="10"/>
        <v>3401.0642440356833</v>
      </c>
      <c r="T41" s="131">
        <f t="shared" si="10"/>
        <v>3416.2794796856833</v>
      </c>
      <c r="U41" s="131">
        <f t="shared" si="10"/>
        <v>3423.1596544856834</v>
      </c>
      <c r="V41" s="131">
        <f t="shared" si="10"/>
        <v>3433.4817405956837</v>
      </c>
      <c r="W41" s="131">
        <f t="shared" si="10"/>
        <v>3411.8163139956832</v>
      </c>
      <c r="X41" s="131">
        <f t="shared" si="10"/>
        <v>3475.6257515256834</v>
      </c>
      <c r="Y41" s="131">
        <f t="shared" si="10"/>
        <v>3559.3177601856833</v>
      </c>
    </row>
    <row r="42" spans="1:25" ht="51.75" outlineLevel="1" thickBot="1" x14ac:dyDescent="0.25">
      <c r="A42" s="8" t="s">
        <v>88</v>
      </c>
      <c r="B42" s="134">
        <f>'[2]1'!$A$6</f>
        <v>1634.5207011499999</v>
      </c>
      <c r="C42" s="135">
        <f>'[2]1'!$B$6</f>
        <v>1644.2684472599999</v>
      </c>
      <c r="D42" s="135">
        <f>'[2]1'!$C$6</f>
        <v>1674.3191789</v>
      </c>
      <c r="E42" s="135">
        <f>'[2]1'!$D$6</f>
        <v>1766.7952436400001</v>
      </c>
      <c r="F42" s="135">
        <f>'[2]1'!$E$6</f>
        <v>1794.2212381700001</v>
      </c>
      <c r="G42" s="135">
        <f>'[2]1'!$F$6</f>
        <v>1725.82941325</v>
      </c>
      <c r="H42" s="135">
        <f>'[2]1'!$G$6</f>
        <v>1773.33629836</v>
      </c>
      <c r="I42" s="135">
        <f>'[2]1'!$H$6</f>
        <v>1696.56741571</v>
      </c>
      <c r="J42" s="135">
        <f>'[2]1'!$I$6</f>
        <v>1633.7901953000001</v>
      </c>
      <c r="K42" s="135">
        <f>'[2]1'!$J$6</f>
        <v>1536.67877395</v>
      </c>
      <c r="L42" s="135">
        <f>'[2]1'!$K$6</f>
        <v>1467.37834449</v>
      </c>
      <c r="M42" s="135">
        <f>'[2]1'!$L$6</f>
        <v>1433.0498240500001</v>
      </c>
      <c r="N42" s="135">
        <f>'[2]1'!$M$6</f>
        <v>1414.82381083</v>
      </c>
      <c r="O42" s="135">
        <f>'[2]1'!$N$6</f>
        <v>1435.3771503400001</v>
      </c>
      <c r="P42" s="135">
        <f>'[2]1'!$O$6</f>
        <v>1437.9935074800001</v>
      </c>
      <c r="Q42" s="135">
        <f>'[2]1'!$P$6</f>
        <v>1444.92497686</v>
      </c>
      <c r="R42" s="135">
        <f>'[2]1'!$Q$6</f>
        <v>1429.6187963699999</v>
      </c>
      <c r="S42" s="135">
        <f>'[2]1'!$R$6</f>
        <v>1412.79138263</v>
      </c>
      <c r="T42" s="135">
        <f>'[2]1'!$S$6</f>
        <v>1428.0066182800001</v>
      </c>
      <c r="U42" s="135">
        <f>'[2]1'!$T$6</f>
        <v>1434.88679308</v>
      </c>
      <c r="V42" s="135">
        <f>'[2]1'!$U$6</f>
        <v>1445.2088791900001</v>
      </c>
      <c r="W42" s="135">
        <f>'[2]1'!$V$6</f>
        <v>1423.54345259</v>
      </c>
      <c r="X42" s="135">
        <f>'[2]1'!$W$6</f>
        <v>1487.35289012</v>
      </c>
      <c r="Y42" s="136">
        <f>'[2]1'!$X$6</f>
        <v>1571.04489878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6.4378614056831456</v>
      </c>
      <c r="C45" s="135">
        <f>'[3]ВЭК 4 цк'!$H$4</f>
        <v>6.4378614056831456</v>
      </c>
      <c r="D45" s="135">
        <f>'[3]ВЭК 4 цк'!$H$4</f>
        <v>6.4378614056831456</v>
      </c>
      <c r="E45" s="135">
        <f>'[3]ВЭК 4 цк'!$H$4</f>
        <v>6.4378614056831456</v>
      </c>
      <c r="F45" s="135">
        <f>'[3]ВЭК 4 цк'!$H$4</f>
        <v>6.4378614056831456</v>
      </c>
      <c r="G45" s="135">
        <f>'[3]ВЭК 4 цк'!$H$4</f>
        <v>6.4378614056831456</v>
      </c>
      <c r="H45" s="135">
        <f>'[3]ВЭК 4 цк'!$H$4</f>
        <v>6.4378614056831456</v>
      </c>
      <c r="I45" s="135">
        <f>'[3]ВЭК 4 цк'!$H$4</f>
        <v>6.4378614056831456</v>
      </c>
      <c r="J45" s="135">
        <f>'[3]ВЭК 4 цк'!$H$4</f>
        <v>6.4378614056831456</v>
      </c>
      <c r="K45" s="135">
        <f>'[3]ВЭК 4 цк'!$H$4</f>
        <v>6.4378614056831456</v>
      </c>
      <c r="L45" s="135">
        <f>'[3]ВЭК 4 цк'!$H$4</f>
        <v>6.4378614056831456</v>
      </c>
      <c r="M45" s="135">
        <f>'[3]ВЭК 4 цк'!$H$4</f>
        <v>6.4378614056831456</v>
      </c>
      <c r="N45" s="135">
        <f>'[3]ВЭК 4 цк'!$H$4</f>
        <v>6.4378614056831456</v>
      </c>
      <c r="O45" s="135">
        <f>'[3]ВЭК 4 цк'!$H$4</f>
        <v>6.4378614056831456</v>
      </c>
      <c r="P45" s="135">
        <f>'[3]ВЭК 4 цк'!$H$4</f>
        <v>6.4378614056831456</v>
      </c>
      <c r="Q45" s="135">
        <f>'[3]ВЭК 4 цк'!$H$4</f>
        <v>6.4378614056831456</v>
      </c>
      <c r="R45" s="135">
        <f>'[3]ВЭК 4 цк'!$H$4</f>
        <v>6.4378614056831456</v>
      </c>
      <c r="S45" s="135">
        <f>'[3]ВЭК 4 цк'!$H$4</f>
        <v>6.4378614056831456</v>
      </c>
      <c r="T45" s="135">
        <f>'[3]ВЭК 4 цк'!$H$4</f>
        <v>6.4378614056831456</v>
      </c>
      <c r="U45" s="135">
        <f>'[3]ВЭК 4 цк'!$H$4</f>
        <v>6.4378614056831456</v>
      </c>
      <c r="V45" s="135">
        <f>'[3]ВЭК 4 цк'!$H$4</f>
        <v>6.4378614056831456</v>
      </c>
      <c r="W45" s="135">
        <f>'[3]ВЭК 4 цк'!$H$4</f>
        <v>6.4378614056831456</v>
      </c>
      <c r="X45" s="135">
        <f>'[3]ВЭК 4 цк'!$H$4</f>
        <v>6.4378614056831456</v>
      </c>
      <c r="Y45" s="136">
        <f>'[3]ВЭК 4 цк'!$H$4</f>
        <v>6.4378614056831456</v>
      </c>
    </row>
    <row r="46" spans="1:25" ht="19.5" customHeight="1" thickBot="1" x14ac:dyDescent="0.25">
      <c r="A46" s="18">
        <v>7</v>
      </c>
      <c r="B46" s="131">
        <f>B47+B48+B49+B50</f>
        <v>3562.4264683556835</v>
      </c>
      <c r="C46" s="131">
        <f t="shared" ref="C46:Y46" si="12">C47+C48+C49+C50</f>
        <v>3659.8087921756833</v>
      </c>
      <c r="D46" s="131">
        <f t="shared" si="12"/>
        <v>3704.0185088256835</v>
      </c>
      <c r="E46" s="131">
        <f t="shared" si="12"/>
        <v>3740.6148497156837</v>
      </c>
      <c r="F46" s="131">
        <f t="shared" si="12"/>
        <v>3738.1137059456833</v>
      </c>
      <c r="G46" s="131">
        <f t="shared" si="12"/>
        <v>3747.4719755656834</v>
      </c>
      <c r="H46" s="131">
        <f t="shared" si="12"/>
        <v>3791.6703145756837</v>
      </c>
      <c r="I46" s="131">
        <f t="shared" si="12"/>
        <v>3576.5555244056832</v>
      </c>
      <c r="J46" s="131">
        <f t="shared" si="12"/>
        <v>3472.3293636956832</v>
      </c>
      <c r="K46" s="131">
        <f t="shared" si="12"/>
        <v>3416.9974757456835</v>
      </c>
      <c r="L46" s="131">
        <f t="shared" si="12"/>
        <v>3363.0068601056837</v>
      </c>
      <c r="M46" s="131">
        <f t="shared" si="12"/>
        <v>3337.4996548556837</v>
      </c>
      <c r="N46" s="131">
        <f t="shared" si="12"/>
        <v>3334.5150905556834</v>
      </c>
      <c r="O46" s="131">
        <f t="shared" si="12"/>
        <v>3337.0666548456834</v>
      </c>
      <c r="P46" s="131">
        <f t="shared" si="12"/>
        <v>3341.6821412256832</v>
      </c>
      <c r="Q46" s="131">
        <f t="shared" si="12"/>
        <v>3346.1053196856838</v>
      </c>
      <c r="R46" s="131">
        <f t="shared" si="12"/>
        <v>3356.7449800456834</v>
      </c>
      <c r="S46" s="131">
        <f t="shared" si="12"/>
        <v>3341.6359095256835</v>
      </c>
      <c r="T46" s="131">
        <f t="shared" si="12"/>
        <v>3349.6757056656834</v>
      </c>
      <c r="U46" s="131">
        <f t="shared" si="12"/>
        <v>3354.1523609756832</v>
      </c>
      <c r="V46" s="131">
        <f t="shared" si="12"/>
        <v>3366.7657622156835</v>
      </c>
      <c r="W46" s="131">
        <f t="shared" si="12"/>
        <v>3342.9419804456834</v>
      </c>
      <c r="X46" s="131">
        <f t="shared" si="12"/>
        <v>3406.0557234656835</v>
      </c>
      <c r="Y46" s="131">
        <f t="shared" si="12"/>
        <v>3493.7439328656837</v>
      </c>
    </row>
    <row r="47" spans="1:25" ht="51.75" outlineLevel="1" thickBot="1" x14ac:dyDescent="0.25">
      <c r="A47" s="8" t="s">
        <v>88</v>
      </c>
      <c r="B47" s="134">
        <f>'[2]1'!$A$7</f>
        <v>1574.15360695</v>
      </c>
      <c r="C47" s="135">
        <f>'[2]1'!$B$7</f>
        <v>1671.53593077</v>
      </c>
      <c r="D47" s="135">
        <f>'[2]1'!$C$7</f>
        <v>1715.7456474200001</v>
      </c>
      <c r="E47" s="135">
        <f>'[2]1'!$D$7</f>
        <v>1752.34198831</v>
      </c>
      <c r="F47" s="135">
        <f>'[2]1'!$E$7</f>
        <v>1749.84084454</v>
      </c>
      <c r="G47" s="135">
        <f>'[2]1'!$F$7</f>
        <v>1759.1991141599999</v>
      </c>
      <c r="H47" s="135">
        <f>'[2]1'!$G$7</f>
        <v>1803.3974531700001</v>
      </c>
      <c r="I47" s="135">
        <f>'[2]1'!$H$7</f>
        <v>1588.282663</v>
      </c>
      <c r="J47" s="135">
        <f>'[2]1'!$I$7</f>
        <v>1484.05650229</v>
      </c>
      <c r="K47" s="135">
        <f>'[2]1'!$J$7</f>
        <v>1428.72461434</v>
      </c>
      <c r="L47" s="135">
        <f>'[2]1'!$K$7</f>
        <v>1374.7339987</v>
      </c>
      <c r="M47" s="135">
        <f>'[2]1'!$L$7</f>
        <v>1349.2267934500001</v>
      </c>
      <c r="N47" s="135">
        <f>'[2]1'!$M$7</f>
        <v>1346.24222915</v>
      </c>
      <c r="O47" s="135">
        <f>'[2]1'!$N$7</f>
        <v>1348.7937934399999</v>
      </c>
      <c r="P47" s="135">
        <f>'[2]1'!$O$7</f>
        <v>1353.4092798199999</v>
      </c>
      <c r="Q47" s="135">
        <f>'[2]1'!$P$7</f>
        <v>1357.8324582800001</v>
      </c>
      <c r="R47" s="135">
        <f>'[2]1'!$Q$7</f>
        <v>1368.47211864</v>
      </c>
      <c r="S47" s="135">
        <f>'[2]1'!$R$7</f>
        <v>1353.36304812</v>
      </c>
      <c r="T47" s="135">
        <f>'[2]1'!$S$7</f>
        <v>1361.4028442599999</v>
      </c>
      <c r="U47" s="135">
        <f>'[2]1'!$T$7</f>
        <v>1365.87949957</v>
      </c>
      <c r="V47" s="135">
        <f>'[2]1'!$U$7</f>
        <v>1378.49290081</v>
      </c>
      <c r="W47" s="135">
        <f>'[2]1'!$V$7</f>
        <v>1354.6691190399999</v>
      </c>
      <c r="X47" s="135">
        <f>'[2]1'!$W$7</f>
        <v>1417.7828620600001</v>
      </c>
      <c r="Y47" s="136">
        <f>'[2]1'!$X$7</f>
        <v>1505.4710714600001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6.4378614056831456</v>
      </c>
      <c r="C50" s="135">
        <f>'[3]ВЭК 4 цк'!$H$4</f>
        <v>6.4378614056831456</v>
      </c>
      <c r="D50" s="135">
        <f>'[3]ВЭК 4 цк'!$H$4</f>
        <v>6.4378614056831456</v>
      </c>
      <c r="E50" s="135">
        <f>'[3]ВЭК 4 цк'!$H$4</f>
        <v>6.4378614056831456</v>
      </c>
      <c r="F50" s="135">
        <f>'[3]ВЭК 4 цк'!$H$4</f>
        <v>6.4378614056831456</v>
      </c>
      <c r="G50" s="135">
        <f>'[3]ВЭК 4 цк'!$H$4</f>
        <v>6.4378614056831456</v>
      </c>
      <c r="H50" s="135">
        <f>'[3]ВЭК 4 цк'!$H$4</f>
        <v>6.4378614056831456</v>
      </c>
      <c r="I50" s="135">
        <f>'[3]ВЭК 4 цк'!$H$4</f>
        <v>6.4378614056831456</v>
      </c>
      <c r="J50" s="135">
        <f>'[3]ВЭК 4 цк'!$H$4</f>
        <v>6.4378614056831456</v>
      </c>
      <c r="K50" s="135">
        <f>'[3]ВЭК 4 цк'!$H$4</f>
        <v>6.4378614056831456</v>
      </c>
      <c r="L50" s="135">
        <f>'[3]ВЭК 4 цк'!$H$4</f>
        <v>6.4378614056831456</v>
      </c>
      <c r="M50" s="135">
        <f>'[3]ВЭК 4 цк'!$H$4</f>
        <v>6.4378614056831456</v>
      </c>
      <c r="N50" s="135">
        <f>'[3]ВЭК 4 цк'!$H$4</f>
        <v>6.4378614056831456</v>
      </c>
      <c r="O50" s="135">
        <f>'[3]ВЭК 4 цк'!$H$4</f>
        <v>6.4378614056831456</v>
      </c>
      <c r="P50" s="135">
        <f>'[3]ВЭК 4 цк'!$H$4</f>
        <v>6.4378614056831456</v>
      </c>
      <c r="Q50" s="135">
        <f>'[3]ВЭК 4 цк'!$H$4</f>
        <v>6.4378614056831456</v>
      </c>
      <c r="R50" s="135">
        <f>'[3]ВЭК 4 цк'!$H$4</f>
        <v>6.4378614056831456</v>
      </c>
      <c r="S50" s="135">
        <f>'[3]ВЭК 4 цк'!$H$4</f>
        <v>6.4378614056831456</v>
      </c>
      <c r="T50" s="135">
        <f>'[3]ВЭК 4 цк'!$H$4</f>
        <v>6.4378614056831456</v>
      </c>
      <c r="U50" s="135">
        <f>'[3]ВЭК 4 цк'!$H$4</f>
        <v>6.4378614056831456</v>
      </c>
      <c r="V50" s="135">
        <f>'[3]ВЭК 4 цк'!$H$4</f>
        <v>6.4378614056831456</v>
      </c>
      <c r="W50" s="135">
        <f>'[3]ВЭК 4 цк'!$H$4</f>
        <v>6.4378614056831456</v>
      </c>
      <c r="X50" s="135">
        <f>'[3]ВЭК 4 цк'!$H$4</f>
        <v>6.4378614056831456</v>
      </c>
      <c r="Y50" s="136">
        <f>'[3]ВЭК 4 цк'!$H$4</f>
        <v>6.4378614056831456</v>
      </c>
    </row>
    <row r="51" spans="1:25" ht="19.5" customHeight="1" thickBot="1" x14ac:dyDescent="0.25">
      <c r="A51" s="18">
        <v>8</v>
      </c>
      <c r="B51" s="131">
        <f>B52+B53+B54+B55</f>
        <v>3541.7286908956835</v>
      </c>
      <c r="C51" s="131">
        <f t="shared" ref="C51:Y51" si="14">C52+C53+C54+C55</f>
        <v>3650.2451759256837</v>
      </c>
      <c r="D51" s="131">
        <f t="shared" si="14"/>
        <v>3675.4862356256835</v>
      </c>
      <c r="E51" s="131">
        <f t="shared" si="14"/>
        <v>3729.1278095556836</v>
      </c>
      <c r="F51" s="131">
        <f t="shared" si="14"/>
        <v>3738.6638656156833</v>
      </c>
      <c r="G51" s="131">
        <f t="shared" si="14"/>
        <v>3711.8189428156834</v>
      </c>
      <c r="H51" s="131">
        <f t="shared" si="14"/>
        <v>3688.9262457656832</v>
      </c>
      <c r="I51" s="131">
        <f t="shared" si="14"/>
        <v>3608.0706042456832</v>
      </c>
      <c r="J51" s="131">
        <f t="shared" si="14"/>
        <v>3560.8977790256831</v>
      </c>
      <c r="K51" s="131">
        <f t="shared" si="14"/>
        <v>3479.1782460456834</v>
      </c>
      <c r="L51" s="131">
        <f t="shared" si="14"/>
        <v>3440.6326090956836</v>
      </c>
      <c r="M51" s="131">
        <f t="shared" si="14"/>
        <v>3419.5526781356834</v>
      </c>
      <c r="N51" s="131">
        <f t="shared" si="14"/>
        <v>3411.2915207256838</v>
      </c>
      <c r="O51" s="131">
        <f t="shared" si="14"/>
        <v>3410.7153571156832</v>
      </c>
      <c r="P51" s="131">
        <f t="shared" si="14"/>
        <v>3408.5929832356833</v>
      </c>
      <c r="Q51" s="131">
        <f t="shared" si="14"/>
        <v>3405.8644782356832</v>
      </c>
      <c r="R51" s="131">
        <f t="shared" si="14"/>
        <v>3386.1756385256836</v>
      </c>
      <c r="S51" s="131">
        <f t="shared" si="14"/>
        <v>3389.7478685456836</v>
      </c>
      <c r="T51" s="131">
        <f t="shared" si="14"/>
        <v>3437.9317272656835</v>
      </c>
      <c r="U51" s="131">
        <f t="shared" si="14"/>
        <v>3433.5375783556838</v>
      </c>
      <c r="V51" s="131">
        <f t="shared" si="14"/>
        <v>3434.8274209356832</v>
      </c>
      <c r="W51" s="131">
        <f t="shared" si="14"/>
        <v>3412.9232033656835</v>
      </c>
      <c r="X51" s="131">
        <f t="shared" si="14"/>
        <v>3470.6282028656833</v>
      </c>
      <c r="Y51" s="131">
        <f t="shared" si="14"/>
        <v>3563.9034364756835</v>
      </c>
    </row>
    <row r="52" spans="1:25" ht="51.75" outlineLevel="1" thickBot="1" x14ac:dyDescent="0.25">
      <c r="A52" s="8" t="s">
        <v>88</v>
      </c>
      <c r="B52" s="134">
        <f>'[2]1'!$A$8</f>
        <v>1553.45582949</v>
      </c>
      <c r="C52" s="135">
        <f>'[2]1'!$B$8</f>
        <v>1661.9723145200001</v>
      </c>
      <c r="D52" s="135">
        <f>'[2]1'!$C$8</f>
        <v>1687.2133742200001</v>
      </c>
      <c r="E52" s="135">
        <f>'[2]1'!$D$8</f>
        <v>1740.8549481499999</v>
      </c>
      <c r="F52" s="135">
        <f>'[2]1'!$E$8</f>
        <v>1750.3910042099999</v>
      </c>
      <c r="G52" s="135">
        <f>'[2]1'!$F$8</f>
        <v>1723.5460814099999</v>
      </c>
      <c r="H52" s="135">
        <f>'[2]1'!$G$8</f>
        <v>1700.65338436</v>
      </c>
      <c r="I52" s="135">
        <f>'[2]1'!$H$8</f>
        <v>1619.79774284</v>
      </c>
      <c r="J52" s="135">
        <f>'[2]1'!$I$8</f>
        <v>1572.6249176199999</v>
      </c>
      <c r="K52" s="135">
        <f>'[2]1'!$J$8</f>
        <v>1490.90538464</v>
      </c>
      <c r="L52" s="135">
        <f>'[2]1'!$K$8</f>
        <v>1452.3597476899999</v>
      </c>
      <c r="M52" s="135">
        <f>'[2]1'!$L$8</f>
        <v>1431.27981673</v>
      </c>
      <c r="N52" s="135">
        <f>'[2]1'!$M$8</f>
        <v>1423.0186593200001</v>
      </c>
      <c r="O52" s="135">
        <f>'[2]1'!$N$8</f>
        <v>1422.44249571</v>
      </c>
      <c r="P52" s="135">
        <f>'[2]1'!$O$8</f>
        <v>1420.3201218300001</v>
      </c>
      <c r="Q52" s="135">
        <f>'[2]1'!$P$8</f>
        <v>1417.59161683</v>
      </c>
      <c r="R52" s="135">
        <f>'[2]1'!$Q$8</f>
        <v>1397.9027771200001</v>
      </c>
      <c r="S52" s="135">
        <f>'[2]1'!$R$8</f>
        <v>1401.4750071399999</v>
      </c>
      <c r="T52" s="135">
        <f>'[2]1'!$S$8</f>
        <v>1449.6588658600001</v>
      </c>
      <c r="U52" s="135">
        <f>'[2]1'!$T$8</f>
        <v>1445.2647169500001</v>
      </c>
      <c r="V52" s="135">
        <f>'[2]1'!$U$8</f>
        <v>1446.55455953</v>
      </c>
      <c r="W52" s="135">
        <f>'[2]1'!$V$8</f>
        <v>1424.6503419600001</v>
      </c>
      <c r="X52" s="135">
        <f>'[2]1'!$W$8</f>
        <v>1482.3553414600001</v>
      </c>
      <c r="Y52" s="136">
        <f>'[2]1'!$X$8</f>
        <v>1575.6305750700001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6.4378614056831456</v>
      </c>
      <c r="C55" s="135">
        <f>'[3]ВЭК 4 цк'!$H$4</f>
        <v>6.4378614056831456</v>
      </c>
      <c r="D55" s="135">
        <f>'[3]ВЭК 4 цк'!$H$4</f>
        <v>6.4378614056831456</v>
      </c>
      <c r="E55" s="135">
        <f>'[3]ВЭК 4 цк'!$H$4</f>
        <v>6.4378614056831456</v>
      </c>
      <c r="F55" s="135">
        <f>'[3]ВЭК 4 цк'!$H$4</f>
        <v>6.4378614056831456</v>
      </c>
      <c r="G55" s="135">
        <f>'[3]ВЭК 4 цк'!$H$4</f>
        <v>6.4378614056831456</v>
      </c>
      <c r="H55" s="135">
        <f>'[3]ВЭК 4 цк'!$H$4</f>
        <v>6.4378614056831456</v>
      </c>
      <c r="I55" s="135">
        <f>'[3]ВЭК 4 цк'!$H$4</f>
        <v>6.4378614056831456</v>
      </c>
      <c r="J55" s="135">
        <f>'[3]ВЭК 4 цк'!$H$4</f>
        <v>6.4378614056831456</v>
      </c>
      <c r="K55" s="135">
        <f>'[3]ВЭК 4 цк'!$H$4</f>
        <v>6.4378614056831456</v>
      </c>
      <c r="L55" s="135">
        <f>'[3]ВЭК 4 цк'!$H$4</f>
        <v>6.4378614056831456</v>
      </c>
      <c r="M55" s="135">
        <f>'[3]ВЭК 4 цк'!$H$4</f>
        <v>6.4378614056831456</v>
      </c>
      <c r="N55" s="135">
        <f>'[3]ВЭК 4 цк'!$H$4</f>
        <v>6.4378614056831456</v>
      </c>
      <c r="O55" s="135">
        <f>'[3]ВЭК 4 цк'!$H$4</f>
        <v>6.4378614056831456</v>
      </c>
      <c r="P55" s="135">
        <f>'[3]ВЭК 4 цк'!$H$4</f>
        <v>6.4378614056831456</v>
      </c>
      <c r="Q55" s="135">
        <f>'[3]ВЭК 4 цк'!$H$4</f>
        <v>6.4378614056831456</v>
      </c>
      <c r="R55" s="135">
        <f>'[3]ВЭК 4 цк'!$H$4</f>
        <v>6.4378614056831456</v>
      </c>
      <c r="S55" s="135">
        <f>'[3]ВЭК 4 цк'!$H$4</f>
        <v>6.4378614056831456</v>
      </c>
      <c r="T55" s="135">
        <f>'[3]ВЭК 4 цк'!$H$4</f>
        <v>6.4378614056831456</v>
      </c>
      <c r="U55" s="135">
        <f>'[3]ВЭК 4 цк'!$H$4</f>
        <v>6.4378614056831456</v>
      </c>
      <c r="V55" s="135">
        <f>'[3]ВЭК 4 цк'!$H$4</f>
        <v>6.4378614056831456</v>
      </c>
      <c r="W55" s="135">
        <f>'[3]ВЭК 4 цк'!$H$4</f>
        <v>6.4378614056831456</v>
      </c>
      <c r="X55" s="135">
        <f>'[3]ВЭК 4 цк'!$H$4</f>
        <v>6.4378614056831456</v>
      </c>
      <c r="Y55" s="136">
        <f>'[3]ВЭК 4 цк'!$H$4</f>
        <v>6.4378614056831456</v>
      </c>
    </row>
    <row r="56" spans="1:25" ht="19.5" customHeight="1" thickBot="1" x14ac:dyDescent="0.25">
      <c r="A56" s="18">
        <v>9</v>
      </c>
      <c r="B56" s="131">
        <f>B57+B58+B59+B60</f>
        <v>3657.2193876456831</v>
      </c>
      <c r="C56" s="131">
        <f t="shared" ref="C56:Y56" si="16">C57+C58+C59+C60</f>
        <v>3766.3216553656835</v>
      </c>
      <c r="D56" s="131">
        <f t="shared" si="16"/>
        <v>3847.4425540556831</v>
      </c>
      <c r="E56" s="131">
        <f t="shared" si="16"/>
        <v>3866.7057406056833</v>
      </c>
      <c r="F56" s="131">
        <f t="shared" si="16"/>
        <v>3887.6907572556834</v>
      </c>
      <c r="G56" s="131">
        <f t="shared" si="16"/>
        <v>3894.2695185756834</v>
      </c>
      <c r="H56" s="131">
        <f t="shared" si="16"/>
        <v>3840.3083776056837</v>
      </c>
      <c r="I56" s="131">
        <f t="shared" si="16"/>
        <v>3743.3942211356834</v>
      </c>
      <c r="J56" s="131">
        <f t="shared" si="16"/>
        <v>3648.8001524556835</v>
      </c>
      <c r="K56" s="131">
        <f t="shared" si="16"/>
        <v>3586.5123685256835</v>
      </c>
      <c r="L56" s="131">
        <f t="shared" si="16"/>
        <v>3543.2353081156834</v>
      </c>
      <c r="M56" s="131">
        <f t="shared" si="16"/>
        <v>3520.9325413356837</v>
      </c>
      <c r="N56" s="131">
        <f t="shared" si="16"/>
        <v>3523.9588837256833</v>
      </c>
      <c r="O56" s="131">
        <f t="shared" si="16"/>
        <v>3525.6313852656835</v>
      </c>
      <c r="P56" s="131">
        <f t="shared" si="16"/>
        <v>3525.8918138556837</v>
      </c>
      <c r="Q56" s="131">
        <f t="shared" si="16"/>
        <v>3539.7817939056831</v>
      </c>
      <c r="R56" s="131">
        <f t="shared" si="16"/>
        <v>3513.4516901256834</v>
      </c>
      <c r="S56" s="131">
        <f t="shared" si="16"/>
        <v>3506.4132087756834</v>
      </c>
      <c r="T56" s="131">
        <f t="shared" si="16"/>
        <v>3541.7542667656835</v>
      </c>
      <c r="U56" s="131">
        <f t="shared" si="16"/>
        <v>3544.2182165856834</v>
      </c>
      <c r="V56" s="131">
        <f t="shared" si="16"/>
        <v>3551.6652984956836</v>
      </c>
      <c r="W56" s="131">
        <f t="shared" si="16"/>
        <v>3549.7023005456836</v>
      </c>
      <c r="X56" s="131">
        <f t="shared" si="16"/>
        <v>3605.7366498856836</v>
      </c>
      <c r="Y56" s="131">
        <f t="shared" si="16"/>
        <v>3687.2510984956834</v>
      </c>
    </row>
    <row r="57" spans="1:25" ht="51.75" outlineLevel="1" thickBot="1" x14ac:dyDescent="0.25">
      <c r="A57" s="8" t="s">
        <v>88</v>
      </c>
      <c r="B57" s="134">
        <f>'[2]1'!$A$9</f>
        <v>1668.9465262399999</v>
      </c>
      <c r="C57" s="135">
        <f>'[2]1'!$B$9</f>
        <v>1778.04879396</v>
      </c>
      <c r="D57" s="135">
        <f>'[2]1'!$C$9</f>
        <v>1859.1696926499999</v>
      </c>
      <c r="E57" s="135">
        <f>'[2]1'!$D$9</f>
        <v>1878.4328791999999</v>
      </c>
      <c r="F57" s="135">
        <f>'[2]1'!$E$9</f>
        <v>1899.4178958499999</v>
      </c>
      <c r="G57" s="135">
        <f>'[2]1'!$F$9</f>
        <v>1905.9966571699999</v>
      </c>
      <c r="H57" s="135">
        <f>'[2]1'!$G$9</f>
        <v>1852.0355162000001</v>
      </c>
      <c r="I57" s="135">
        <f>'[2]1'!$H$9</f>
        <v>1755.12135973</v>
      </c>
      <c r="J57" s="135">
        <f>'[2]1'!$I$9</f>
        <v>1660.52729105</v>
      </c>
      <c r="K57" s="135">
        <f>'[2]1'!$J$9</f>
        <v>1598.2395071200001</v>
      </c>
      <c r="L57" s="135">
        <f>'[2]1'!$K$9</f>
        <v>1554.96244671</v>
      </c>
      <c r="M57" s="135">
        <f>'[2]1'!$L$9</f>
        <v>1532.65967993</v>
      </c>
      <c r="N57" s="135">
        <f>'[2]1'!$M$9</f>
        <v>1535.6860223199999</v>
      </c>
      <c r="O57" s="135">
        <f>'[2]1'!$N$9</f>
        <v>1537.3585238600001</v>
      </c>
      <c r="P57" s="135">
        <f>'[2]1'!$O$9</f>
        <v>1537.6189524500001</v>
      </c>
      <c r="Q57" s="135">
        <f>'[2]1'!$P$9</f>
        <v>1551.5089324999999</v>
      </c>
      <c r="R57" s="135">
        <f>'[2]1'!$Q$9</f>
        <v>1525.17882872</v>
      </c>
      <c r="S57" s="135">
        <f>'[2]1'!$R$9</f>
        <v>1518.14034737</v>
      </c>
      <c r="T57" s="135">
        <f>'[2]1'!$S$9</f>
        <v>1553.4814053600001</v>
      </c>
      <c r="U57" s="135">
        <f>'[2]1'!$T$9</f>
        <v>1555.94535518</v>
      </c>
      <c r="V57" s="135">
        <f>'[2]1'!$U$9</f>
        <v>1563.3924370899999</v>
      </c>
      <c r="W57" s="135">
        <f>'[2]1'!$V$9</f>
        <v>1561.4294391400001</v>
      </c>
      <c r="X57" s="135">
        <f>'[2]1'!$W$9</f>
        <v>1617.4637884799999</v>
      </c>
      <c r="Y57" s="136">
        <f>'[2]1'!$X$9</f>
        <v>1698.97823709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6.4378614056831456</v>
      </c>
      <c r="C60" s="135">
        <f>'[3]ВЭК 4 цк'!$H$4</f>
        <v>6.4378614056831456</v>
      </c>
      <c r="D60" s="135">
        <f>'[3]ВЭК 4 цк'!$H$4</f>
        <v>6.4378614056831456</v>
      </c>
      <c r="E60" s="135">
        <f>'[3]ВЭК 4 цк'!$H$4</f>
        <v>6.4378614056831456</v>
      </c>
      <c r="F60" s="135">
        <f>'[3]ВЭК 4 цк'!$H$4</f>
        <v>6.4378614056831456</v>
      </c>
      <c r="G60" s="135">
        <f>'[3]ВЭК 4 цк'!$H$4</f>
        <v>6.4378614056831456</v>
      </c>
      <c r="H60" s="135">
        <f>'[3]ВЭК 4 цк'!$H$4</f>
        <v>6.4378614056831456</v>
      </c>
      <c r="I60" s="135">
        <f>'[3]ВЭК 4 цк'!$H$4</f>
        <v>6.4378614056831456</v>
      </c>
      <c r="J60" s="135">
        <f>'[3]ВЭК 4 цк'!$H$4</f>
        <v>6.4378614056831456</v>
      </c>
      <c r="K60" s="135">
        <f>'[3]ВЭК 4 цк'!$H$4</f>
        <v>6.4378614056831456</v>
      </c>
      <c r="L60" s="135">
        <f>'[3]ВЭК 4 цк'!$H$4</f>
        <v>6.4378614056831456</v>
      </c>
      <c r="M60" s="135">
        <f>'[3]ВЭК 4 цк'!$H$4</f>
        <v>6.4378614056831456</v>
      </c>
      <c r="N60" s="135">
        <f>'[3]ВЭК 4 цк'!$H$4</f>
        <v>6.4378614056831456</v>
      </c>
      <c r="O60" s="135">
        <f>'[3]ВЭК 4 цк'!$H$4</f>
        <v>6.4378614056831456</v>
      </c>
      <c r="P60" s="135">
        <f>'[3]ВЭК 4 цк'!$H$4</f>
        <v>6.4378614056831456</v>
      </c>
      <c r="Q60" s="135">
        <f>'[3]ВЭК 4 цк'!$H$4</f>
        <v>6.4378614056831456</v>
      </c>
      <c r="R60" s="135">
        <f>'[3]ВЭК 4 цк'!$H$4</f>
        <v>6.4378614056831456</v>
      </c>
      <c r="S60" s="135">
        <f>'[3]ВЭК 4 цк'!$H$4</f>
        <v>6.4378614056831456</v>
      </c>
      <c r="T60" s="135">
        <f>'[3]ВЭК 4 цк'!$H$4</f>
        <v>6.4378614056831456</v>
      </c>
      <c r="U60" s="135">
        <f>'[3]ВЭК 4 цк'!$H$4</f>
        <v>6.4378614056831456</v>
      </c>
      <c r="V60" s="135">
        <f>'[3]ВЭК 4 цк'!$H$4</f>
        <v>6.4378614056831456</v>
      </c>
      <c r="W60" s="135">
        <f>'[3]ВЭК 4 цк'!$H$4</f>
        <v>6.4378614056831456</v>
      </c>
      <c r="X60" s="135">
        <f>'[3]ВЭК 4 цк'!$H$4</f>
        <v>6.4378614056831456</v>
      </c>
      <c r="Y60" s="136">
        <f>'[3]ВЭК 4 цк'!$H$4</f>
        <v>6.4378614056831456</v>
      </c>
    </row>
    <row r="61" spans="1:25" ht="19.5" customHeight="1" thickBot="1" x14ac:dyDescent="0.25">
      <c r="A61" s="18">
        <v>10</v>
      </c>
      <c r="B61" s="131">
        <f>B62+B63+B64+B65</f>
        <v>3872.0615797156834</v>
      </c>
      <c r="C61" s="131">
        <f t="shared" ref="C61:Y61" si="18">C62+C63+C64+C65</f>
        <v>3952.3195982656835</v>
      </c>
      <c r="D61" s="131">
        <f t="shared" si="18"/>
        <v>3863.5732121456836</v>
      </c>
      <c r="E61" s="131">
        <f t="shared" si="18"/>
        <v>3985.2703571656834</v>
      </c>
      <c r="F61" s="131">
        <f t="shared" si="18"/>
        <v>4019.6468696856837</v>
      </c>
      <c r="G61" s="131">
        <f t="shared" si="18"/>
        <v>3995.2064630556833</v>
      </c>
      <c r="H61" s="131">
        <f t="shared" si="18"/>
        <v>3937.4327508956835</v>
      </c>
      <c r="I61" s="131">
        <f t="shared" si="18"/>
        <v>3831.1872294756831</v>
      </c>
      <c r="J61" s="131">
        <f t="shared" si="18"/>
        <v>3729.6848694856835</v>
      </c>
      <c r="K61" s="131">
        <f t="shared" si="18"/>
        <v>3649.0898246656834</v>
      </c>
      <c r="L61" s="131">
        <f t="shared" si="18"/>
        <v>3605.8439282656836</v>
      </c>
      <c r="M61" s="131">
        <f t="shared" si="18"/>
        <v>3603.1816472856835</v>
      </c>
      <c r="N61" s="131">
        <f t="shared" si="18"/>
        <v>3603.2286259456832</v>
      </c>
      <c r="O61" s="131">
        <f t="shared" si="18"/>
        <v>3591.2627205256831</v>
      </c>
      <c r="P61" s="131">
        <f t="shared" si="18"/>
        <v>3595.6859936656838</v>
      </c>
      <c r="Q61" s="131">
        <f t="shared" si="18"/>
        <v>3595.5486196456832</v>
      </c>
      <c r="R61" s="131">
        <f t="shared" si="18"/>
        <v>3564.6503033656836</v>
      </c>
      <c r="S61" s="131">
        <f t="shared" si="18"/>
        <v>3563.2345869056835</v>
      </c>
      <c r="T61" s="131">
        <f t="shared" si="18"/>
        <v>3602.9244939656837</v>
      </c>
      <c r="U61" s="131">
        <f t="shared" si="18"/>
        <v>3616.6033800656833</v>
      </c>
      <c r="V61" s="131">
        <f t="shared" si="18"/>
        <v>3609.9619378656835</v>
      </c>
      <c r="W61" s="131">
        <f t="shared" si="18"/>
        <v>3584.7319959156835</v>
      </c>
      <c r="X61" s="131">
        <f t="shared" si="18"/>
        <v>3657.3080472056836</v>
      </c>
      <c r="Y61" s="131">
        <f t="shared" si="18"/>
        <v>3773.5265692956837</v>
      </c>
    </row>
    <row r="62" spans="1:25" ht="51.75" outlineLevel="1" thickBot="1" x14ac:dyDescent="0.25">
      <c r="A62" s="8" t="s">
        <v>88</v>
      </c>
      <c r="B62" s="134">
        <f>'[2]1'!$A$10</f>
        <v>1883.7887183099999</v>
      </c>
      <c r="C62" s="135">
        <f>'[2]1'!$B$10</f>
        <v>1964.04673686</v>
      </c>
      <c r="D62" s="135">
        <f>'[2]1'!$C$10</f>
        <v>1875.3003507400001</v>
      </c>
      <c r="E62" s="135">
        <f>'[2]1'!$D$10</f>
        <v>1996.99749576</v>
      </c>
      <c r="F62" s="135">
        <f>'[2]1'!$E$10</f>
        <v>2031.37400828</v>
      </c>
      <c r="G62" s="135">
        <f>'[2]1'!$F$10</f>
        <v>2006.9336016499999</v>
      </c>
      <c r="H62" s="135">
        <f>'[2]1'!$G$10</f>
        <v>1949.1598894900001</v>
      </c>
      <c r="I62" s="135">
        <f>'[2]1'!$H$10</f>
        <v>1842.9143680699999</v>
      </c>
      <c r="J62" s="135">
        <f>'[2]1'!$I$10</f>
        <v>1741.4120080800001</v>
      </c>
      <c r="K62" s="135">
        <f>'[2]1'!$J$10</f>
        <v>1660.81696326</v>
      </c>
      <c r="L62" s="135">
        <f>'[2]1'!$K$10</f>
        <v>1617.57106686</v>
      </c>
      <c r="M62" s="135">
        <f>'[2]1'!$L$10</f>
        <v>1614.9087858800001</v>
      </c>
      <c r="N62" s="135">
        <f>'[2]1'!$M$10</f>
        <v>1614.95576454</v>
      </c>
      <c r="O62" s="135">
        <f>'[2]1'!$N$10</f>
        <v>1602.9898591199999</v>
      </c>
      <c r="P62" s="135">
        <f>'[2]1'!$O$10</f>
        <v>1607.4131322600001</v>
      </c>
      <c r="Q62" s="135">
        <f>'[2]1'!$P$10</f>
        <v>1607.27575824</v>
      </c>
      <c r="R62" s="135">
        <f>'[2]1'!$Q$10</f>
        <v>1576.3774419599999</v>
      </c>
      <c r="S62" s="135">
        <f>'[2]1'!$R$10</f>
        <v>1574.9617255000001</v>
      </c>
      <c r="T62" s="135">
        <f>'[2]1'!$S$10</f>
        <v>1614.6516325600001</v>
      </c>
      <c r="U62" s="135">
        <f>'[2]1'!$T$10</f>
        <v>1628.3305186600001</v>
      </c>
      <c r="V62" s="135">
        <f>'[2]1'!$U$10</f>
        <v>1621.68907646</v>
      </c>
      <c r="W62" s="135">
        <f>'[2]1'!$V$10</f>
        <v>1596.45913451</v>
      </c>
      <c r="X62" s="135">
        <f>'[2]1'!$W$10</f>
        <v>1669.0351857999999</v>
      </c>
      <c r="Y62" s="136">
        <f>'[2]1'!$X$10</f>
        <v>1785.25370789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6.4378614056831456</v>
      </c>
      <c r="C65" s="135">
        <f>'[3]ВЭК 4 цк'!$H$4</f>
        <v>6.4378614056831456</v>
      </c>
      <c r="D65" s="135">
        <f>'[3]ВЭК 4 цк'!$H$4</f>
        <v>6.4378614056831456</v>
      </c>
      <c r="E65" s="135">
        <f>'[3]ВЭК 4 цк'!$H$4</f>
        <v>6.4378614056831456</v>
      </c>
      <c r="F65" s="135">
        <f>'[3]ВЭК 4 цк'!$H$4</f>
        <v>6.4378614056831456</v>
      </c>
      <c r="G65" s="135">
        <f>'[3]ВЭК 4 цк'!$H$4</f>
        <v>6.4378614056831456</v>
      </c>
      <c r="H65" s="135">
        <f>'[3]ВЭК 4 цк'!$H$4</f>
        <v>6.4378614056831456</v>
      </c>
      <c r="I65" s="135">
        <f>'[3]ВЭК 4 цк'!$H$4</f>
        <v>6.4378614056831456</v>
      </c>
      <c r="J65" s="135">
        <f>'[3]ВЭК 4 цк'!$H$4</f>
        <v>6.4378614056831456</v>
      </c>
      <c r="K65" s="135">
        <f>'[3]ВЭК 4 цк'!$H$4</f>
        <v>6.4378614056831456</v>
      </c>
      <c r="L65" s="135">
        <f>'[3]ВЭК 4 цк'!$H$4</f>
        <v>6.4378614056831456</v>
      </c>
      <c r="M65" s="135">
        <f>'[3]ВЭК 4 цк'!$H$4</f>
        <v>6.4378614056831456</v>
      </c>
      <c r="N65" s="135">
        <f>'[3]ВЭК 4 цк'!$H$4</f>
        <v>6.4378614056831456</v>
      </c>
      <c r="O65" s="135">
        <f>'[3]ВЭК 4 цк'!$H$4</f>
        <v>6.4378614056831456</v>
      </c>
      <c r="P65" s="135">
        <f>'[3]ВЭК 4 цк'!$H$4</f>
        <v>6.4378614056831456</v>
      </c>
      <c r="Q65" s="135">
        <f>'[3]ВЭК 4 цк'!$H$4</f>
        <v>6.4378614056831456</v>
      </c>
      <c r="R65" s="135">
        <f>'[3]ВЭК 4 цк'!$H$4</f>
        <v>6.4378614056831456</v>
      </c>
      <c r="S65" s="135">
        <f>'[3]ВЭК 4 цк'!$H$4</f>
        <v>6.4378614056831456</v>
      </c>
      <c r="T65" s="135">
        <f>'[3]ВЭК 4 цк'!$H$4</f>
        <v>6.4378614056831456</v>
      </c>
      <c r="U65" s="135">
        <f>'[3]ВЭК 4 цк'!$H$4</f>
        <v>6.4378614056831456</v>
      </c>
      <c r="V65" s="135">
        <f>'[3]ВЭК 4 цк'!$H$4</f>
        <v>6.4378614056831456</v>
      </c>
      <c r="W65" s="135">
        <f>'[3]ВЭК 4 цк'!$H$4</f>
        <v>6.4378614056831456</v>
      </c>
      <c r="X65" s="135">
        <f>'[3]ВЭК 4 цк'!$H$4</f>
        <v>6.4378614056831456</v>
      </c>
      <c r="Y65" s="136">
        <f>'[3]ВЭК 4 цк'!$H$4</f>
        <v>6.4378614056831456</v>
      </c>
    </row>
    <row r="66" spans="1:25" ht="19.5" customHeight="1" thickBot="1" x14ac:dyDescent="0.25">
      <c r="A66" s="18">
        <v>11</v>
      </c>
      <c r="B66" s="131">
        <f>B67+B68+B69+B70</f>
        <v>3756.0420812656835</v>
      </c>
      <c r="C66" s="131">
        <f t="shared" ref="C66:Y66" si="20">C67+C68+C69+C70</f>
        <v>3850.9478498956832</v>
      </c>
      <c r="D66" s="131">
        <f t="shared" si="20"/>
        <v>3849.6999909156834</v>
      </c>
      <c r="E66" s="131">
        <f t="shared" si="20"/>
        <v>3875.9176571456837</v>
      </c>
      <c r="F66" s="131">
        <f t="shared" si="20"/>
        <v>3942.2205584556832</v>
      </c>
      <c r="G66" s="131">
        <f t="shared" si="20"/>
        <v>3922.7666927856835</v>
      </c>
      <c r="H66" s="131">
        <f t="shared" si="20"/>
        <v>3865.1970840456834</v>
      </c>
      <c r="I66" s="131">
        <f t="shared" si="20"/>
        <v>3735.1862999456835</v>
      </c>
      <c r="J66" s="131">
        <f t="shared" si="20"/>
        <v>3632.1537122956834</v>
      </c>
      <c r="K66" s="131">
        <f t="shared" si="20"/>
        <v>3566.1051798656836</v>
      </c>
      <c r="L66" s="131">
        <f t="shared" si="20"/>
        <v>3516.0166696456836</v>
      </c>
      <c r="M66" s="131">
        <f t="shared" si="20"/>
        <v>3496.9653958456834</v>
      </c>
      <c r="N66" s="131">
        <f t="shared" si="20"/>
        <v>3495.4454293356835</v>
      </c>
      <c r="O66" s="131">
        <f t="shared" si="20"/>
        <v>3495.1283495156831</v>
      </c>
      <c r="P66" s="131">
        <f t="shared" si="20"/>
        <v>3487.6822890256835</v>
      </c>
      <c r="Q66" s="131">
        <f t="shared" si="20"/>
        <v>3502.6565583156835</v>
      </c>
      <c r="R66" s="131">
        <f t="shared" si="20"/>
        <v>3472.0938593956835</v>
      </c>
      <c r="S66" s="131">
        <f t="shared" si="20"/>
        <v>3496.6137119256837</v>
      </c>
      <c r="T66" s="131">
        <f t="shared" si="20"/>
        <v>3569.0610396056836</v>
      </c>
      <c r="U66" s="131">
        <f t="shared" si="20"/>
        <v>3563.0207559156834</v>
      </c>
      <c r="V66" s="131">
        <f t="shared" si="20"/>
        <v>3556.4482638556838</v>
      </c>
      <c r="W66" s="131">
        <f t="shared" si="20"/>
        <v>3561.0415902556833</v>
      </c>
      <c r="X66" s="131">
        <f t="shared" si="20"/>
        <v>3634.3911792156832</v>
      </c>
      <c r="Y66" s="131">
        <f t="shared" si="20"/>
        <v>3788.9903302156836</v>
      </c>
    </row>
    <row r="67" spans="1:25" ht="51.75" outlineLevel="1" thickBot="1" x14ac:dyDescent="0.25">
      <c r="A67" s="8" t="s">
        <v>88</v>
      </c>
      <c r="B67" s="134">
        <f>'[2]1'!$A$11</f>
        <v>1767.76921986</v>
      </c>
      <c r="C67" s="135">
        <f>'[2]1'!$B$11</f>
        <v>1862.67498849</v>
      </c>
      <c r="D67" s="135">
        <f>'[2]1'!$C$11</f>
        <v>1861.42712951</v>
      </c>
      <c r="E67" s="135">
        <f>'[2]1'!$D$11</f>
        <v>1887.6447957400001</v>
      </c>
      <c r="F67" s="135">
        <f>'[2]1'!$E$11</f>
        <v>1953.94769705</v>
      </c>
      <c r="G67" s="135">
        <f>'[2]1'!$F$11</f>
        <v>1934.4938313800001</v>
      </c>
      <c r="H67" s="135">
        <f>'[2]1'!$G$11</f>
        <v>1876.9242226399999</v>
      </c>
      <c r="I67" s="135">
        <f>'[2]1'!$H$11</f>
        <v>1746.91343854</v>
      </c>
      <c r="J67" s="135">
        <f>'[2]1'!$I$11</f>
        <v>1643.8808508899999</v>
      </c>
      <c r="K67" s="135">
        <f>'[2]1'!$J$11</f>
        <v>1577.8323184599999</v>
      </c>
      <c r="L67" s="135">
        <f>'[2]1'!$K$11</f>
        <v>1527.7438082399999</v>
      </c>
      <c r="M67" s="135">
        <f>'[2]1'!$L$11</f>
        <v>1508.6925344399999</v>
      </c>
      <c r="N67" s="135">
        <f>'[2]1'!$M$11</f>
        <v>1507.17256793</v>
      </c>
      <c r="O67" s="135">
        <f>'[2]1'!$N$11</f>
        <v>1506.8554881099999</v>
      </c>
      <c r="P67" s="135">
        <f>'[2]1'!$O$11</f>
        <v>1499.4094276200001</v>
      </c>
      <c r="Q67" s="135">
        <f>'[2]1'!$P$11</f>
        <v>1514.38369691</v>
      </c>
      <c r="R67" s="135">
        <f>'[2]1'!$Q$11</f>
        <v>1483.82099799</v>
      </c>
      <c r="S67" s="135">
        <f>'[2]1'!$R$11</f>
        <v>1508.34085052</v>
      </c>
      <c r="T67" s="135">
        <f>'[2]1'!$S$11</f>
        <v>1580.7881781999999</v>
      </c>
      <c r="U67" s="135">
        <f>'[2]1'!$T$11</f>
        <v>1574.7478945099999</v>
      </c>
      <c r="V67" s="135">
        <f>'[2]1'!$U$11</f>
        <v>1568.1754024500001</v>
      </c>
      <c r="W67" s="135">
        <f>'[2]1'!$V$11</f>
        <v>1572.7687288499999</v>
      </c>
      <c r="X67" s="135">
        <f>'[2]1'!$W$11</f>
        <v>1646.11831781</v>
      </c>
      <c r="Y67" s="136">
        <f>'[2]1'!$X$11</f>
        <v>1800.7174688099999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6.4378614056831456</v>
      </c>
      <c r="C70" s="135">
        <f>'[3]ВЭК 4 цк'!$H$4</f>
        <v>6.4378614056831456</v>
      </c>
      <c r="D70" s="135">
        <f>'[3]ВЭК 4 цк'!$H$4</f>
        <v>6.4378614056831456</v>
      </c>
      <c r="E70" s="135">
        <f>'[3]ВЭК 4 цк'!$H$4</f>
        <v>6.4378614056831456</v>
      </c>
      <c r="F70" s="135">
        <f>'[3]ВЭК 4 цк'!$H$4</f>
        <v>6.4378614056831456</v>
      </c>
      <c r="G70" s="135">
        <f>'[3]ВЭК 4 цк'!$H$4</f>
        <v>6.4378614056831456</v>
      </c>
      <c r="H70" s="135">
        <f>'[3]ВЭК 4 цк'!$H$4</f>
        <v>6.4378614056831456</v>
      </c>
      <c r="I70" s="135">
        <f>'[3]ВЭК 4 цк'!$H$4</f>
        <v>6.4378614056831456</v>
      </c>
      <c r="J70" s="135">
        <f>'[3]ВЭК 4 цк'!$H$4</f>
        <v>6.4378614056831456</v>
      </c>
      <c r="K70" s="135">
        <f>'[3]ВЭК 4 цк'!$H$4</f>
        <v>6.4378614056831456</v>
      </c>
      <c r="L70" s="135">
        <f>'[3]ВЭК 4 цк'!$H$4</f>
        <v>6.4378614056831456</v>
      </c>
      <c r="M70" s="135">
        <f>'[3]ВЭК 4 цк'!$H$4</f>
        <v>6.4378614056831456</v>
      </c>
      <c r="N70" s="135">
        <f>'[3]ВЭК 4 цк'!$H$4</f>
        <v>6.4378614056831456</v>
      </c>
      <c r="O70" s="135">
        <f>'[3]ВЭК 4 цк'!$H$4</f>
        <v>6.4378614056831456</v>
      </c>
      <c r="P70" s="135">
        <f>'[3]ВЭК 4 цк'!$H$4</f>
        <v>6.4378614056831456</v>
      </c>
      <c r="Q70" s="135">
        <f>'[3]ВЭК 4 цк'!$H$4</f>
        <v>6.4378614056831456</v>
      </c>
      <c r="R70" s="135">
        <f>'[3]ВЭК 4 цк'!$H$4</f>
        <v>6.4378614056831456</v>
      </c>
      <c r="S70" s="135">
        <f>'[3]ВЭК 4 цк'!$H$4</f>
        <v>6.4378614056831456</v>
      </c>
      <c r="T70" s="135">
        <f>'[3]ВЭК 4 цк'!$H$4</f>
        <v>6.4378614056831456</v>
      </c>
      <c r="U70" s="135">
        <f>'[3]ВЭК 4 цк'!$H$4</f>
        <v>6.4378614056831456</v>
      </c>
      <c r="V70" s="135">
        <f>'[3]ВЭК 4 цк'!$H$4</f>
        <v>6.4378614056831456</v>
      </c>
      <c r="W70" s="135">
        <f>'[3]ВЭК 4 цк'!$H$4</f>
        <v>6.4378614056831456</v>
      </c>
      <c r="X70" s="135">
        <f>'[3]ВЭК 4 цк'!$H$4</f>
        <v>6.4378614056831456</v>
      </c>
      <c r="Y70" s="136">
        <f>'[3]ВЭК 4 цк'!$H$4</f>
        <v>6.4378614056831456</v>
      </c>
    </row>
    <row r="71" spans="1:25" ht="19.5" customHeight="1" thickBot="1" x14ac:dyDescent="0.25">
      <c r="A71" s="18">
        <v>12</v>
      </c>
      <c r="B71" s="131">
        <f>B72+B73+B74+B75</f>
        <v>3754.0841332356831</v>
      </c>
      <c r="C71" s="131">
        <f t="shared" ref="C71:Y71" si="22">C72+C73+C74+C75</f>
        <v>3722.6251940156835</v>
      </c>
      <c r="D71" s="131">
        <f t="shared" si="22"/>
        <v>3716.0532745256833</v>
      </c>
      <c r="E71" s="131">
        <f t="shared" si="22"/>
        <v>3762.9732742356837</v>
      </c>
      <c r="F71" s="131">
        <f t="shared" si="22"/>
        <v>3774.5747047256837</v>
      </c>
      <c r="G71" s="131">
        <f t="shared" si="22"/>
        <v>3762.3465029256831</v>
      </c>
      <c r="H71" s="131">
        <f t="shared" si="22"/>
        <v>3757.4000999156833</v>
      </c>
      <c r="I71" s="131">
        <f t="shared" si="22"/>
        <v>3694.9997439856834</v>
      </c>
      <c r="J71" s="131">
        <f t="shared" si="22"/>
        <v>3582.0619537156836</v>
      </c>
      <c r="K71" s="131">
        <f t="shared" si="22"/>
        <v>3484.3561560856833</v>
      </c>
      <c r="L71" s="131">
        <f t="shared" si="22"/>
        <v>3430.6815703056836</v>
      </c>
      <c r="M71" s="131">
        <f t="shared" si="22"/>
        <v>3395.7827862756835</v>
      </c>
      <c r="N71" s="131">
        <f t="shared" si="22"/>
        <v>3386.9165300856835</v>
      </c>
      <c r="O71" s="131">
        <f t="shared" si="22"/>
        <v>3402.5444676256834</v>
      </c>
      <c r="P71" s="131">
        <f t="shared" si="22"/>
        <v>3411.8739016356835</v>
      </c>
      <c r="Q71" s="131">
        <f t="shared" si="22"/>
        <v>3411.4348755356832</v>
      </c>
      <c r="R71" s="131">
        <f t="shared" si="22"/>
        <v>3404.0462002656832</v>
      </c>
      <c r="S71" s="131">
        <f t="shared" si="22"/>
        <v>3364.2819114656832</v>
      </c>
      <c r="T71" s="131">
        <f t="shared" si="22"/>
        <v>3395.4778565756833</v>
      </c>
      <c r="U71" s="131">
        <f t="shared" si="22"/>
        <v>3401.7095676156832</v>
      </c>
      <c r="V71" s="131">
        <f t="shared" si="22"/>
        <v>3412.2347030856836</v>
      </c>
      <c r="W71" s="131">
        <f t="shared" si="22"/>
        <v>3409.2943543056836</v>
      </c>
      <c r="X71" s="131">
        <f t="shared" si="22"/>
        <v>3471.4636664556838</v>
      </c>
      <c r="Y71" s="131">
        <f t="shared" si="22"/>
        <v>3547.3866200956836</v>
      </c>
    </row>
    <row r="72" spans="1:25" ht="51.75" outlineLevel="1" thickBot="1" x14ac:dyDescent="0.25">
      <c r="A72" s="8" t="s">
        <v>88</v>
      </c>
      <c r="B72" s="134">
        <f>'[2]1'!$A$12</f>
        <v>1765.8112718299999</v>
      </c>
      <c r="C72" s="135">
        <f>'[2]1'!$B$12</f>
        <v>1734.3523326100001</v>
      </c>
      <c r="D72" s="135">
        <f>'[2]1'!$C$12</f>
        <v>1727.78041312</v>
      </c>
      <c r="E72" s="135">
        <f>'[2]1'!$D$12</f>
        <v>1774.70041283</v>
      </c>
      <c r="F72" s="135">
        <f>'[2]1'!$E$12</f>
        <v>1786.30184332</v>
      </c>
      <c r="G72" s="135">
        <f>'[2]1'!$F$12</f>
        <v>1774.0736415199999</v>
      </c>
      <c r="H72" s="135">
        <f>'[2]1'!$G$12</f>
        <v>1769.1272385100001</v>
      </c>
      <c r="I72" s="135">
        <f>'[2]1'!$H$12</f>
        <v>1706.7268825799999</v>
      </c>
      <c r="J72" s="135">
        <f>'[2]1'!$I$12</f>
        <v>1593.7890923099999</v>
      </c>
      <c r="K72" s="135">
        <f>'[2]1'!$J$12</f>
        <v>1496.0832946800001</v>
      </c>
      <c r="L72" s="135">
        <f>'[2]1'!$K$12</f>
        <v>1442.4087089</v>
      </c>
      <c r="M72" s="135">
        <f>'[2]1'!$L$12</f>
        <v>1407.5099248700001</v>
      </c>
      <c r="N72" s="135">
        <f>'[2]1'!$M$12</f>
        <v>1398.64366868</v>
      </c>
      <c r="O72" s="135">
        <f>'[2]1'!$N$12</f>
        <v>1414.27160622</v>
      </c>
      <c r="P72" s="135">
        <f>'[2]1'!$O$12</f>
        <v>1423.6010402300001</v>
      </c>
      <c r="Q72" s="135">
        <f>'[2]1'!$P$12</f>
        <v>1423.16201413</v>
      </c>
      <c r="R72" s="135">
        <f>'[2]1'!$Q$12</f>
        <v>1415.77333886</v>
      </c>
      <c r="S72" s="135">
        <f>'[2]1'!$R$12</f>
        <v>1376.0090500599999</v>
      </c>
      <c r="T72" s="135">
        <f>'[2]1'!$S$12</f>
        <v>1407.2049951700001</v>
      </c>
      <c r="U72" s="135">
        <f>'[2]1'!$T$12</f>
        <v>1413.43670621</v>
      </c>
      <c r="V72" s="135">
        <f>'[2]1'!$U$12</f>
        <v>1423.9618416799999</v>
      </c>
      <c r="W72" s="135">
        <f>'[2]1'!$V$12</f>
        <v>1421.0214929000001</v>
      </c>
      <c r="X72" s="135">
        <f>'[2]1'!$W$12</f>
        <v>1483.1908050500001</v>
      </c>
      <c r="Y72" s="136">
        <f>'[2]1'!$X$12</f>
        <v>1559.1137586899999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6.4378614056831456</v>
      </c>
      <c r="C75" s="135">
        <f>'[3]ВЭК 4 цк'!$H$4</f>
        <v>6.4378614056831456</v>
      </c>
      <c r="D75" s="135">
        <f>'[3]ВЭК 4 цк'!$H$4</f>
        <v>6.4378614056831456</v>
      </c>
      <c r="E75" s="135">
        <f>'[3]ВЭК 4 цк'!$H$4</f>
        <v>6.4378614056831456</v>
      </c>
      <c r="F75" s="135">
        <f>'[3]ВЭК 4 цк'!$H$4</f>
        <v>6.4378614056831456</v>
      </c>
      <c r="G75" s="135">
        <f>'[3]ВЭК 4 цк'!$H$4</f>
        <v>6.4378614056831456</v>
      </c>
      <c r="H75" s="135">
        <f>'[3]ВЭК 4 цк'!$H$4</f>
        <v>6.4378614056831456</v>
      </c>
      <c r="I75" s="135">
        <f>'[3]ВЭК 4 цк'!$H$4</f>
        <v>6.4378614056831456</v>
      </c>
      <c r="J75" s="135">
        <f>'[3]ВЭК 4 цк'!$H$4</f>
        <v>6.4378614056831456</v>
      </c>
      <c r="K75" s="135">
        <f>'[3]ВЭК 4 цк'!$H$4</f>
        <v>6.4378614056831456</v>
      </c>
      <c r="L75" s="135">
        <f>'[3]ВЭК 4 цк'!$H$4</f>
        <v>6.4378614056831456</v>
      </c>
      <c r="M75" s="135">
        <f>'[3]ВЭК 4 цк'!$H$4</f>
        <v>6.4378614056831456</v>
      </c>
      <c r="N75" s="135">
        <f>'[3]ВЭК 4 цк'!$H$4</f>
        <v>6.4378614056831456</v>
      </c>
      <c r="O75" s="135">
        <f>'[3]ВЭК 4 цк'!$H$4</f>
        <v>6.4378614056831456</v>
      </c>
      <c r="P75" s="135">
        <f>'[3]ВЭК 4 цк'!$H$4</f>
        <v>6.4378614056831456</v>
      </c>
      <c r="Q75" s="135">
        <f>'[3]ВЭК 4 цк'!$H$4</f>
        <v>6.4378614056831456</v>
      </c>
      <c r="R75" s="135">
        <f>'[3]ВЭК 4 цк'!$H$4</f>
        <v>6.4378614056831456</v>
      </c>
      <c r="S75" s="135">
        <f>'[3]ВЭК 4 цк'!$H$4</f>
        <v>6.4378614056831456</v>
      </c>
      <c r="T75" s="135">
        <f>'[3]ВЭК 4 цк'!$H$4</f>
        <v>6.4378614056831456</v>
      </c>
      <c r="U75" s="135">
        <f>'[3]ВЭК 4 цк'!$H$4</f>
        <v>6.4378614056831456</v>
      </c>
      <c r="V75" s="135">
        <f>'[3]ВЭК 4 цк'!$H$4</f>
        <v>6.4378614056831456</v>
      </c>
      <c r="W75" s="135">
        <f>'[3]ВЭК 4 цк'!$H$4</f>
        <v>6.4378614056831456</v>
      </c>
      <c r="X75" s="135">
        <f>'[3]ВЭК 4 цк'!$H$4</f>
        <v>6.4378614056831456</v>
      </c>
      <c r="Y75" s="136">
        <f>'[3]ВЭК 4 цк'!$H$4</f>
        <v>6.4378614056831456</v>
      </c>
    </row>
    <row r="76" spans="1:25" ht="19.5" customHeight="1" thickBot="1" x14ac:dyDescent="0.25">
      <c r="A76" s="18">
        <v>13</v>
      </c>
      <c r="B76" s="131">
        <f>B77+B78+B79+B80</f>
        <v>3544.6376036856836</v>
      </c>
      <c r="C76" s="131">
        <f t="shared" ref="C76:Y76" si="24">C77+C78+C79+C80</f>
        <v>3612.9325319956833</v>
      </c>
      <c r="D76" s="131">
        <f t="shared" si="24"/>
        <v>3602.5958747156837</v>
      </c>
      <c r="E76" s="131">
        <f t="shared" si="24"/>
        <v>3689.8946753956834</v>
      </c>
      <c r="F76" s="131">
        <f t="shared" si="24"/>
        <v>3692.9652477356835</v>
      </c>
      <c r="G76" s="131">
        <f t="shared" si="24"/>
        <v>3675.1085266356831</v>
      </c>
      <c r="H76" s="131">
        <f t="shared" si="24"/>
        <v>3664.2685148656838</v>
      </c>
      <c r="I76" s="131">
        <f t="shared" si="24"/>
        <v>3605.8043559656835</v>
      </c>
      <c r="J76" s="131">
        <f t="shared" si="24"/>
        <v>3498.3221676956837</v>
      </c>
      <c r="K76" s="131">
        <f t="shared" si="24"/>
        <v>3403.5721508056831</v>
      </c>
      <c r="L76" s="131">
        <f t="shared" si="24"/>
        <v>3346.2527079556835</v>
      </c>
      <c r="M76" s="131">
        <f t="shared" si="24"/>
        <v>3318.2515014656838</v>
      </c>
      <c r="N76" s="131">
        <f t="shared" si="24"/>
        <v>3317.0651541556836</v>
      </c>
      <c r="O76" s="131">
        <f t="shared" si="24"/>
        <v>3329.3074712956832</v>
      </c>
      <c r="P76" s="131">
        <f t="shared" si="24"/>
        <v>3336.7420227456832</v>
      </c>
      <c r="Q76" s="131">
        <f t="shared" si="24"/>
        <v>3335.5979854656835</v>
      </c>
      <c r="R76" s="131">
        <f t="shared" si="24"/>
        <v>3327.0557666556833</v>
      </c>
      <c r="S76" s="131">
        <f t="shared" si="24"/>
        <v>3284.1550965656834</v>
      </c>
      <c r="T76" s="131">
        <f t="shared" si="24"/>
        <v>3311.1375498756834</v>
      </c>
      <c r="U76" s="131">
        <f t="shared" si="24"/>
        <v>3308.7766624556834</v>
      </c>
      <c r="V76" s="131">
        <f t="shared" si="24"/>
        <v>3301.6078680656838</v>
      </c>
      <c r="W76" s="131">
        <f t="shared" si="24"/>
        <v>3307.6824586956836</v>
      </c>
      <c r="X76" s="131">
        <f t="shared" si="24"/>
        <v>3371.2533123356834</v>
      </c>
      <c r="Y76" s="131">
        <f t="shared" si="24"/>
        <v>3457.1780067856835</v>
      </c>
    </row>
    <row r="77" spans="1:25" ht="51.75" outlineLevel="1" thickBot="1" x14ac:dyDescent="0.25">
      <c r="A77" s="8" t="s">
        <v>88</v>
      </c>
      <c r="B77" s="134">
        <f>'[2]1'!$A$13</f>
        <v>1556.36474228</v>
      </c>
      <c r="C77" s="135">
        <f>'[2]1'!$B$13</f>
        <v>1624.6596705899999</v>
      </c>
      <c r="D77" s="135">
        <f>'[2]1'!$C$13</f>
        <v>1614.3230133100001</v>
      </c>
      <c r="E77" s="135">
        <f>'[2]1'!$D$13</f>
        <v>1701.62181399</v>
      </c>
      <c r="F77" s="135">
        <f>'[2]1'!$E$13</f>
        <v>1704.6923863300001</v>
      </c>
      <c r="G77" s="135">
        <f>'[2]1'!$F$13</f>
        <v>1686.8356652299999</v>
      </c>
      <c r="H77" s="135">
        <f>'[2]1'!$G$13</f>
        <v>1675.9956534600001</v>
      </c>
      <c r="I77" s="135">
        <f>'[2]1'!$H$13</f>
        <v>1617.5314945600001</v>
      </c>
      <c r="J77" s="135">
        <f>'[2]1'!$I$13</f>
        <v>1510.04930629</v>
      </c>
      <c r="K77" s="135">
        <f>'[2]1'!$J$13</f>
        <v>1415.2992893999999</v>
      </c>
      <c r="L77" s="135">
        <f>'[2]1'!$K$13</f>
        <v>1357.97984655</v>
      </c>
      <c r="M77" s="135">
        <f>'[2]1'!$L$13</f>
        <v>1329.9786400600001</v>
      </c>
      <c r="N77" s="135">
        <f>'[2]1'!$M$13</f>
        <v>1328.7922927499999</v>
      </c>
      <c r="O77" s="135">
        <f>'[2]1'!$N$13</f>
        <v>1341.03460989</v>
      </c>
      <c r="P77" s="135">
        <f>'[2]1'!$O$13</f>
        <v>1348.46916134</v>
      </c>
      <c r="Q77" s="135">
        <f>'[2]1'!$P$13</f>
        <v>1347.32512406</v>
      </c>
      <c r="R77" s="135">
        <f>'[2]1'!$Q$13</f>
        <v>1338.7829052500001</v>
      </c>
      <c r="S77" s="135">
        <f>'[2]1'!$R$13</f>
        <v>1295.8822351599999</v>
      </c>
      <c r="T77" s="135">
        <f>'[2]1'!$S$13</f>
        <v>1322.8646884699999</v>
      </c>
      <c r="U77" s="135">
        <f>'[2]1'!$T$13</f>
        <v>1320.50380105</v>
      </c>
      <c r="V77" s="135">
        <f>'[2]1'!$U$13</f>
        <v>1313.3350066600001</v>
      </c>
      <c r="W77" s="135">
        <f>'[2]1'!$V$13</f>
        <v>1319.40959729</v>
      </c>
      <c r="X77" s="135">
        <f>'[2]1'!$W$13</f>
        <v>1382.98045093</v>
      </c>
      <c r="Y77" s="136">
        <f>'[2]1'!$X$13</f>
        <v>1468.90514538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6.4378614056831456</v>
      </c>
      <c r="C80" s="135">
        <f>'[3]ВЭК 4 цк'!$H$4</f>
        <v>6.4378614056831456</v>
      </c>
      <c r="D80" s="135">
        <f>'[3]ВЭК 4 цк'!$H$4</f>
        <v>6.4378614056831456</v>
      </c>
      <c r="E80" s="135">
        <f>'[3]ВЭК 4 цк'!$H$4</f>
        <v>6.4378614056831456</v>
      </c>
      <c r="F80" s="135">
        <f>'[3]ВЭК 4 цк'!$H$4</f>
        <v>6.4378614056831456</v>
      </c>
      <c r="G80" s="135">
        <f>'[3]ВЭК 4 цк'!$H$4</f>
        <v>6.4378614056831456</v>
      </c>
      <c r="H80" s="135">
        <f>'[3]ВЭК 4 цк'!$H$4</f>
        <v>6.4378614056831456</v>
      </c>
      <c r="I80" s="135">
        <f>'[3]ВЭК 4 цк'!$H$4</f>
        <v>6.4378614056831456</v>
      </c>
      <c r="J80" s="135">
        <f>'[3]ВЭК 4 цк'!$H$4</f>
        <v>6.4378614056831456</v>
      </c>
      <c r="K80" s="135">
        <f>'[3]ВЭК 4 цк'!$H$4</f>
        <v>6.4378614056831456</v>
      </c>
      <c r="L80" s="135">
        <f>'[3]ВЭК 4 цк'!$H$4</f>
        <v>6.4378614056831456</v>
      </c>
      <c r="M80" s="135">
        <f>'[3]ВЭК 4 цк'!$H$4</f>
        <v>6.4378614056831456</v>
      </c>
      <c r="N80" s="135">
        <f>'[3]ВЭК 4 цк'!$H$4</f>
        <v>6.4378614056831456</v>
      </c>
      <c r="O80" s="135">
        <f>'[3]ВЭК 4 цк'!$H$4</f>
        <v>6.4378614056831456</v>
      </c>
      <c r="P80" s="135">
        <f>'[3]ВЭК 4 цк'!$H$4</f>
        <v>6.4378614056831456</v>
      </c>
      <c r="Q80" s="135">
        <f>'[3]ВЭК 4 цк'!$H$4</f>
        <v>6.4378614056831456</v>
      </c>
      <c r="R80" s="135">
        <f>'[3]ВЭК 4 цк'!$H$4</f>
        <v>6.4378614056831456</v>
      </c>
      <c r="S80" s="135">
        <f>'[3]ВЭК 4 цк'!$H$4</f>
        <v>6.4378614056831456</v>
      </c>
      <c r="T80" s="135">
        <f>'[3]ВЭК 4 цк'!$H$4</f>
        <v>6.4378614056831456</v>
      </c>
      <c r="U80" s="135">
        <f>'[3]ВЭК 4 цк'!$H$4</f>
        <v>6.4378614056831456</v>
      </c>
      <c r="V80" s="135">
        <f>'[3]ВЭК 4 цк'!$H$4</f>
        <v>6.4378614056831456</v>
      </c>
      <c r="W80" s="135">
        <f>'[3]ВЭК 4 цк'!$H$4</f>
        <v>6.4378614056831456</v>
      </c>
      <c r="X80" s="135">
        <f>'[3]ВЭК 4 цк'!$H$4</f>
        <v>6.4378614056831456</v>
      </c>
      <c r="Y80" s="136">
        <f>'[3]ВЭК 4 цк'!$H$4</f>
        <v>6.4378614056831456</v>
      </c>
    </row>
    <row r="81" spans="1:25" ht="19.5" customHeight="1" thickBot="1" x14ac:dyDescent="0.25">
      <c r="A81" s="18">
        <v>14</v>
      </c>
      <c r="B81" s="131">
        <f>B82+B83+B84+B85</f>
        <v>3628.6194542856833</v>
      </c>
      <c r="C81" s="131">
        <f t="shared" ref="C81:Y81" si="26">C82+C83+C84+C85</f>
        <v>3727.9826619456835</v>
      </c>
      <c r="D81" s="131">
        <f t="shared" si="26"/>
        <v>3735.5443279356832</v>
      </c>
      <c r="E81" s="131">
        <f t="shared" si="26"/>
        <v>3800.9140724756835</v>
      </c>
      <c r="F81" s="131">
        <f t="shared" si="26"/>
        <v>3816.9643818556833</v>
      </c>
      <c r="G81" s="131">
        <f t="shared" si="26"/>
        <v>3805.6411476556832</v>
      </c>
      <c r="H81" s="131">
        <f t="shared" si="26"/>
        <v>3771.9384258056834</v>
      </c>
      <c r="I81" s="131">
        <f t="shared" si="26"/>
        <v>3628.8474852056834</v>
      </c>
      <c r="J81" s="131">
        <f t="shared" si="26"/>
        <v>3488.4156931956832</v>
      </c>
      <c r="K81" s="131">
        <f t="shared" si="26"/>
        <v>3415.7425796856833</v>
      </c>
      <c r="L81" s="131">
        <f t="shared" si="26"/>
        <v>3381.0501794756838</v>
      </c>
      <c r="M81" s="131">
        <f t="shared" si="26"/>
        <v>3382.0158900356837</v>
      </c>
      <c r="N81" s="131">
        <f t="shared" si="26"/>
        <v>3435.8128830856836</v>
      </c>
      <c r="O81" s="131">
        <f t="shared" si="26"/>
        <v>3478.7434944656834</v>
      </c>
      <c r="P81" s="131">
        <f t="shared" si="26"/>
        <v>3479.7946596656834</v>
      </c>
      <c r="Q81" s="131">
        <f t="shared" si="26"/>
        <v>3491.0867841156833</v>
      </c>
      <c r="R81" s="131">
        <f t="shared" si="26"/>
        <v>3491.0501805256836</v>
      </c>
      <c r="S81" s="131">
        <f t="shared" si="26"/>
        <v>3455.6735158856836</v>
      </c>
      <c r="T81" s="131">
        <f t="shared" si="26"/>
        <v>3477.4196334956832</v>
      </c>
      <c r="U81" s="131">
        <f t="shared" si="26"/>
        <v>3480.3516153556834</v>
      </c>
      <c r="V81" s="131">
        <f t="shared" si="26"/>
        <v>3482.4918049756834</v>
      </c>
      <c r="W81" s="131">
        <f t="shared" si="26"/>
        <v>3476.1314933056838</v>
      </c>
      <c r="X81" s="131">
        <f t="shared" si="26"/>
        <v>3546.0642457756835</v>
      </c>
      <c r="Y81" s="131">
        <f t="shared" si="26"/>
        <v>3645.9639167856835</v>
      </c>
    </row>
    <row r="82" spans="1:25" ht="51.75" outlineLevel="1" thickBot="1" x14ac:dyDescent="0.25">
      <c r="A82" s="8" t="s">
        <v>88</v>
      </c>
      <c r="B82" s="134">
        <f>'[2]1'!$A$14</f>
        <v>1640.3465928799999</v>
      </c>
      <c r="C82" s="135">
        <f>'[2]1'!$B$14</f>
        <v>1739.7098005400001</v>
      </c>
      <c r="D82" s="135">
        <f>'[2]1'!$C$14</f>
        <v>1747.27146653</v>
      </c>
      <c r="E82" s="135">
        <f>'[2]1'!$D$14</f>
        <v>1812.6412110700001</v>
      </c>
      <c r="F82" s="135">
        <f>'[2]1'!$E$14</f>
        <v>1828.6915204500001</v>
      </c>
      <c r="G82" s="135">
        <f>'[2]1'!$F$14</f>
        <v>1817.36828625</v>
      </c>
      <c r="H82" s="135">
        <f>'[2]1'!$G$14</f>
        <v>1783.6655644</v>
      </c>
      <c r="I82" s="135">
        <f>'[2]1'!$H$14</f>
        <v>1640.5746237999999</v>
      </c>
      <c r="J82" s="135">
        <f>'[2]1'!$I$14</f>
        <v>1500.1428317899999</v>
      </c>
      <c r="K82" s="135">
        <f>'[2]1'!$J$14</f>
        <v>1427.4697182800001</v>
      </c>
      <c r="L82" s="135">
        <f>'[2]1'!$K$14</f>
        <v>1392.7773180700001</v>
      </c>
      <c r="M82" s="135">
        <f>'[2]1'!$L$14</f>
        <v>1393.74302863</v>
      </c>
      <c r="N82" s="135">
        <f>'[2]1'!$M$14</f>
        <v>1447.5400216800001</v>
      </c>
      <c r="O82" s="135">
        <f>'[2]1'!$N$14</f>
        <v>1490.47063306</v>
      </c>
      <c r="P82" s="135">
        <f>'[2]1'!$O$14</f>
        <v>1491.52179826</v>
      </c>
      <c r="Q82" s="135">
        <f>'[2]1'!$P$14</f>
        <v>1502.81392271</v>
      </c>
      <c r="R82" s="135">
        <f>'[2]1'!$Q$14</f>
        <v>1502.7773191199999</v>
      </c>
      <c r="S82" s="135">
        <f>'[2]1'!$R$14</f>
        <v>1467.40065448</v>
      </c>
      <c r="T82" s="135">
        <f>'[2]1'!$S$14</f>
        <v>1489.14677209</v>
      </c>
      <c r="U82" s="135">
        <f>'[2]1'!$T$14</f>
        <v>1492.07875395</v>
      </c>
      <c r="V82" s="135">
        <f>'[2]1'!$U$14</f>
        <v>1494.21894357</v>
      </c>
      <c r="W82" s="135">
        <f>'[2]1'!$V$14</f>
        <v>1487.8586319000001</v>
      </c>
      <c r="X82" s="135">
        <f>'[2]1'!$W$14</f>
        <v>1557.7913843700001</v>
      </c>
      <c r="Y82" s="136">
        <f>'[2]1'!$X$14</f>
        <v>1657.6910553800001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6.4378614056831456</v>
      </c>
      <c r="C85" s="135">
        <f>'[3]ВЭК 4 цк'!$H$4</f>
        <v>6.4378614056831456</v>
      </c>
      <c r="D85" s="135">
        <f>'[3]ВЭК 4 цк'!$H$4</f>
        <v>6.4378614056831456</v>
      </c>
      <c r="E85" s="135">
        <f>'[3]ВЭК 4 цк'!$H$4</f>
        <v>6.4378614056831456</v>
      </c>
      <c r="F85" s="135">
        <f>'[3]ВЭК 4 цк'!$H$4</f>
        <v>6.4378614056831456</v>
      </c>
      <c r="G85" s="135">
        <f>'[3]ВЭК 4 цк'!$H$4</f>
        <v>6.4378614056831456</v>
      </c>
      <c r="H85" s="135">
        <f>'[3]ВЭК 4 цк'!$H$4</f>
        <v>6.4378614056831456</v>
      </c>
      <c r="I85" s="135">
        <f>'[3]ВЭК 4 цк'!$H$4</f>
        <v>6.4378614056831456</v>
      </c>
      <c r="J85" s="135">
        <f>'[3]ВЭК 4 цк'!$H$4</f>
        <v>6.4378614056831456</v>
      </c>
      <c r="K85" s="135">
        <f>'[3]ВЭК 4 цк'!$H$4</f>
        <v>6.4378614056831456</v>
      </c>
      <c r="L85" s="135">
        <f>'[3]ВЭК 4 цк'!$H$4</f>
        <v>6.4378614056831456</v>
      </c>
      <c r="M85" s="135">
        <f>'[3]ВЭК 4 цк'!$H$4</f>
        <v>6.4378614056831456</v>
      </c>
      <c r="N85" s="135">
        <f>'[3]ВЭК 4 цк'!$H$4</f>
        <v>6.4378614056831456</v>
      </c>
      <c r="O85" s="135">
        <f>'[3]ВЭК 4 цк'!$H$4</f>
        <v>6.4378614056831456</v>
      </c>
      <c r="P85" s="135">
        <f>'[3]ВЭК 4 цк'!$H$4</f>
        <v>6.4378614056831456</v>
      </c>
      <c r="Q85" s="135">
        <f>'[3]ВЭК 4 цк'!$H$4</f>
        <v>6.4378614056831456</v>
      </c>
      <c r="R85" s="135">
        <f>'[3]ВЭК 4 цк'!$H$4</f>
        <v>6.4378614056831456</v>
      </c>
      <c r="S85" s="135">
        <f>'[3]ВЭК 4 цк'!$H$4</f>
        <v>6.4378614056831456</v>
      </c>
      <c r="T85" s="135">
        <f>'[3]ВЭК 4 цк'!$H$4</f>
        <v>6.4378614056831456</v>
      </c>
      <c r="U85" s="135">
        <f>'[3]ВЭК 4 цк'!$H$4</f>
        <v>6.4378614056831456</v>
      </c>
      <c r="V85" s="135">
        <f>'[3]ВЭК 4 цк'!$H$4</f>
        <v>6.4378614056831456</v>
      </c>
      <c r="W85" s="135">
        <f>'[3]ВЭК 4 цк'!$H$4</f>
        <v>6.4378614056831456</v>
      </c>
      <c r="X85" s="135">
        <f>'[3]ВЭК 4 цк'!$H$4</f>
        <v>6.4378614056831456</v>
      </c>
      <c r="Y85" s="136">
        <f>'[3]ВЭК 4 цк'!$H$4</f>
        <v>6.4378614056831456</v>
      </c>
    </row>
    <row r="86" spans="1:25" ht="19.5" customHeight="1" thickBot="1" x14ac:dyDescent="0.25">
      <c r="A86" s="18">
        <v>15</v>
      </c>
      <c r="B86" s="131">
        <f>B87+B88+B89+B90</f>
        <v>3678.4379096556831</v>
      </c>
      <c r="C86" s="131">
        <f t="shared" ref="C86:Y86" si="28">C87+C88+C89+C90</f>
        <v>3772.8491709556833</v>
      </c>
      <c r="D86" s="131">
        <f t="shared" si="28"/>
        <v>3868.2217488956835</v>
      </c>
      <c r="E86" s="131">
        <f t="shared" si="28"/>
        <v>3940.3877714456835</v>
      </c>
      <c r="F86" s="131">
        <f t="shared" si="28"/>
        <v>3959.3496878156834</v>
      </c>
      <c r="G86" s="131">
        <f t="shared" si="28"/>
        <v>3951.7487418356832</v>
      </c>
      <c r="H86" s="131">
        <f t="shared" si="28"/>
        <v>3853.3760832356834</v>
      </c>
      <c r="I86" s="131">
        <f t="shared" si="28"/>
        <v>3739.4277331156836</v>
      </c>
      <c r="J86" s="131">
        <f t="shared" si="28"/>
        <v>3631.8292696956833</v>
      </c>
      <c r="K86" s="131">
        <f t="shared" si="28"/>
        <v>3537.0107109056835</v>
      </c>
      <c r="L86" s="131">
        <f t="shared" si="28"/>
        <v>3522.5134460456834</v>
      </c>
      <c r="M86" s="131">
        <f t="shared" si="28"/>
        <v>3513.1134607556833</v>
      </c>
      <c r="N86" s="131">
        <f t="shared" si="28"/>
        <v>3499.9864455056832</v>
      </c>
      <c r="O86" s="131">
        <f t="shared" si="28"/>
        <v>3489.9225709456832</v>
      </c>
      <c r="P86" s="131">
        <f t="shared" si="28"/>
        <v>3493.5326849656835</v>
      </c>
      <c r="Q86" s="131">
        <f t="shared" si="28"/>
        <v>3494.5836268256835</v>
      </c>
      <c r="R86" s="131">
        <f t="shared" si="28"/>
        <v>3448.8236037556835</v>
      </c>
      <c r="S86" s="131">
        <f t="shared" si="28"/>
        <v>3445.1485236556837</v>
      </c>
      <c r="T86" s="131">
        <f t="shared" si="28"/>
        <v>3486.2686314156836</v>
      </c>
      <c r="U86" s="131">
        <f t="shared" si="28"/>
        <v>3477.6203178056835</v>
      </c>
      <c r="V86" s="131">
        <f t="shared" si="28"/>
        <v>3481.6225614256837</v>
      </c>
      <c r="W86" s="131">
        <f t="shared" si="28"/>
        <v>3481.2093104156834</v>
      </c>
      <c r="X86" s="131">
        <f t="shared" si="28"/>
        <v>3572.5927859256835</v>
      </c>
      <c r="Y86" s="131">
        <f t="shared" si="28"/>
        <v>3654.3407336956834</v>
      </c>
    </row>
    <row r="87" spans="1:25" ht="51.75" outlineLevel="1" thickBot="1" x14ac:dyDescent="0.25">
      <c r="A87" s="8" t="s">
        <v>88</v>
      </c>
      <c r="B87" s="134">
        <f>'[2]1'!$A$15</f>
        <v>1690.1650482499999</v>
      </c>
      <c r="C87" s="135">
        <f>'[2]1'!$B$15</f>
        <v>1784.5763095499999</v>
      </c>
      <c r="D87" s="135">
        <f>'[2]1'!$C$15</f>
        <v>1879.9488874900001</v>
      </c>
      <c r="E87" s="135">
        <f>'[2]1'!$D$15</f>
        <v>1952.11491004</v>
      </c>
      <c r="F87" s="135">
        <f>'[2]1'!$E$15</f>
        <v>1971.07682641</v>
      </c>
      <c r="G87" s="135">
        <f>'[2]1'!$F$15</f>
        <v>1963.47588043</v>
      </c>
      <c r="H87" s="135">
        <f>'[2]1'!$G$15</f>
        <v>1865.1032218299999</v>
      </c>
      <c r="I87" s="135">
        <f>'[2]1'!$H$15</f>
        <v>1751.15487171</v>
      </c>
      <c r="J87" s="135">
        <f>'[2]1'!$I$15</f>
        <v>1643.55640829</v>
      </c>
      <c r="K87" s="135">
        <f>'[2]1'!$J$15</f>
        <v>1548.7378495</v>
      </c>
      <c r="L87" s="135">
        <f>'[2]1'!$K$15</f>
        <v>1534.24058464</v>
      </c>
      <c r="M87" s="135">
        <f>'[2]1'!$L$15</f>
        <v>1524.84059935</v>
      </c>
      <c r="N87" s="135">
        <f>'[2]1'!$M$15</f>
        <v>1511.7135840999999</v>
      </c>
      <c r="O87" s="135">
        <f>'[2]1'!$N$15</f>
        <v>1501.64970954</v>
      </c>
      <c r="P87" s="135">
        <f>'[2]1'!$O$15</f>
        <v>1505.2598235600001</v>
      </c>
      <c r="Q87" s="135">
        <f>'[2]1'!$P$15</f>
        <v>1506.3107654200001</v>
      </c>
      <c r="R87" s="135">
        <f>'[2]1'!$Q$15</f>
        <v>1460.5507423500001</v>
      </c>
      <c r="S87" s="135">
        <f>'[2]1'!$R$15</f>
        <v>1456.87566225</v>
      </c>
      <c r="T87" s="135">
        <f>'[2]1'!$S$15</f>
        <v>1497.9957700099999</v>
      </c>
      <c r="U87" s="135">
        <f>'[2]1'!$T$15</f>
        <v>1489.3474564000001</v>
      </c>
      <c r="V87" s="135">
        <f>'[2]1'!$U$15</f>
        <v>1493.34970002</v>
      </c>
      <c r="W87" s="135">
        <f>'[2]1'!$V$15</f>
        <v>1492.9364490099999</v>
      </c>
      <c r="X87" s="135">
        <f>'[2]1'!$W$15</f>
        <v>1584.3199245200001</v>
      </c>
      <c r="Y87" s="136">
        <f>'[2]1'!$X$15</f>
        <v>1666.06787229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6.4378614056831456</v>
      </c>
      <c r="C90" s="135">
        <f>'[3]ВЭК 4 цк'!$H$4</f>
        <v>6.4378614056831456</v>
      </c>
      <c r="D90" s="135">
        <f>'[3]ВЭК 4 цк'!$H$4</f>
        <v>6.4378614056831456</v>
      </c>
      <c r="E90" s="135">
        <f>'[3]ВЭК 4 цк'!$H$4</f>
        <v>6.4378614056831456</v>
      </c>
      <c r="F90" s="135">
        <f>'[3]ВЭК 4 цк'!$H$4</f>
        <v>6.4378614056831456</v>
      </c>
      <c r="G90" s="135">
        <f>'[3]ВЭК 4 цк'!$H$4</f>
        <v>6.4378614056831456</v>
      </c>
      <c r="H90" s="135">
        <f>'[3]ВЭК 4 цк'!$H$4</f>
        <v>6.4378614056831456</v>
      </c>
      <c r="I90" s="135">
        <f>'[3]ВЭК 4 цк'!$H$4</f>
        <v>6.4378614056831456</v>
      </c>
      <c r="J90" s="135">
        <f>'[3]ВЭК 4 цк'!$H$4</f>
        <v>6.4378614056831456</v>
      </c>
      <c r="K90" s="135">
        <f>'[3]ВЭК 4 цк'!$H$4</f>
        <v>6.4378614056831456</v>
      </c>
      <c r="L90" s="135">
        <f>'[3]ВЭК 4 цк'!$H$4</f>
        <v>6.4378614056831456</v>
      </c>
      <c r="M90" s="135">
        <f>'[3]ВЭК 4 цк'!$H$4</f>
        <v>6.4378614056831456</v>
      </c>
      <c r="N90" s="135">
        <f>'[3]ВЭК 4 цк'!$H$4</f>
        <v>6.4378614056831456</v>
      </c>
      <c r="O90" s="135">
        <f>'[3]ВЭК 4 цк'!$H$4</f>
        <v>6.4378614056831456</v>
      </c>
      <c r="P90" s="135">
        <f>'[3]ВЭК 4 цк'!$H$4</f>
        <v>6.4378614056831456</v>
      </c>
      <c r="Q90" s="135">
        <f>'[3]ВЭК 4 цк'!$H$4</f>
        <v>6.4378614056831456</v>
      </c>
      <c r="R90" s="135">
        <f>'[3]ВЭК 4 цк'!$H$4</f>
        <v>6.4378614056831456</v>
      </c>
      <c r="S90" s="135">
        <f>'[3]ВЭК 4 цк'!$H$4</f>
        <v>6.4378614056831456</v>
      </c>
      <c r="T90" s="135">
        <f>'[3]ВЭК 4 цк'!$H$4</f>
        <v>6.4378614056831456</v>
      </c>
      <c r="U90" s="135">
        <f>'[3]ВЭК 4 цк'!$H$4</f>
        <v>6.4378614056831456</v>
      </c>
      <c r="V90" s="135">
        <f>'[3]ВЭК 4 цк'!$H$4</f>
        <v>6.4378614056831456</v>
      </c>
      <c r="W90" s="135">
        <f>'[3]ВЭК 4 цк'!$H$4</f>
        <v>6.4378614056831456</v>
      </c>
      <c r="X90" s="135">
        <f>'[3]ВЭК 4 цк'!$H$4</f>
        <v>6.4378614056831456</v>
      </c>
      <c r="Y90" s="136">
        <f>'[3]ВЭК 4 цк'!$H$4</f>
        <v>6.4378614056831456</v>
      </c>
    </row>
    <row r="91" spans="1:25" ht="19.5" customHeight="1" thickBot="1" x14ac:dyDescent="0.25">
      <c r="A91" s="18">
        <v>16</v>
      </c>
      <c r="B91" s="131">
        <f>B92+B93+B94+B95</f>
        <v>3778.9617117656835</v>
      </c>
      <c r="C91" s="131">
        <f t="shared" ref="C91:Y91" si="30">C92+C93+C94+C95</f>
        <v>3826.5819252056835</v>
      </c>
      <c r="D91" s="131">
        <f t="shared" si="30"/>
        <v>3862.0318735656838</v>
      </c>
      <c r="E91" s="131">
        <f t="shared" si="30"/>
        <v>3881.2340082656838</v>
      </c>
      <c r="F91" s="131">
        <f t="shared" si="30"/>
        <v>3913.3885991556836</v>
      </c>
      <c r="G91" s="131">
        <f t="shared" si="30"/>
        <v>3883.0691388656833</v>
      </c>
      <c r="H91" s="131">
        <f t="shared" si="30"/>
        <v>3858.2328382156834</v>
      </c>
      <c r="I91" s="131">
        <f t="shared" si="30"/>
        <v>3741.8381660656833</v>
      </c>
      <c r="J91" s="131">
        <f t="shared" si="30"/>
        <v>3668.8872303256835</v>
      </c>
      <c r="K91" s="131">
        <f t="shared" si="30"/>
        <v>3594.6014981456838</v>
      </c>
      <c r="L91" s="131">
        <f t="shared" si="30"/>
        <v>3557.6370109356835</v>
      </c>
      <c r="M91" s="131">
        <f t="shared" si="30"/>
        <v>3529.6201430256833</v>
      </c>
      <c r="N91" s="131">
        <f t="shared" si="30"/>
        <v>3540.4292453556836</v>
      </c>
      <c r="O91" s="131">
        <f t="shared" si="30"/>
        <v>3548.2812648056833</v>
      </c>
      <c r="P91" s="131">
        <f t="shared" si="30"/>
        <v>3523.9532543956834</v>
      </c>
      <c r="Q91" s="131">
        <f t="shared" si="30"/>
        <v>3541.2466351356834</v>
      </c>
      <c r="R91" s="131">
        <f t="shared" si="30"/>
        <v>3492.8448040856833</v>
      </c>
      <c r="S91" s="131">
        <f t="shared" si="30"/>
        <v>3477.1916695656837</v>
      </c>
      <c r="T91" s="131">
        <f t="shared" si="30"/>
        <v>3512.3278496856838</v>
      </c>
      <c r="U91" s="131">
        <f t="shared" si="30"/>
        <v>3518.7821986656836</v>
      </c>
      <c r="V91" s="131">
        <f t="shared" si="30"/>
        <v>3519.9212299456835</v>
      </c>
      <c r="W91" s="131">
        <f t="shared" si="30"/>
        <v>3515.1854842256835</v>
      </c>
      <c r="X91" s="131">
        <f t="shared" si="30"/>
        <v>3581.3181512256833</v>
      </c>
      <c r="Y91" s="131">
        <f t="shared" si="30"/>
        <v>3685.4005723756836</v>
      </c>
    </row>
    <row r="92" spans="1:25" ht="51.75" outlineLevel="1" thickBot="1" x14ac:dyDescent="0.25">
      <c r="A92" s="8" t="s">
        <v>88</v>
      </c>
      <c r="B92" s="134">
        <f>'[2]1'!$A$16</f>
        <v>1790.6888503600001</v>
      </c>
      <c r="C92" s="135">
        <f>'[2]1'!$B$16</f>
        <v>1838.3090638000001</v>
      </c>
      <c r="D92" s="135">
        <f>'[2]1'!$C$16</f>
        <v>1873.7590121600001</v>
      </c>
      <c r="E92" s="135">
        <f>'[2]1'!$D$16</f>
        <v>1892.9611468600001</v>
      </c>
      <c r="F92" s="135">
        <f>'[2]1'!$E$16</f>
        <v>1925.1157377500001</v>
      </c>
      <c r="G92" s="135">
        <f>'[2]1'!$F$16</f>
        <v>1894.7962774600001</v>
      </c>
      <c r="H92" s="135">
        <f>'[2]1'!$G$16</f>
        <v>1869.9599768099999</v>
      </c>
      <c r="I92" s="135">
        <f>'[2]1'!$H$16</f>
        <v>1753.56530466</v>
      </c>
      <c r="J92" s="135">
        <f>'[2]1'!$I$16</f>
        <v>1680.6143689200001</v>
      </c>
      <c r="K92" s="135">
        <f>'[2]1'!$J$16</f>
        <v>1606.3286367400001</v>
      </c>
      <c r="L92" s="135">
        <f>'[2]1'!$K$16</f>
        <v>1569.3641495300001</v>
      </c>
      <c r="M92" s="135">
        <f>'[2]1'!$L$16</f>
        <v>1541.3472816200001</v>
      </c>
      <c r="N92" s="135">
        <f>'[2]1'!$M$16</f>
        <v>1552.15638395</v>
      </c>
      <c r="O92" s="135">
        <f>'[2]1'!$N$16</f>
        <v>1560.0084033999999</v>
      </c>
      <c r="P92" s="135">
        <f>'[2]1'!$O$16</f>
        <v>1535.68039299</v>
      </c>
      <c r="Q92" s="135">
        <f>'[2]1'!$P$16</f>
        <v>1552.9737737299999</v>
      </c>
      <c r="R92" s="135">
        <f>'[2]1'!$Q$16</f>
        <v>1504.5719426799999</v>
      </c>
      <c r="S92" s="135">
        <f>'[2]1'!$R$16</f>
        <v>1488.91880816</v>
      </c>
      <c r="T92" s="135">
        <f>'[2]1'!$S$16</f>
        <v>1524.0549882800001</v>
      </c>
      <c r="U92" s="135">
        <f>'[2]1'!$T$16</f>
        <v>1530.5093372599999</v>
      </c>
      <c r="V92" s="135">
        <f>'[2]1'!$U$16</f>
        <v>1531.6483685400001</v>
      </c>
      <c r="W92" s="135">
        <f>'[2]1'!$V$16</f>
        <v>1526.91262282</v>
      </c>
      <c r="X92" s="135">
        <f>'[2]1'!$W$16</f>
        <v>1593.0452898200001</v>
      </c>
      <c r="Y92" s="136">
        <f>'[2]1'!$X$16</f>
        <v>1697.12771097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6.4378614056831456</v>
      </c>
      <c r="C95" s="135">
        <f>'[3]ВЭК 4 цк'!$H$4</f>
        <v>6.4378614056831456</v>
      </c>
      <c r="D95" s="135">
        <f>'[3]ВЭК 4 цк'!$H$4</f>
        <v>6.4378614056831456</v>
      </c>
      <c r="E95" s="135">
        <f>'[3]ВЭК 4 цк'!$H$4</f>
        <v>6.4378614056831456</v>
      </c>
      <c r="F95" s="135">
        <f>'[3]ВЭК 4 цк'!$H$4</f>
        <v>6.4378614056831456</v>
      </c>
      <c r="G95" s="135">
        <f>'[3]ВЭК 4 цк'!$H$4</f>
        <v>6.4378614056831456</v>
      </c>
      <c r="H95" s="135">
        <f>'[3]ВЭК 4 цк'!$H$4</f>
        <v>6.4378614056831456</v>
      </c>
      <c r="I95" s="135">
        <f>'[3]ВЭК 4 цк'!$H$4</f>
        <v>6.4378614056831456</v>
      </c>
      <c r="J95" s="135">
        <f>'[3]ВЭК 4 цк'!$H$4</f>
        <v>6.4378614056831456</v>
      </c>
      <c r="K95" s="135">
        <f>'[3]ВЭК 4 цк'!$H$4</f>
        <v>6.4378614056831456</v>
      </c>
      <c r="L95" s="135">
        <f>'[3]ВЭК 4 цк'!$H$4</f>
        <v>6.4378614056831456</v>
      </c>
      <c r="M95" s="135">
        <f>'[3]ВЭК 4 цк'!$H$4</f>
        <v>6.4378614056831456</v>
      </c>
      <c r="N95" s="135">
        <f>'[3]ВЭК 4 цк'!$H$4</f>
        <v>6.4378614056831456</v>
      </c>
      <c r="O95" s="135">
        <f>'[3]ВЭК 4 цк'!$H$4</f>
        <v>6.4378614056831456</v>
      </c>
      <c r="P95" s="135">
        <f>'[3]ВЭК 4 цк'!$H$4</f>
        <v>6.4378614056831456</v>
      </c>
      <c r="Q95" s="135">
        <f>'[3]ВЭК 4 цк'!$H$4</f>
        <v>6.4378614056831456</v>
      </c>
      <c r="R95" s="135">
        <f>'[3]ВЭК 4 цк'!$H$4</f>
        <v>6.4378614056831456</v>
      </c>
      <c r="S95" s="135">
        <f>'[3]ВЭК 4 цк'!$H$4</f>
        <v>6.4378614056831456</v>
      </c>
      <c r="T95" s="135">
        <f>'[3]ВЭК 4 цк'!$H$4</f>
        <v>6.4378614056831456</v>
      </c>
      <c r="U95" s="135">
        <f>'[3]ВЭК 4 цк'!$H$4</f>
        <v>6.4378614056831456</v>
      </c>
      <c r="V95" s="135">
        <f>'[3]ВЭК 4 цк'!$H$4</f>
        <v>6.4378614056831456</v>
      </c>
      <c r="W95" s="135">
        <f>'[3]ВЭК 4 цк'!$H$4</f>
        <v>6.4378614056831456</v>
      </c>
      <c r="X95" s="135">
        <f>'[3]ВЭК 4 цк'!$H$4</f>
        <v>6.4378614056831456</v>
      </c>
      <c r="Y95" s="136">
        <f>'[3]ВЭК 4 цк'!$H$4</f>
        <v>6.4378614056831456</v>
      </c>
    </row>
    <row r="96" spans="1:25" ht="19.5" customHeight="1" thickBot="1" x14ac:dyDescent="0.25">
      <c r="A96" s="18">
        <v>17</v>
      </c>
      <c r="B96" s="131">
        <f>B97+B98+B99+B100</f>
        <v>3633.2215161756835</v>
      </c>
      <c r="C96" s="131">
        <f t="shared" ref="C96:Y96" si="32">C97+C98+C99+C100</f>
        <v>3703.8654436056831</v>
      </c>
      <c r="D96" s="131">
        <f t="shared" si="32"/>
        <v>3727.0571459156836</v>
      </c>
      <c r="E96" s="131">
        <f t="shared" si="32"/>
        <v>3730.3801765156832</v>
      </c>
      <c r="F96" s="131">
        <f t="shared" si="32"/>
        <v>3744.8969828756835</v>
      </c>
      <c r="G96" s="131">
        <f t="shared" si="32"/>
        <v>3740.4178973956832</v>
      </c>
      <c r="H96" s="131">
        <f t="shared" si="32"/>
        <v>3658.7349292356835</v>
      </c>
      <c r="I96" s="131">
        <f t="shared" si="32"/>
        <v>3573.7669887156835</v>
      </c>
      <c r="J96" s="131">
        <f t="shared" si="32"/>
        <v>3466.9319203156838</v>
      </c>
      <c r="K96" s="131">
        <f t="shared" si="32"/>
        <v>3416.9883072256835</v>
      </c>
      <c r="L96" s="131">
        <f t="shared" si="32"/>
        <v>3379.5469127856832</v>
      </c>
      <c r="M96" s="131">
        <f t="shared" si="32"/>
        <v>3347.4085148756835</v>
      </c>
      <c r="N96" s="131">
        <f t="shared" si="32"/>
        <v>3377.5620661956837</v>
      </c>
      <c r="O96" s="131">
        <f t="shared" si="32"/>
        <v>3374.8502092256836</v>
      </c>
      <c r="P96" s="131">
        <f t="shared" si="32"/>
        <v>3373.1134335756833</v>
      </c>
      <c r="Q96" s="131">
        <f t="shared" si="32"/>
        <v>3391.5123734156832</v>
      </c>
      <c r="R96" s="131">
        <f t="shared" si="32"/>
        <v>3351.7280505856834</v>
      </c>
      <c r="S96" s="131">
        <f t="shared" si="32"/>
        <v>3349.7793268756832</v>
      </c>
      <c r="T96" s="131">
        <f t="shared" si="32"/>
        <v>3382.8530090456834</v>
      </c>
      <c r="U96" s="131">
        <f t="shared" si="32"/>
        <v>3391.1937985856835</v>
      </c>
      <c r="V96" s="131">
        <f t="shared" si="32"/>
        <v>3398.2849196556836</v>
      </c>
      <c r="W96" s="131">
        <f t="shared" si="32"/>
        <v>3388.2066875056835</v>
      </c>
      <c r="X96" s="131">
        <f t="shared" si="32"/>
        <v>3446.4134111856833</v>
      </c>
      <c r="Y96" s="131">
        <f t="shared" si="32"/>
        <v>3546.0352271856837</v>
      </c>
    </row>
    <row r="97" spans="1:25" ht="51.75" outlineLevel="1" thickBot="1" x14ac:dyDescent="0.25">
      <c r="A97" s="8" t="s">
        <v>88</v>
      </c>
      <c r="B97" s="134">
        <f>'[2]1'!$A$17</f>
        <v>1644.9486547700001</v>
      </c>
      <c r="C97" s="135">
        <f>'[2]1'!$B$17</f>
        <v>1715.5925821999999</v>
      </c>
      <c r="D97" s="135">
        <f>'[2]1'!$C$17</f>
        <v>1738.7842845099999</v>
      </c>
      <c r="E97" s="135">
        <f>'[2]1'!$D$17</f>
        <v>1742.1073151099999</v>
      </c>
      <c r="F97" s="135">
        <f>'[2]1'!$E$17</f>
        <v>1756.6241214700001</v>
      </c>
      <c r="G97" s="135">
        <f>'[2]1'!$F$17</f>
        <v>1752.14503599</v>
      </c>
      <c r="H97" s="135">
        <f>'[2]1'!$G$17</f>
        <v>1670.46206783</v>
      </c>
      <c r="I97" s="135">
        <f>'[2]1'!$H$17</f>
        <v>1585.4941273100001</v>
      </c>
      <c r="J97" s="135">
        <f>'[2]1'!$I$17</f>
        <v>1478.6590589100001</v>
      </c>
      <c r="K97" s="135">
        <f>'[2]1'!$J$17</f>
        <v>1428.71544582</v>
      </c>
      <c r="L97" s="135">
        <f>'[2]1'!$K$17</f>
        <v>1391.2740513799999</v>
      </c>
      <c r="M97" s="135">
        <f>'[2]1'!$L$17</f>
        <v>1359.1356534700001</v>
      </c>
      <c r="N97" s="135">
        <f>'[2]1'!$M$17</f>
        <v>1389.28920479</v>
      </c>
      <c r="O97" s="135">
        <f>'[2]1'!$N$17</f>
        <v>1386.5773478200001</v>
      </c>
      <c r="P97" s="135">
        <f>'[2]1'!$O$17</f>
        <v>1384.8405721700001</v>
      </c>
      <c r="Q97" s="135">
        <f>'[2]1'!$P$17</f>
        <v>1403.23951201</v>
      </c>
      <c r="R97" s="135">
        <f>'[2]1'!$Q$17</f>
        <v>1363.4551891799999</v>
      </c>
      <c r="S97" s="135">
        <f>'[2]1'!$R$17</f>
        <v>1361.50646547</v>
      </c>
      <c r="T97" s="135">
        <f>'[2]1'!$S$17</f>
        <v>1394.58014764</v>
      </c>
      <c r="U97" s="135">
        <f>'[2]1'!$T$17</f>
        <v>1402.92093718</v>
      </c>
      <c r="V97" s="135">
        <f>'[2]1'!$U$17</f>
        <v>1410.0120582500001</v>
      </c>
      <c r="W97" s="135">
        <f>'[2]1'!$V$17</f>
        <v>1399.9338261</v>
      </c>
      <c r="X97" s="135">
        <f>'[2]1'!$W$17</f>
        <v>1458.1405497799999</v>
      </c>
      <c r="Y97" s="136">
        <f>'[2]1'!$X$17</f>
        <v>1557.76236578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6.4378614056831456</v>
      </c>
      <c r="C100" s="135">
        <f>'[3]ВЭК 4 цк'!$H$4</f>
        <v>6.4378614056831456</v>
      </c>
      <c r="D100" s="135">
        <f>'[3]ВЭК 4 цк'!$H$4</f>
        <v>6.4378614056831456</v>
      </c>
      <c r="E100" s="135">
        <f>'[3]ВЭК 4 цк'!$H$4</f>
        <v>6.4378614056831456</v>
      </c>
      <c r="F100" s="135">
        <f>'[3]ВЭК 4 цк'!$H$4</f>
        <v>6.4378614056831456</v>
      </c>
      <c r="G100" s="135">
        <f>'[3]ВЭК 4 цк'!$H$4</f>
        <v>6.4378614056831456</v>
      </c>
      <c r="H100" s="135">
        <f>'[3]ВЭК 4 цк'!$H$4</f>
        <v>6.4378614056831456</v>
      </c>
      <c r="I100" s="135">
        <f>'[3]ВЭК 4 цк'!$H$4</f>
        <v>6.4378614056831456</v>
      </c>
      <c r="J100" s="135">
        <f>'[3]ВЭК 4 цк'!$H$4</f>
        <v>6.4378614056831456</v>
      </c>
      <c r="K100" s="135">
        <f>'[3]ВЭК 4 цк'!$H$4</f>
        <v>6.4378614056831456</v>
      </c>
      <c r="L100" s="135">
        <f>'[3]ВЭК 4 цк'!$H$4</f>
        <v>6.4378614056831456</v>
      </c>
      <c r="M100" s="135">
        <f>'[3]ВЭК 4 цк'!$H$4</f>
        <v>6.4378614056831456</v>
      </c>
      <c r="N100" s="135">
        <f>'[3]ВЭК 4 цк'!$H$4</f>
        <v>6.4378614056831456</v>
      </c>
      <c r="O100" s="135">
        <f>'[3]ВЭК 4 цк'!$H$4</f>
        <v>6.4378614056831456</v>
      </c>
      <c r="P100" s="135">
        <f>'[3]ВЭК 4 цк'!$H$4</f>
        <v>6.4378614056831456</v>
      </c>
      <c r="Q100" s="135">
        <f>'[3]ВЭК 4 цк'!$H$4</f>
        <v>6.4378614056831456</v>
      </c>
      <c r="R100" s="135">
        <f>'[3]ВЭК 4 цк'!$H$4</f>
        <v>6.4378614056831456</v>
      </c>
      <c r="S100" s="135">
        <f>'[3]ВЭК 4 цк'!$H$4</f>
        <v>6.4378614056831456</v>
      </c>
      <c r="T100" s="135">
        <f>'[3]ВЭК 4 цк'!$H$4</f>
        <v>6.4378614056831456</v>
      </c>
      <c r="U100" s="135">
        <f>'[3]ВЭК 4 цк'!$H$4</f>
        <v>6.4378614056831456</v>
      </c>
      <c r="V100" s="135">
        <f>'[3]ВЭК 4 цк'!$H$4</f>
        <v>6.4378614056831456</v>
      </c>
      <c r="W100" s="135">
        <f>'[3]ВЭК 4 цк'!$H$4</f>
        <v>6.4378614056831456</v>
      </c>
      <c r="X100" s="135">
        <f>'[3]ВЭК 4 цк'!$H$4</f>
        <v>6.4378614056831456</v>
      </c>
      <c r="Y100" s="136">
        <f>'[3]ВЭК 4 цк'!$H$4</f>
        <v>6.4378614056831456</v>
      </c>
    </row>
    <row r="101" spans="1:25" ht="19.5" customHeight="1" thickBot="1" x14ac:dyDescent="0.25">
      <c r="A101" s="18">
        <v>18</v>
      </c>
      <c r="B101" s="131">
        <f>B102+B103+B104+B105</f>
        <v>3664.0681964256837</v>
      </c>
      <c r="C101" s="131">
        <f t="shared" ref="C101:Y101" si="34">C102+C103+C104+C105</f>
        <v>3757.3763981556835</v>
      </c>
      <c r="D101" s="131">
        <f t="shared" si="34"/>
        <v>3779.8139545356835</v>
      </c>
      <c r="E101" s="131">
        <f t="shared" si="34"/>
        <v>3802.3253021556834</v>
      </c>
      <c r="F101" s="131">
        <f t="shared" si="34"/>
        <v>3850.6525464356837</v>
      </c>
      <c r="G101" s="131">
        <f t="shared" si="34"/>
        <v>3826.7198495756834</v>
      </c>
      <c r="H101" s="131">
        <f t="shared" si="34"/>
        <v>3765.4928356656837</v>
      </c>
      <c r="I101" s="131">
        <f t="shared" si="34"/>
        <v>3651.1438344056833</v>
      </c>
      <c r="J101" s="131">
        <f t="shared" si="34"/>
        <v>3535.7393204856835</v>
      </c>
      <c r="K101" s="131">
        <f t="shared" si="34"/>
        <v>3464.7295871956835</v>
      </c>
      <c r="L101" s="131">
        <f t="shared" si="34"/>
        <v>3420.9273542856836</v>
      </c>
      <c r="M101" s="131">
        <f t="shared" si="34"/>
        <v>3390.3887291156834</v>
      </c>
      <c r="N101" s="131">
        <f t="shared" si="34"/>
        <v>3397.1315448856835</v>
      </c>
      <c r="O101" s="131">
        <f t="shared" si="34"/>
        <v>3392.2621672256837</v>
      </c>
      <c r="P101" s="131">
        <f t="shared" si="34"/>
        <v>3388.1805345156836</v>
      </c>
      <c r="Q101" s="131">
        <f t="shared" si="34"/>
        <v>3390.9941346456835</v>
      </c>
      <c r="R101" s="131">
        <f t="shared" si="34"/>
        <v>3380.1883913456832</v>
      </c>
      <c r="S101" s="131">
        <f t="shared" si="34"/>
        <v>3363.5345160456836</v>
      </c>
      <c r="T101" s="131">
        <f t="shared" si="34"/>
        <v>3411.3974579056835</v>
      </c>
      <c r="U101" s="131">
        <f t="shared" si="34"/>
        <v>3415.8571180756835</v>
      </c>
      <c r="V101" s="131">
        <f t="shared" si="34"/>
        <v>3395.1307377956837</v>
      </c>
      <c r="W101" s="131">
        <f t="shared" si="34"/>
        <v>3380.0866465756835</v>
      </c>
      <c r="X101" s="131">
        <f t="shared" si="34"/>
        <v>3445.9687433256831</v>
      </c>
      <c r="Y101" s="131">
        <f t="shared" si="34"/>
        <v>3543.3015811656833</v>
      </c>
    </row>
    <row r="102" spans="1:25" ht="51.75" outlineLevel="1" thickBot="1" x14ac:dyDescent="0.25">
      <c r="A102" s="8" t="s">
        <v>88</v>
      </c>
      <c r="B102" s="134">
        <f>'[2]1'!$A$18</f>
        <v>1675.79533502</v>
      </c>
      <c r="C102" s="135">
        <f>'[2]1'!$B$18</f>
        <v>1769.1035367500001</v>
      </c>
      <c r="D102" s="135">
        <f>'[2]1'!$C$18</f>
        <v>1791.54109313</v>
      </c>
      <c r="E102" s="135">
        <f>'[2]1'!$D$18</f>
        <v>1814.05244075</v>
      </c>
      <c r="F102" s="135">
        <f>'[2]1'!$E$18</f>
        <v>1862.37968503</v>
      </c>
      <c r="G102" s="135">
        <f>'[2]1'!$F$18</f>
        <v>1838.4469881699999</v>
      </c>
      <c r="H102" s="135">
        <f>'[2]1'!$G$18</f>
        <v>1777.2199742600001</v>
      </c>
      <c r="I102" s="135">
        <f>'[2]1'!$H$18</f>
        <v>1662.870973</v>
      </c>
      <c r="J102" s="135">
        <f>'[2]1'!$I$18</f>
        <v>1547.46645908</v>
      </c>
      <c r="K102" s="135">
        <f>'[2]1'!$J$18</f>
        <v>1476.4567257900001</v>
      </c>
      <c r="L102" s="135">
        <f>'[2]1'!$K$18</f>
        <v>1432.6544928799999</v>
      </c>
      <c r="M102" s="135">
        <f>'[2]1'!$L$18</f>
        <v>1402.11586771</v>
      </c>
      <c r="N102" s="135">
        <f>'[2]1'!$M$18</f>
        <v>1408.8586834800001</v>
      </c>
      <c r="O102" s="135">
        <f>'[2]1'!$N$18</f>
        <v>1403.98930582</v>
      </c>
      <c r="P102" s="135">
        <f>'[2]1'!$O$18</f>
        <v>1399.9076731099999</v>
      </c>
      <c r="Q102" s="135">
        <f>'[2]1'!$P$18</f>
        <v>1402.7212732400001</v>
      </c>
      <c r="R102" s="135">
        <f>'[2]1'!$Q$18</f>
        <v>1391.9155299399999</v>
      </c>
      <c r="S102" s="135">
        <f>'[2]1'!$R$18</f>
        <v>1375.26165464</v>
      </c>
      <c r="T102" s="135">
        <f>'[2]1'!$S$18</f>
        <v>1423.1245965000001</v>
      </c>
      <c r="U102" s="135">
        <f>'[2]1'!$T$18</f>
        <v>1427.5842566700001</v>
      </c>
      <c r="V102" s="135">
        <f>'[2]1'!$U$18</f>
        <v>1406.85787639</v>
      </c>
      <c r="W102" s="135">
        <f>'[2]1'!$V$18</f>
        <v>1391.8137851700001</v>
      </c>
      <c r="X102" s="135">
        <f>'[2]1'!$W$18</f>
        <v>1457.6958819199999</v>
      </c>
      <c r="Y102" s="136">
        <f>'[2]1'!$X$18</f>
        <v>1555.0287197600001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6.4378614056831456</v>
      </c>
      <c r="C105" s="135">
        <f>'[3]ВЭК 4 цк'!$H$4</f>
        <v>6.4378614056831456</v>
      </c>
      <c r="D105" s="135">
        <f>'[3]ВЭК 4 цк'!$H$4</f>
        <v>6.4378614056831456</v>
      </c>
      <c r="E105" s="135">
        <f>'[3]ВЭК 4 цк'!$H$4</f>
        <v>6.4378614056831456</v>
      </c>
      <c r="F105" s="135">
        <f>'[3]ВЭК 4 цк'!$H$4</f>
        <v>6.4378614056831456</v>
      </c>
      <c r="G105" s="135">
        <f>'[3]ВЭК 4 цк'!$H$4</f>
        <v>6.4378614056831456</v>
      </c>
      <c r="H105" s="135">
        <f>'[3]ВЭК 4 цк'!$H$4</f>
        <v>6.4378614056831456</v>
      </c>
      <c r="I105" s="135">
        <f>'[3]ВЭК 4 цк'!$H$4</f>
        <v>6.4378614056831456</v>
      </c>
      <c r="J105" s="135">
        <f>'[3]ВЭК 4 цк'!$H$4</f>
        <v>6.4378614056831456</v>
      </c>
      <c r="K105" s="135">
        <f>'[3]ВЭК 4 цк'!$H$4</f>
        <v>6.4378614056831456</v>
      </c>
      <c r="L105" s="135">
        <f>'[3]ВЭК 4 цк'!$H$4</f>
        <v>6.4378614056831456</v>
      </c>
      <c r="M105" s="135">
        <f>'[3]ВЭК 4 цк'!$H$4</f>
        <v>6.4378614056831456</v>
      </c>
      <c r="N105" s="135">
        <f>'[3]ВЭК 4 цк'!$H$4</f>
        <v>6.4378614056831456</v>
      </c>
      <c r="O105" s="135">
        <f>'[3]ВЭК 4 цк'!$H$4</f>
        <v>6.4378614056831456</v>
      </c>
      <c r="P105" s="135">
        <f>'[3]ВЭК 4 цк'!$H$4</f>
        <v>6.4378614056831456</v>
      </c>
      <c r="Q105" s="135">
        <f>'[3]ВЭК 4 цк'!$H$4</f>
        <v>6.4378614056831456</v>
      </c>
      <c r="R105" s="135">
        <f>'[3]ВЭК 4 цк'!$H$4</f>
        <v>6.4378614056831456</v>
      </c>
      <c r="S105" s="135">
        <f>'[3]ВЭК 4 цк'!$H$4</f>
        <v>6.4378614056831456</v>
      </c>
      <c r="T105" s="135">
        <f>'[3]ВЭК 4 цк'!$H$4</f>
        <v>6.4378614056831456</v>
      </c>
      <c r="U105" s="135">
        <f>'[3]ВЭК 4 цк'!$H$4</f>
        <v>6.4378614056831456</v>
      </c>
      <c r="V105" s="135">
        <f>'[3]ВЭК 4 цк'!$H$4</f>
        <v>6.4378614056831456</v>
      </c>
      <c r="W105" s="135">
        <f>'[3]ВЭК 4 цк'!$H$4</f>
        <v>6.4378614056831456</v>
      </c>
      <c r="X105" s="135">
        <f>'[3]ВЭК 4 цк'!$H$4</f>
        <v>6.4378614056831456</v>
      </c>
      <c r="Y105" s="136">
        <f>'[3]ВЭК 4 цк'!$H$4</f>
        <v>6.4378614056831456</v>
      </c>
    </row>
    <row r="106" spans="1:25" ht="19.5" customHeight="1" thickBot="1" x14ac:dyDescent="0.25">
      <c r="A106" s="18">
        <v>19</v>
      </c>
      <c r="B106" s="131">
        <f>B107+B108+B109+B110</f>
        <v>3591.4359931756835</v>
      </c>
      <c r="C106" s="131">
        <f t="shared" ref="C106:Y106" si="36">C107+C108+C109+C110</f>
        <v>3678.0678992656835</v>
      </c>
      <c r="D106" s="131">
        <f t="shared" si="36"/>
        <v>3669.6040480156835</v>
      </c>
      <c r="E106" s="131">
        <f t="shared" si="36"/>
        <v>3633.2535509856834</v>
      </c>
      <c r="F106" s="131">
        <f t="shared" si="36"/>
        <v>3697.5279227056835</v>
      </c>
      <c r="G106" s="131">
        <f t="shared" si="36"/>
        <v>3700.5219440756837</v>
      </c>
      <c r="H106" s="131">
        <f t="shared" si="36"/>
        <v>3722.8965291656832</v>
      </c>
      <c r="I106" s="131">
        <f t="shared" si="36"/>
        <v>3692.3197906956834</v>
      </c>
      <c r="J106" s="131">
        <f t="shared" si="36"/>
        <v>3606.3199934856834</v>
      </c>
      <c r="K106" s="131">
        <f t="shared" si="36"/>
        <v>3493.9439621556835</v>
      </c>
      <c r="L106" s="131">
        <f t="shared" si="36"/>
        <v>3423.4606465556835</v>
      </c>
      <c r="M106" s="131">
        <f t="shared" si="36"/>
        <v>3391.2289943556834</v>
      </c>
      <c r="N106" s="131">
        <f t="shared" si="36"/>
        <v>3382.8091307756831</v>
      </c>
      <c r="O106" s="131">
        <f t="shared" si="36"/>
        <v>3398.9484988756835</v>
      </c>
      <c r="P106" s="131">
        <f t="shared" si="36"/>
        <v>3366.7230702556835</v>
      </c>
      <c r="Q106" s="131">
        <f t="shared" si="36"/>
        <v>3369.6003223756834</v>
      </c>
      <c r="R106" s="131">
        <f t="shared" si="36"/>
        <v>3402.8054372956835</v>
      </c>
      <c r="S106" s="131">
        <f t="shared" si="36"/>
        <v>3402.5663436356836</v>
      </c>
      <c r="T106" s="131">
        <f t="shared" si="36"/>
        <v>3408.7280155456838</v>
      </c>
      <c r="U106" s="131">
        <f t="shared" si="36"/>
        <v>3430.0334380356835</v>
      </c>
      <c r="V106" s="131">
        <f t="shared" si="36"/>
        <v>3434.2932522056835</v>
      </c>
      <c r="W106" s="131">
        <f t="shared" si="36"/>
        <v>3422.2392969656835</v>
      </c>
      <c r="X106" s="131">
        <f t="shared" si="36"/>
        <v>3487.2580424456837</v>
      </c>
      <c r="Y106" s="131">
        <f t="shared" si="36"/>
        <v>3576.9583493756836</v>
      </c>
    </row>
    <row r="107" spans="1:25" ht="51.75" outlineLevel="1" thickBot="1" x14ac:dyDescent="0.25">
      <c r="A107" s="8" t="s">
        <v>88</v>
      </c>
      <c r="B107" s="134">
        <f>'[2]1'!$A$19</f>
        <v>1603.1631317700001</v>
      </c>
      <c r="C107" s="135">
        <f>'[2]1'!$B$19</f>
        <v>1689.7950378600001</v>
      </c>
      <c r="D107" s="135">
        <f>'[2]1'!$C$19</f>
        <v>1681.33118661</v>
      </c>
      <c r="E107" s="135">
        <f>'[2]1'!$D$19</f>
        <v>1644.98068958</v>
      </c>
      <c r="F107" s="135">
        <f>'[2]1'!$E$19</f>
        <v>1709.2550613000001</v>
      </c>
      <c r="G107" s="135">
        <f>'[2]1'!$F$19</f>
        <v>1712.24908267</v>
      </c>
      <c r="H107" s="135">
        <f>'[2]1'!$G$19</f>
        <v>1734.62366776</v>
      </c>
      <c r="I107" s="135">
        <f>'[2]1'!$H$19</f>
        <v>1704.04692929</v>
      </c>
      <c r="J107" s="135">
        <f>'[2]1'!$I$19</f>
        <v>1618.04713208</v>
      </c>
      <c r="K107" s="135">
        <f>'[2]1'!$J$19</f>
        <v>1505.6711007500001</v>
      </c>
      <c r="L107" s="135">
        <f>'[2]1'!$K$19</f>
        <v>1435.1877851500001</v>
      </c>
      <c r="M107" s="135">
        <f>'[2]1'!$L$19</f>
        <v>1402.95613295</v>
      </c>
      <c r="N107" s="135">
        <f>'[2]1'!$M$19</f>
        <v>1394.5362693699999</v>
      </c>
      <c r="O107" s="135">
        <f>'[2]1'!$N$19</f>
        <v>1410.6756374700001</v>
      </c>
      <c r="P107" s="135">
        <f>'[2]1'!$O$19</f>
        <v>1378.4502088500001</v>
      </c>
      <c r="Q107" s="135">
        <f>'[2]1'!$P$19</f>
        <v>1381.3274609699999</v>
      </c>
      <c r="R107" s="135">
        <f>'[2]1'!$Q$19</f>
        <v>1414.5325758900001</v>
      </c>
      <c r="S107" s="135">
        <f>'[2]1'!$R$19</f>
        <v>1414.2934822300001</v>
      </c>
      <c r="T107" s="135">
        <f>'[2]1'!$S$19</f>
        <v>1420.4551541400001</v>
      </c>
      <c r="U107" s="135">
        <f>'[2]1'!$T$19</f>
        <v>1441.7605766300001</v>
      </c>
      <c r="V107" s="135">
        <f>'[2]1'!$U$19</f>
        <v>1446.0203908000001</v>
      </c>
      <c r="W107" s="135">
        <f>'[2]1'!$V$19</f>
        <v>1433.96643556</v>
      </c>
      <c r="X107" s="135">
        <f>'[2]1'!$W$19</f>
        <v>1498.98518104</v>
      </c>
      <c r="Y107" s="136">
        <f>'[2]1'!$X$19</f>
        <v>1588.6854879699999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6.4378614056831456</v>
      </c>
      <c r="C110" s="135">
        <f>'[3]ВЭК 4 цк'!$H$4</f>
        <v>6.4378614056831456</v>
      </c>
      <c r="D110" s="135">
        <f>'[3]ВЭК 4 цк'!$H$4</f>
        <v>6.4378614056831456</v>
      </c>
      <c r="E110" s="135">
        <f>'[3]ВЭК 4 цк'!$H$4</f>
        <v>6.4378614056831456</v>
      </c>
      <c r="F110" s="135">
        <f>'[3]ВЭК 4 цк'!$H$4</f>
        <v>6.4378614056831456</v>
      </c>
      <c r="G110" s="135">
        <f>'[3]ВЭК 4 цк'!$H$4</f>
        <v>6.4378614056831456</v>
      </c>
      <c r="H110" s="135">
        <f>'[3]ВЭК 4 цк'!$H$4</f>
        <v>6.4378614056831456</v>
      </c>
      <c r="I110" s="135">
        <f>'[3]ВЭК 4 цк'!$H$4</f>
        <v>6.4378614056831456</v>
      </c>
      <c r="J110" s="135">
        <f>'[3]ВЭК 4 цк'!$H$4</f>
        <v>6.4378614056831456</v>
      </c>
      <c r="K110" s="135">
        <f>'[3]ВЭК 4 цк'!$H$4</f>
        <v>6.4378614056831456</v>
      </c>
      <c r="L110" s="135">
        <f>'[3]ВЭК 4 цк'!$H$4</f>
        <v>6.4378614056831456</v>
      </c>
      <c r="M110" s="135">
        <f>'[3]ВЭК 4 цк'!$H$4</f>
        <v>6.4378614056831456</v>
      </c>
      <c r="N110" s="135">
        <f>'[3]ВЭК 4 цк'!$H$4</f>
        <v>6.4378614056831456</v>
      </c>
      <c r="O110" s="135">
        <f>'[3]ВЭК 4 цк'!$H$4</f>
        <v>6.4378614056831456</v>
      </c>
      <c r="P110" s="135">
        <f>'[3]ВЭК 4 цк'!$H$4</f>
        <v>6.4378614056831456</v>
      </c>
      <c r="Q110" s="135">
        <f>'[3]ВЭК 4 цк'!$H$4</f>
        <v>6.4378614056831456</v>
      </c>
      <c r="R110" s="135">
        <f>'[3]ВЭК 4 цк'!$H$4</f>
        <v>6.4378614056831456</v>
      </c>
      <c r="S110" s="135">
        <f>'[3]ВЭК 4 цк'!$H$4</f>
        <v>6.4378614056831456</v>
      </c>
      <c r="T110" s="135">
        <f>'[3]ВЭК 4 цк'!$H$4</f>
        <v>6.4378614056831456</v>
      </c>
      <c r="U110" s="135">
        <f>'[3]ВЭК 4 цк'!$H$4</f>
        <v>6.4378614056831456</v>
      </c>
      <c r="V110" s="135">
        <f>'[3]ВЭК 4 цк'!$H$4</f>
        <v>6.4378614056831456</v>
      </c>
      <c r="W110" s="135">
        <f>'[3]ВЭК 4 цк'!$H$4</f>
        <v>6.4378614056831456</v>
      </c>
      <c r="X110" s="135">
        <f>'[3]ВЭК 4 цк'!$H$4</f>
        <v>6.4378614056831456</v>
      </c>
      <c r="Y110" s="136">
        <f>'[3]ВЭК 4 цк'!$H$4</f>
        <v>6.4378614056831456</v>
      </c>
    </row>
    <row r="111" spans="1:25" ht="19.5" customHeight="1" thickBot="1" x14ac:dyDescent="0.25">
      <c r="A111" s="18">
        <v>20</v>
      </c>
      <c r="B111" s="131">
        <f>B112+B113+B114+B115</f>
        <v>3622.6663535456837</v>
      </c>
      <c r="C111" s="131">
        <f t="shared" ref="C111:Y111" si="38">C112+C113+C114+C115</f>
        <v>3686.5892185456833</v>
      </c>
      <c r="D111" s="131">
        <f t="shared" si="38"/>
        <v>3699.5238463056835</v>
      </c>
      <c r="E111" s="131">
        <f t="shared" si="38"/>
        <v>3749.7821977756835</v>
      </c>
      <c r="F111" s="131">
        <f t="shared" si="38"/>
        <v>3783.8636683356835</v>
      </c>
      <c r="G111" s="131">
        <f t="shared" si="38"/>
        <v>3772.7751417756836</v>
      </c>
      <c r="H111" s="131">
        <f t="shared" si="38"/>
        <v>3771.4631767356832</v>
      </c>
      <c r="I111" s="131">
        <f t="shared" si="38"/>
        <v>3626.2268905356832</v>
      </c>
      <c r="J111" s="131">
        <f t="shared" si="38"/>
        <v>3598.2396849056831</v>
      </c>
      <c r="K111" s="131">
        <f t="shared" si="38"/>
        <v>3476.9498051956834</v>
      </c>
      <c r="L111" s="131">
        <f t="shared" si="38"/>
        <v>3419.4294133156836</v>
      </c>
      <c r="M111" s="131">
        <f t="shared" si="38"/>
        <v>3394.1736610456837</v>
      </c>
      <c r="N111" s="131">
        <f t="shared" si="38"/>
        <v>3397.6325425256837</v>
      </c>
      <c r="O111" s="131">
        <f t="shared" si="38"/>
        <v>3405.6409913256834</v>
      </c>
      <c r="P111" s="131">
        <f t="shared" si="38"/>
        <v>3401.4189721656835</v>
      </c>
      <c r="Q111" s="131">
        <f t="shared" si="38"/>
        <v>3400.2021190256837</v>
      </c>
      <c r="R111" s="131">
        <f t="shared" si="38"/>
        <v>3424.6113216956837</v>
      </c>
      <c r="S111" s="131">
        <f t="shared" si="38"/>
        <v>3429.7614370256833</v>
      </c>
      <c r="T111" s="131">
        <f t="shared" si="38"/>
        <v>3416.6700147756837</v>
      </c>
      <c r="U111" s="131">
        <f t="shared" si="38"/>
        <v>3410.2697355656837</v>
      </c>
      <c r="V111" s="131">
        <f t="shared" si="38"/>
        <v>3413.1165822356834</v>
      </c>
      <c r="W111" s="131">
        <f t="shared" si="38"/>
        <v>3410.1595913756837</v>
      </c>
      <c r="X111" s="131">
        <f t="shared" si="38"/>
        <v>3468.7384169056832</v>
      </c>
      <c r="Y111" s="131">
        <f t="shared" si="38"/>
        <v>3558.1980805856838</v>
      </c>
    </row>
    <row r="112" spans="1:25" ht="51.75" outlineLevel="1" thickBot="1" x14ac:dyDescent="0.25">
      <c r="A112" s="8" t="s">
        <v>88</v>
      </c>
      <c r="B112" s="134">
        <f>'[2]1'!$A$20</f>
        <v>1634.39349214</v>
      </c>
      <c r="C112" s="135">
        <f>'[2]1'!$B$20</f>
        <v>1698.31635714</v>
      </c>
      <c r="D112" s="135">
        <f>'[2]1'!$C$20</f>
        <v>1711.2509849</v>
      </c>
      <c r="E112" s="135">
        <f>'[2]1'!$D$20</f>
        <v>1761.50933637</v>
      </c>
      <c r="F112" s="135">
        <f>'[2]1'!$E$20</f>
        <v>1795.5908069300001</v>
      </c>
      <c r="G112" s="135">
        <f>'[2]1'!$F$20</f>
        <v>1784.5022803700001</v>
      </c>
      <c r="H112" s="135">
        <f>'[2]1'!$G$20</f>
        <v>1783.19031533</v>
      </c>
      <c r="I112" s="135">
        <f>'[2]1'!$H$20</f>
        <v>1637.95402913</v>
      </c>
      <c r="J112" s="135">
        <f>'[2]1'!$I$20</f>
        <v>1609.9668234999999</v>
      </c>
      <c r="K112" s="135">
        <f>'[2]1'!$J$20</f>
        <v>1488.67694379</v>
      </c>
      <c r="L112" s="135">
        <f>'[2]1'!$K$20</f>
        <v>1431.15655191</v>
      </c>
      <c r="M112" s="135">
        <f>'[2]1'!$L$20</f>
        <v>1405.9007996400001</v>
      </c>
      <c r="N112" s="135">
        <f>'[2]1'!$M$20</f>
        <v>1409.35968112</v>
      </c>
      <c r="O112" s="135">
        <f>'[2]1'!$N$20</f>
        <v>1417.36812992</v>
      </c>
      <c r="P112" s="135">
        <f>'[2]1'!$O$20</f>
        <v>1413.1461107600001</v>
      </c>
      <c r="Q112" s="135">
        <f>'[2]1'!$P$20</f>
        <v>1411.92925762</v>
      </c>
      <c r="R112" s="135">
        <f>'[2]1'!$Q$20</f>
        <v>1436.3384602900001</v>
      </c>
      <c r="S112" s="135">
        <f>'[2]1'!$R$20</f>
        <v>1441.4885756199999</v>
      </c>
      <c r="T112" s="135">
        <f>'[2]1'!$S$20</f>
        <v>1428.3971533700001</v>
      </c>
      <c r="U112" s="135">
        <f>'[2]1'!$T$20</f>
        <v>1421.9968741600001</v>
      </c>
      <c r="V112" s="135">
        <f>'[2]1'!$U$20</f>
        <v>1424.8437208299999</v>
      </c>
      <c r="W112" s="135">
        <f>'[2]1'!$V$20</f>
        <v>1421.88672997</v>
      </c>
      <c r="X112" s="135">
        <f>'[2]1'!$W$20</f>
        <v>1480.4655554999999</v>
      </c>
      <c r="Y112" s="136">
        <f>'[2]1'!$X$20</f>
        <v>1569.9252191800001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6.4378614056831456</v>
      </c>
      <c r="C115" s="135">
        <f>'[3]ВЭК 4 цк'!$H$4</f>
        <v>6.4378614056831456</v>
      </c>
      <c r="D115" s="135">
        <f>'[3]ВЭК 4 цк'!$H$4</f>
        <v>6.4378614056831456</v>
      </c>
      <c r="E115" s="135">
        <f>'[3]ВЭК 4 цк'!$H$4</f>
        <v>6.4378614056831456</v>
      </c>
      <c r="F115" s="135">
        <f>'[3]ВЭК 4 цк'!$H$4</f>
        <v>6.4378614056831456</v>
      </c>
      <c r="G115" s="135">
        <f>'[3]ВЭК 4 цк'!$H$4</f>
        <v>6.4378614056831456</v>
      </c>
      <c r="H115" s="135">
        <f>'[3]ВЭК 4 цк'!$H$4</f>
        <v>6.4378614056831456</v>
      </c>
      <c r="I115" s="135">
        <f>'[3]ВЭК 4 цк'!$H$4</f>
        <v>6.4378614056831456</v>
      </c>
      <c r="J115" s="135">
        <f>'[3]ВЭК 4 цк'!$H$4</f>
        <v>6.4378614056831456</v>
      </c>
      <c r="K115" s="135">
        <f>'[3]ВЭК 4 цк'!$H$4</f>
        <v>6.4378614056831456</v>
      </c>
      <c r="L115" s="135">
        <f>'[3]ВЭК 4 цк'!$H$4</f>
        <v>6.4378614056831456</v>
      </c>
      <c r="M115" s="135">
        <f>'[3]ВЭК 4 цк'!$H$4</f>
        <v>6.4378614056831456</v>
      </c>
      <c r="N115" s="135">
        <f>'[3]ВЭК 4 цк'!$H$4</f>
        <v>6.4378614056831456</v>
      </c>
      <c r="O115" s="135">
        <f>'[3]ВЭК 4 цк'!$H$4</f>
        <v>6.4378614056831456</v>
      </c>
      <c r="P115" s="135">
        <f>'[3]ВЭК 4 цк'!$H$4</f>
        <v>6.4378614056831456</v>
      </c>
      <c r="Q115" s="135">
        <f>'[3]ВЭК 4 цк'!$H$4</f>
        <v>6.4378614056831456</v>
      </c>
      <c r="R115" s="135">
        <f>'[3]ВЭК 4 цк'!$H$4</f>
        <v>6.4378614056831456</v>
      </c>
      <c r="S115" s="135">
        <f>'[3]ВЭК 4 цк'!$H$4</f>
        <v>6.4378614056831456</v>
      </c>
      <c r="T115" s="135">
        <f>'[3]ВЭК 4 цк'!$H$4</f>
        <v>6.4378614056831456</v>
      </c>
      <c r="U115" s="135">
        <f>'[3]ВЭК 4 цк'!$H$4</f>
        <v>6.4378614056831456</v>
      </c>
      <c r="V115" s="135">
        <f>'[3]ВЭК 4 цк'!$H$4</f>
        <v>6.4378614056831456</v>
      </c>
      <c r="W115" s="135">
        <f>'[3]ВЭК 4 цк'!$H$4</f>
        <v>6.4378614056831456</v>
      </c>
      <c r="X115" s="135">
        <f>'[3]ВЭК 4 цк'!$H$4</f>
        <v>6.4378614056831456</v>
      </c>
      <c r="Y115" s="136">
        <f>'[3]ВЭК 4 цк'!$H$4</f>
        <v>6.4378614056831456</v>
      </c>
    </row>
    <row r="116" spans="1:25" ht="19.5" customHeight="1" thickBot="1" x14ac:dyDescent="0.25">
      <c r="A116" s="18">
        <v>21</v>
      </c>
      <c r="B116" s="131">
        <f>B117+B118+B119+B120</f>
        <v>3833.5678665356836</v>
      </c>
      <c r="C116" s="131">
        <f t="shared" ref="C116:Y116" si="40">C117+C118+C119+C120</f>
        <v>3855.7652643856836</v>
      </c>
      <c r="D116" s="131">
        <f t="shared" si="40"/>
        <v>3899.1431953856836</v>
      </c>
      <c r="E116" s="131">
        <f t="shared" si="40"/>
        <v>3908.4664238156834</v>
      </c>
      <c r="F116" s="131">
        <f t="shared" si="40"/>
        <v>3979.4338197056832</v>
      </c>
      <c r="G116" s="131">
        <f t="shared" si="40"/>
        <v>3974.9616308056834</v>
      </c>
      <c r="H116" s="131">
        <f t="shared" si="40"/>
        <v>4011.4028721156837</v>
      </c>
      <c r="I116" s="131">
        <f t="shared" si="40"/>
        <v>3867.7715991456835</v>
      </c>
      <c r="J116" s="131">
        <f t="shared" si="40"/>
        <v>3764.6850895056832</v>
      </c>
      <c r="K116" s="131">
        <f t="shared" si="40"/>
        <v>3683.6684306056832</v>
      </c>
      <c r="L116" s="131">
        <f t="shared" si="40"/>
        <v>3630.9684954156837</v>
      </c>
      <c r="M116" s="131">
        <f t="shared" si="40"/>
        <v>3614.5013383556834</v>
      </c>
      <c r="N116" s="131">
        <f t="shared" si="40"/>
        <v>3619.6092230256836</v>
      </c>
      <c r="O116" s="131">
        <f t="shared" si="40"/>
        <v>3621.5491467656834</v>
      </c>
      <c r="P116" s="131">
        <f t="shared" si="40"/>
        <v>3587.3583525456834</v>
      </c>
      <c r="Q116" s="131">
        <f t="shared" si="40"/>
        <v>3596.9783700056832</v>
      </c>
      <c r="R116" s="131">
        <f t="shared" si="40"/>
        <v>3634.1238203656835</v>
      </c>
      <c r="S116" s="131">
        <f t="shared" si="40"/>
        <v>3624.4130231156832</v>
      </c>
      <c r="T116" s="131">
        <f t="shared" si="40"/>
        <v>3624.2547881256833</v>
      </c>
      <c r="U116" s="131">
        <f t="shared" si="40"/>
        <v>3632.6367928756836</v>
      </c>
      <c r="V116" s="131">
        <f t="shared" si="40"/>
        <v>3627.5306044956833</v>
      </c>
      <c r="W116" s="131">
        <f t="shared" si="40"/>
        <v>3605.2348863956831</v>
      </c>
      <c r="X116" s="131">
        <f t="shared" si="40"/>
        <v>3696.0853362356834</v>
      </c>
      <c r="Y116" s="131">
        <f t="shared" si="40"/>
        <v>3799.8512442356832</v>
      </c>
    </row>
    <row r="117" spans="1:25" ht="51.75" outlineLevel="1" thickBot="1" x14ac:dyDescent="0.25">
      <c r="A117" s="8" t="s">
        <v>88</v>
      </c>
      <c r="B117" s="134">
        <f>'[2]1'!$A$21</f>
        <v>1845.2950051299999</v>
      </c>
      <c r="C117" s="135">
        <f>'[2]1'!$B$21</f>
        <v>1867.49240298</v>
      </c>
      <c r="D117" s="135">
        <f>'[2]1'!$C$21</f>
        <v>1910.8703339799999</v>
      </c>
      <c r="E117" s="135">
        <f>'[2]1'!$D$21</f>
        <v>1920.1935624099999</v>
      </c>
      <c r="F117" s="135">
        <f>'[2]1'!$E$21</f>
        <v>1991.1609582999999</v>
      </c>
      <c r="G117" s="135">
        <f>'[2]1'!$F$21</f>
        <v>1986.6887694</v>
      </c>
      <c r="H117" s="135">
        <f>'[2]1'!$G$21</f>
        <v>2023.1300107100001</v>
      </c>
      <c r="I117" s="135">
        <f>'[2]1'!$H$21</f>
        <v>1879.49873774</v>
      </c>
      <c r="J117" s="135">
        <f>'[2]1'!$I$21</f>
        <v>1776.4122281</v>
      </c>
      <c r="K117" s="135">
        <f>'[2]1'!$J$21</f>
        <v>1695.3955692</v>
      </c>
      <c r="L117" s="135">
        <f>'[2]1'!$K$21</f>
        <v>1642.69563401</v>
      </c>
      <c r="M117" s="135">
        <f>'[2]1'!$L$21</f>
        <v>1626.22847695</v>
      </c>
      <c r="N117" s="135">
        <f>'[2]1'!$M$21</f>
        <v>1631.3363616199999</v>
      </c>
      <c r="O117" s="135">
        <f>'[2]1'!$N$21</f>
        <v>1633.27628536</v>
      </c>
      <c r="P117" s="135">
        <f>'[2]1'!$O$21</f>
        <v>1599.0854911399999</v>
      </c>
      <c r="Q117" s="135">
        <f>'[2]1'!$P$21</f>
        <v>1608.7055086</v>
      </c>
      <c r="R117" s="135">
        <f>'[2]1'!$Q$21</f>
        <v>1645.8509589600001</v>
      </c>
      <c r="S117" s="135">
        <f>'[2]1'!$R$21</f>
        <v>1636.14016171</v>
      </c>
      <c r="T117" s="135">
        <f>'[2]1'!$S$21</f>
        <v>1635.98192672</v>
      </c>
      <c r="U117" s="135">
        <f>'[2]1'!$T$21</f>
        <v>1644.3639314699999</v>
      </c>
      <c r="V117" s="135">
        <f>'[2]1'!$U$21</f>
        <v>1639.2577430900001</v>
      </c>
      <c r="W117" s="135">
        <f>'[2]1'!$V$21</f>
        <v>1616.9620249899999</v>
      </c>
      <c r="X117" s="135">
        <f>'[2]1'!$W$21</f>
        <v>1707.8124748299999</v>
      </c>
      <c r="Y117" s="136">
        <f>'[2]1'!$X$21</f>
        <v>1811.57838283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6.4378614056831456</v>
      </c>
      <c r="C120" s="135">
        <f>'[3]ВЭК 4 цк'!$H$4</f>
        <v>6.4378614056831456</v>
      </c>
      <c r="D120" s="135">
        <f>'[3]ВЭК 4 цк'!$H$4</f>
        <v>6.4378614056831456</v>
      </c>
      <c r="E120" s="135">
        <f>'[3]ВЭК 4 цк'!$H$4</f>
        <v>6.4378614056831456</v>
      </c>
      <c r="F120" s="135">
        <f>'[3]ВЭК 4 цк'!$H$4</f>
        <v>6.4378614056831456</v>
      </c>
      <c r="G120" s="135">
        <f>'[3]ВЭК 4 цк'!$H$4</f>
        <v>6.4378614056831456</v>
      </c>
      <c r="H120" s="135">
        <f>'[3]ВЭК 4 цк'!$H$4</f>
        <v>6.4378614056831456</v>
      </c>
      <c r="I120" s="135">
        <f>'[3]ВЭК 4 цк'!$H$4</f>
        <v>6.4378614056831456</v>
      </c>
      <c r="J120" s="135">
        <f>'[3]ВЭК 4 цк'!$H$4</f>
        <v>6.4378614056831456</v>
      </c>
      <c r="K120" s="135">
        <f>'[3]ВЭК 4 цк'!$H$4</f>
        <v>6.4378614056831456</v>
      </c>
      <c r="L120" s="135">
        <f>'[3]ВЭК 4 цк'!$H$4</f>
        <v>6.4378614056831456</v>
      </c>
      <c r="M120" s="135">
        <f>'[3]ВЭК 4 цк'!$H$4</f>
        <v>6.4378614056831456</v>
      </c>
      <c r="N120" s="135">
        <f>'[3]ВЭК 4 цк'!$H$4</f>
        <v>6.4378614056831456</v>
      </c>
      <c r="O120" s="135">
        <f>'[3]ВЭК 4 цк'!$H$4</f>
        <v>6.4378614056831456</v>
      </c>
      <c r="P120" s="135">
        <f>'[3]ВЭК 4 цк'!$H$4</f>
        <v>6.4378614056831456</v>
      </c>
      <c r="Q120" s="135">
        <f>'[3]ВЭК 4 цк'!$H$4</f>
        <v>6.4378614056831456</v>
      </c>
      <c r="R120" s="135">
        <f>'[3]ВЭК 4 цк'!$H$4</f>
        <v>6.4378614056831456</v>
      </c>
      <c r="S120" s="135">
        <f>'[3]ВЭК 4 цк'!$H$4</f>
        <v>6.4378614056831456</v>
      </c>
      <c r="T120" s="135">
        <f>'[3]ВЭК 4 цк'!$H$4</f>
        <v>6.4378614056831456</v>
      </c>
      <c r="U120" s="135">
        <f>'[3]ВЭК 4 цк'!$H$4</f>
        <v>6.4378614056831456</v>
      </c>
      <c r="V120" s="135">
        <f>'[3]ВЭК 4 цк'!$H$4</f>
        <v>6.4378614056831456</v>
      </c>
      <c r="W120" s="135">
        <f>'[3]ВЭК 4 цк'!$H$4</f>
        <v>6.4378614056831456</v>
      </c>
      <c r="X120" s="135">
        <f>'[3]ВЭК 4 цк'!$H$4</f>
        <v>6.4378614056831456</v>
      </c>
      <c r="Y120" s="136">
        <f>'[3]ВЭК 4 цк'!$H$4</f>
        <v>6.4378614056831456</v>
      </c>
    </row>
    <row r="121" spans="1:25" ht="19.5" customHeight="1" thickBot="1" x14ac:dyDescent="0.25">
      <c r="A121" s="18">
        <v>22</v>
      </c>
      <c r="B121" s="131">
        <f>B122+B123+B124+B125</f>
        <v>3723.6259909656837</v>
      </c>
      <c r="C121" s="131">
        <f t="shared" ref="C121:Y121" si="42">C122+C123+C124+C125</f>
        <v>3842.6183436756837</v>
      </c>
      <c r="D121" s="131">
        <f t="shared" si="42"/>
        <v>3878.8854552956836</v>
      </c>
      <c r="E121" s="131">
        <f t="shared" si="42"/>
        <v>3857.3990707356834</v>
      </c>
      <c r="F121" s="131">
        <f t="shared" si="42"/>
        <v>3883.0413993856837</v>
      </c>
      <c r="G121" s="131">
        <f t="shared" si="42"/>
        <v>3872.9791301056835</v>
      </c>
      <c r="H121" s="131">
        <f t="shared" si="42"/>
        <v>3800.4740550656834</v>
      </c>
      <c r="I121" s="131">
        <f t="shared" si="42"/>
        <v>3698.9838554556836</v>
      </c>
      <c r="J121" s="131">
        <f t="shared" si="42"/>
        <v>3655.9187575156834</v>
      </c>
      <c r="K121" s="131">
        <f t="shared" si="42"/>
        <v>3560.0324968056834</v>
      </c>
      <c r="L121" s="131">
        <f t="shared" si="42"/>
        <v>3529.4390214956834</v>
      </c>
      <c r="M121" s="131">
        <f t="shared" si="42"/>
        <v>3513.7148306456834</v>
      </c>
      <c r="N121" s="131">
        <f t="shared" si="42"/>
        <v>3513.3687496856837</v>
      </c>
      <c r="O121" s="131">
        <f t="shared" si="42"/>
        <v>3503.2067901256833</v>
      </c>
      <c r="P121" s="131">
        <f t="shared" si="42"/>
        <v>3467.7923313656834</v>
      </c>
      <c r="Q121" s="131">
        <f t="shared" si="42"/>
        <v>3446.7462732256836</v>
      </c>
      <c r="R121" s="131">
        <f t="shared" si="42"/>
        <v>3469.3240276156835</v>
      </c>
      <c r="S121" s="131">
        <f t="shared" si="42"/>
        <v>3480.8382573056833</v>
      </c>
      <c r="T121" s="131">
        <f t="shared" si="42"/>
        <v>3498.0604479956837</v>
      </c>
      <c r="U121" s="131">
        <f t="shared" si="42"/>
        <v>3493.0453049456837</v>
      </c>
      <c r="V121" s="131">
        <f t="shared" si="42"/>
        <v>3499.6477278656835</v>
      </c>
      <c r="W121" s="131">
        <f t="shared" si="42"/>
        <v>3491.1295536956832</v>
      </c>
      <c r="X121" s="131">
        <f t="shared" si="42"/>
        <v>3567.5183688156835</v>
      </c>
      <c r="Y121" s="131">
        <f t="shared" si="42"/>
        <v>3668.8319732056834</v>
      </c>
    </row>
    <row r="122" spans="1:25" ht="51.75" outlineLevel="1" thickBot="1" x14ac:dyDescent="0.25">
      <c r="A122" s="8" t="s">
        <v>88</v>
      </c>
      <c r="B122" s="134">
        <f>'[2]1'!$A$22</f>
        <v>1735.3531295600001</v>
      </c>
      <c r="C122" s="135">
        <f>'[2]1'!$B$22</f>
        <v>1854.34548227</v>
      </c>
      <c r="D122" s="135">
        <f>'[2]1'!$C$22</f>
        <v>1890.61259389</v>
      </c>
      <c r="E122" s="135">
        <f>'[2]1'!$D$22</f>
        <v>1869.1262093299999</v>
      </c>
      <c r="F122" s="135">
        <f>'[2]1'!$E$22</f>
        <v>1894.76853798</v>
      </c>
      <c r="G122" s="135">
        <f>'[2]1'!$F$22</f>
        <v>1884.7062687</v>
      </c>
      <c r="H122" s="135">
        <f>'[2]1'!$G$22</f>
        <v>1812.2011936599999</v>
      </c>
      <c r="I122" s="135">
        <f>'[2]1'!$H$22</f>
        <v>1710.71099405</v>
      </c>
      <c r="J122" s="135">
        <f>'[2]1'!$I$22</f>
        <v>1667.64589611</v>
      </c>
      <c r="K122" s="135">
        <f>'[2]1'!$J$22</f>
        <v>1571.7596354</v>
      </c>
      <c r="L122" s="135">
        <f>'[2]1'!$K$22</f>
        <v>1541.1661600899999</v>
      </c>
      <c r="M122" s="135">
        <f>'[2]1'!$L$22</f>
        <v>1525.4419692399999</v>
      </c>
      <c r="N122" s="135">
        <f>'[2]1'!$M$22</f>
        <v>1525.0958882800001</v>
      </c>
      <c r="O122" s="135">
        <f>'[2]1'!$N$22</f>
        <v>1514.93392872</v>
      </c>
      <c r="P122" s="135">
        <f>'[2]1'!$O$22</f>
        <v>1479.5194699599999</v>
      </c>
      <c r="Q122" s="135">
        <f>'[2]1'!$P$22</f>
        <v>1458.4734118199999</v>
      </c>
      <c r="R122" s="135">
        <f>'[2]1'!$Q$22</f>
        <v>1481.05116621</v>
      </c>
      <c r="S122" s="135">
        <f>'[2]1'!$R$22</f>
        <v>1492.5653959000001</v>
      </c>
      <c r="T122" s="135">
        <f>'[2]1'!$S$22</f>
        <v>1509.78758659</v>
      </c>
      <c r="U122" s="135">
        <f>'[2]1'!$T$22</f>
        <v>1504.77244354</v>
      </c>
      <c r="V122" s="135">
        <f>'[2]1'!$U$22</f>
        <v>1511.37486646</v>
      </c>
      <c r="W122" s="135">
        <f>'[2]1'!$V$22</f>
        <v>1502.85669229</v>
      </c>
      <c r="X122" s="135">
        <f>'[2]1'!$W$22</f>
        <v>1579.2455074100001</v>
      </c>
      <c r="Y122" s="136">
        <f>'[2]1'!$X$22</f>
        <v>1680.5591118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6.4378614056831456</v>
      </c>
      <c r="C125" s="135">
        <f>'[3]ВЭК 4 цк'!$H$4</f>
        <v>6.4378614056831456</v>
      </c>
      <c r="D125" s="135">
        <f>'[3]ВЭК 4 цк'!$H$4</f>
        <v>6.4378614056831456</v>
      </c>
      <c r="E125" s="135">
        <f>'[3]ВЭК 4 цк'!$H$4</f>
        <v>6.4378614056831456</v>
      </c>
      <c r="F125" s="135">
        <f>'[3]ВЭК 4 цк'!$H$4</f>
        <v>6.4378614056831456</v>
      </c>
      <c r="G125" s="135">
        <f>'[3]ВЭК 4 цк'!$H$4</f>
        <v>6.4378614056831456</v>
      </c>
      <c r="H125" s="135">
        <f>'[3]ВЭК 4 цк'!$H$4</f>
        <v>6.4378614056831456</v>
      </c>
      <c r="I125" s="135">
        <f>'[3]ВЭК 4 цк'!$H$4</f>
        <v>6.4378614056831456</v>
      </c>
      <c r="J125" s="135">
        <f>'[3]ВЭК 4 цк'!$H$4</f>
        <v>6.4378614056831456</v>
      </c>
      <c r="K125" s="135">
        <f>'[3]ВЭК 4 цк'!$H$4</f>
        <v>6.4378614056831456</v>
      </c>
      <c r="L125" s="135">
        <f>'[3]ВЭК 4 цк'!$H$4</f>
        <v>6.4378614056831456</v>
      </c>
      <c r="M125" s="135">
        <f>'[3]ВЭК 4 цк'!$H$4</f>
        <v>6.4378614056831456</v>
      </c>
      <c r="N125" s="135">
        <f>'[3]ВЭК 4 цк'!$H$4</f>
        <v>6.4378614056831456</v>
      </c>
      <c r="O125" s="135">
        <f>'[3]ВЭК 4 цк'!$H$4</f>
        <v>6.4378614056831456</v>
      </c>
      <c r="P125" s="135">
        <f>'[3]ВЭК 4 цк'!$H$4</f>
        <v>6.4378614056831456</v>
      </c>
      <c r="Q125" s="135">
        <f>'[3]ВЭК 4 цк'!$H$4</f>
        <v>6.4378614056831456</v>
      </c>
      <c r="R125" s="135">
        <f>'[3]ВЭК 4 цк'!$H$4</f>
        <v>6.4378614056831456</v>
      </c>
      <c r="S125" s="135">
        <f>'[3]ВЭК 4 цк'!$H$4</f>
        <v>6.4378614056831456</v>
      </c>
      <c r="T125" s="135">
        <f>'[3]ВЭК 4 цк'!$H$4</f>
        <v>6.4378614056831456</v>
      </c>
      <c r="U125" s="135">
        <f>'[3]ВЭК 4 цк'!$H$4</f>
        <v>6.4378614056831456</v>
      </c>
      <c r="V125" s="135">
        <f>'[3]ВЭК 4 цк'!$H$4</f>
        <v>6.4378614056831456</v>
      </c>
      <c r="W125" s="135">
        <f>'[3]ВЭК 4 цк'!$H$4</f>
        <v>6.4378614056831456</v>
      </c>
      <c r="X125" s="135">
        <f>'[3]ВЭК 4 цк'!$H$4</f>
        <v>6.4378614056831456</v>
      </c>
      <c r="Y125" s="136">
        <f>'[3]ВЭК 4 цк'!$H$4</f>
        <v>6.4378614056831456</v>
      </c>
    </row>
    <row r="126" spans="1:25" ht="19.5" customHeight="1" thickBot="1" x14ac:dyDescent="0.25">
      <c r="A126" s="18">
        <v>23</v>
      </c>
      <c r="B126" s="131">
        <f>B127+B128+B129+B130</f>
        <v>3759.2889551956832</v>
      </c>
      <c r="C126" s="131">
        <f t="shared" ref="C126:Y126" si="44">C127+C128+C129+C130</f>
        <v>3830.8584824756836</v>
      </c>
      <c r="D126" s="131">
        <f t="shared" si="44"/>
        <v>3868.4736624156835</v>
      </c>
      <c r="E126" s="131">
        <f t="shared" si="44"/>
        <v>3880.8499561456833</v>
      </c>
      <c r="F126" s="131">
        <f t="shared" si="44"/>
        <v>3926.2722746356835</v>
      </c>
      <c r="G126" s="131">
        <f t="shared" si="44"/>
        <v>3892.1567966756834</v>
      </c>
      <c r="H126" s="131">
        <f t="shared" si="44"/>
        <v>3841.2823240356834</v>
      </c>
      <c r="I126" s="131">
        <f t="shared" si="44"/>
        <v>3726.0731820756837</v>
      </c>
      <c r="J126" s="131">
        <f t="shared" si="44"/>
        <v>3579.2126045956834</v>
      </c>
      <c r="K126" s="131">
        <f t="shared" si="44"/>
        <v>3530.4023067256835</v>
      </c>
      <c r="L126" s="131">
        <f t="shared" si="44"/>
        <v>3506.4499200756836</v>
      </c>
      <c r="M126" s="131">
        <f t="shared" si="44"/>
        <v>3497.6368253956834</v>
      </c>
      <c r="N126" s="131">
        <f t="shared" si="44"/>
        <v>3483.9409508956833</v>
      </c>
      <c r="O126" s="131">
        <f t="shared" si="44"/>
        <v>3485.9950518256837</v>
      </c>
      <c r="P126" s="131">
        <f t="shared" si="44"/>
        <v>3454.4067379256835</v>
      </c>
      <c r="Q126" s="131">
        <f t="shared" si="44"/>
        <v>3455.9793674456832</v>
      </c>
      <c r="R126" s="131">
        <f t="shared" si="44"/>
        <v>3495.1420368456834</v>
      </c>
      <c r="S126" s="131">
        <f t="shared" si="44"/>
        <v>3500.3684767356835</v>
      </c>
      <c r="T126" s="131">
        <f t="shared" si="44"/>
        <v>3493.5065667856834</v>
      </c>
      <c r="U126" s="131">
        <f t="shared" si="44"/>
        <v>3506.8265728756833</v>
      </c>
      <c r="V126" s="131">
        <f t="shared" si="44"/>
        <v>3496.7350367556837</v>
      </c>
      <c r="W126" s="131">
        <f t="shared" si="44"/>
        <v>3494.5884494456832</v>
      </c>
      <c r="X126" s="131">
        <f t="shared" si="44"/>
        <v>3535.0837269256835</v>
      </c>
      <c r="Y126" s="131">
        <f t="shared" si="44"/>
        <v>3621.2968548456834</v>
      </c>
    </row>
    <row r="127" spans="1:25" ht="51.75" outlineLevel="1" thickBot="1" x14ac:dyDescent="0.25">
      <c r="A127" s="8" t="s">
        <v>88</v>
      </c>
      <c r="B127" s="134">
        <f>'[2]1'!$A$23</f>
        <v>1771.01609379</v>
      </c>
      <c r="C127" s="135">
        <f>'[2]1'!$B$23</f>
        <v>1842.5856210699999</v>
      </c>
      <c r="D127" s="135">
        <f>'[2]1'!$C$23</f>
        <v>1880.2008010100001</v>
      </c>
      <c r="E127" s="135">
        <f>'[2]1'!$D$23</f>
        <v>1892.5770947399999</v>
      </c>
      <c r="F127" s="135">
        <f>'[2]1'!$E$23</f>
        <v>1937.9994132300001</v>
      </c>
      <c r="G127" s="135">
        <f>'[2]1'!$F$23</f>
        <v>1903.8839352699999</v>
      </c>
      <c r="H127" s="135">
        <f>'[2]1'!$G$23</f>
        <v>1853.0094626299999</v>
      </c>
      <c r="I127" s="135">
        <f>'[2]1'!$H$23</f>
        <v>1737.80032067</v>
      </c>
      <c r="J127" s="135">
        <f>'[2]1'!$I$23</f>
        <v>1590.9397431899999</v>
      </c>
      <c r="K127" s="135">
        <f>'[2]1'!$J$23</f>
        <v>1542.1294453200001</v>
      </c>
      <c r="L127" s="135">
        <f>'[2]1'!$K$23</f>
        <v>1518.17705867</v>
      </c>
      <c r="M127" s="135">
        <f>'[2]1'!$L$23</f>
        <v>1509.36396399</v>
      </c>
      <c r="N127" s="135">
        <f>'[2]1'!$M$23</f>
        <v>1495.6680894900001</v>
      </c>
      <c r="O127" s="135">
        <f>'[2]1'!$N$23</f>
        <v>1497.7221904200001</v>
      </c>
      <c r="P127" s="135">
        <f>'[2]1'!$O$23</f>
        <v>1466.1338765200001</v>
      </c>
      <c r="Q127" s="135">
        <f>'[2]1'!$P$23</f>
        <v>1467.70650604</v>
      </c>
      <c r="R127" s="135">
        <f>'[2]1'!$Q$23</f>
        <v>1506.8691754399999</v>
      </c>
      <c r="S127" s="135">
        <f>'[2]1'!$R$23</f>
        <v>1512.0956153300001</v>
      </c>
      <c r="T127" s="135">
        <f>'[2]1'!$S$23</f>
        <v>1505.2337053799999</v>
      </c>
      <c r="U127" s="135">
        <f>'[2]1'!$T$23</f>
        <v>1518.5537114700001</v>
      </c>
      <c r="V127" s="135">
        <f>'[2]1'!$U$23</f>
        <v>1508.4621753500001</v>
      </c>
      <c r="W127" s="135">
        <f>'[2]1'!$V$23</f>
        <v>1506.31558804</v>
      </c>
      <c r="X127" s="135">
        <f>'[2]1'!$W$23</f>
        <v>1546.8108655200001</v>
      </c>
      <c r="Y127" s="136">
        <f>'[2]1'!$X$23</f>
        <v>1633.0239934399999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6.4378614056831456</v>
      </c>
      <c r="C130" s="135">
        <f>'[3]ВЭК 4 цк'!$H$4</f>
        <v>6.4378614056831456</v>
      </c>
      <c r="D130" s="135">
        <f>'[3]ВЭК 4 цк'!$H$4</f>
        <v>6.4378614056831456</v>
      </c>
      <c r="E130" s="135">
        <f>'[3]ВЭК 4 цк'!$H$4</f>
        <v>6.4378614056831456</v>
      </c>
      <c r="F130" s="135">
        <f>'[3]ВЭК 4 цк'!$H$4</f>
        <v>6.4378614056831456</v>
      </c>
      <c r="G130" s="135">
        <f>'[3]ВЭК 4 цк'!$H$4</f>
        <v>6.4378614056831456</v>
      </c>
      <c r="H130" s="135">
        <f>'[3]ВЭК 4 цк'!$H$4</f>
        <v>6.4378614056831456</v>
      </c>
      <c r="I130" s="135">
        <f>'[3]ВЭК 4 цк'!$H$4</f>
        <v>6.4378614056831456</v>
      </c>
      <c r="J130" s="135">
        <f>'[3]ВЭК 4 цк'!$H$4</f>
        <v>6.4378614056831456</v>
      </c>
      <c r="K130" s="135">
        <f>'[3]ВЭК 4 цк'!$H$4</f>
        <v>6.4378614056831456</v>
      </c>
      <c r="L130" s="135">
        <f>'[3]ВЭК 4 цк'!$H$4</f>
        <v>6.4378614056831456</v>
      </c>
      <c r="M130" s="135">
        <f>'[3]ВЭК 4 цк'!$H$4</f>
        <v>6.4378614056831456</v>
      </c>
      <c r="N130" s="135">
        <f>'[3]ВЭК 4 цк'!$H$4</f>
        <v>6.4378614056831456</v>
      </c>
      <c r="O130" s="135">
        <f>'[3]ВЭК 4 цк'!$H$4</f>
        <v>6.4378614056831456</v>
      </c>
      <c r="P130" s="135">
        <f>'[3]ВЭК 4 цк'!$H$4</f>
        <v>6.4378614056831456</v>
      </c>
      <c r="Q130" s="135">
        <f>'[3]ВЭК 4 цк'!$H$4</f>
        <v>6.4378614056831456</v>
      </c>
      <c r="R130" s="135">
        <f>'[3]ВЭК 4 цк'!$H$4</f>
        <v>6.4378614056831456</v>
      </c>
      <c r="S130" s="135">
        <f>'[3]ВЭК 4 цк'!$H$4</f>
        <v>6.4378614056831456</v>
      </c>
      <c r="T130" s="135">
        <f>'[3]ВЭК 4 цк'!$H$4</f>
        <v>6.4378614056831456</v>
      </c>
      <c r="U130" s="135">
        <f>'[3]ВЭК 4 цк'!$H$4</f>
        <v>6.4378614056831456</v>
      </c>
      <c r="V130" s="135">
        <f>'[3]ВЭК 4 цк'!$H$4</f>
        <v>6.4378614056831456</v>
      </c>
      <c r="W130" s="135">
        <f>'[3]ВЭК 4 цк'!$H$4</f>
        <v>6.4378614056831456</v>
      </c>
      <c r="X130" s="135">
        <f>'[3]ВЭК 4 цк'!$H$4</f>
        <v>6.4378614056831456</v>
      </c>
      <c r="Y130" s="136">
        <f>'[3]ВЭК 4 цк'!$H$4</f>
        <v>6.4378614056831456</v>
      </c>
    </row>
    <row r="131" spans="1:25" ht="19.5" customHeight="1" thickBot="1" x14ac:dyDescent="0.25">
      <c r="A131" s="18">
        <v>24</v>
      </c>
      <c r="B131" s="131">
        <f>B132+B133+B134+B135</f>
        <v>3650.7093613256834</v>
      </c>
      <c r="C131" s="131">
        <f t="shared" ref="C131:Y131" si="46">C132+C133+C134+C135</f>
        <v>3726.3128984056834</v>
      </c>
      <c r="D131" s="131">
        <f t="shared" si="46"/>
        <v>3749.4574230456838</v>
      </c>
      <c r="E131" s="131">
        <f t="shared" si="46"/>
        <v>3763.5863734156837</v>
      </c>
      <c r="F131" s="131">
        <f t="shared" si="46"/>
        <v>3801.3606588556831</v>
      </c>
      <c r="G131" s="131">
        <f t="shared" si="46"/>
        <v>3778.4028592756831</v>
      </c>
      <c r="H131" s="131">
        <f t="shared" si="46"/>
        <v>3700.6134810056838</v>
      </c>
      <c r="I131" s="131">
        <f t="shared" si="46"/>
        <v>3643.5880895956834</v>
      </c>
      <c r="J131" s="131">
        <f t="shared" si="46"/>
        <v>3539.2705538856835</v>
      </c>
      <c r="K131" s="131">
        <f t="shared" si="46"/>
        <v>3512.8148871056837</v>
      </c>
      <c r="L131" s="131">
        <f t="shared" si="46"/>
        <v>3518.6611443356833</v>
      </c>
      <c r="M131" s="131">
        <f t="shared" si="46"/>
        <v>3511.4892379756834</v>
      </c>
      <c r="N131" s="131">
        <f t="shared" si="46"/>
        <v>3503.7494382056834</v>
      </c>
      <c r="O131" s="131">
        <f t="shared" si="46"/>
        <v>3504.2937618156834</v>
      </c>
      <c r="P131" s="131">
        <f t="shared" si="46"/>
        <v>3469.0080084856836</v>
      </c>
      <c r="Q131" s="131">
        <f t="shared" si="46"/>
        <v>3477.9012869356834</v>
      </c>
      <c r="R131" s="131">
        <f t="shared" si="46"/>
        <v>3513.0250297156836</v>
      </c>
      <c r="S131" s="131">
        <f t="shared" si="46"/>
        <v>3498.2491669756837</v>
      </c>
      <c r="T131" s="131">
        <f t="shared" si="46"/>
        <v>3512.2618547756833</v>
      </c>
      <c r="U131" s="131">
        <f t="shared" si="46"/>
        <v>3515.5284974956835</v>
      </c>
      <c r="V131" s="131">
        <f t="shared" si="46"/>
        <v>3505.9987725656833</v>
      </c>
      <c r="W131" s="131">
        <f t="shared" si="46"/>
        <v>3468.0336084456835</v>
      </c>
      <c r="X131" s="131">
        <f t="shared" si="46"/>
        <v>3515.9503814256832</v>
      </c>
      <c r="Y131" s="131">
        <f t="shared" si="46"/>
        <v>3597.6427580156833</v>
      </c>
    </row>
    <row r="132" spans="1:25" ht="51.75" outlineLevel="1" thickBot="1" x14ac:dyDescent="0.25">
      <c r="A132" s="8" t="s">
        <v>88</v>
      </c>
      <c r="B132" s="134">
        <f>'[2]1'!$A$24</f>
        <v>1662.43649992</v>
      </c>
      <c r="C132" s="135">
        <f>'[2]1'!$B$24</f>
        <v>1738.040037</v>
      </c>
      <c r="D132" s="135">
        <f>'[2]1'!$C$24</f>
        <v>1761.1845616400001</v>
      </c>
      <c r="E132" s="135">
        <f>'[2]1'!$D$24</f>
        <v>1775.3135120100001</v>
      </c>
      <c r="F132" s="135">
        <f>'[2]1'!$E$24</f>
        <v>1813.0877974499999</v>
      </c>
      <c r="G132" s="135">
        <f>'[2]1'!$F$24</f>
        <v>1790.1299978699999</v>
      </c>
      <c r="H132" s="135">
        <f>'[2]1'!$G$24</f>
        <v>1712.3406196000001</v>
      </c>
      <c r="I132" s="135">
        <f>'[2]1'!$H$24</f>
        <v>1655.31522819</v>
      </c>
      <c r="J132" s="135">
        <f>'[2]1'!$I$24</f>
        <v>1550.9976924800001</v>
      </c>
      <c r="K132" s="135">
        <f>'[2]1'!$J$24</f>
        <v>1524.5420257000001</v>
      </c>
      <c r="L132" s="135">
        <f>'[2]1'!$K$24</f>
        <v>1530.3882829300001</v>
      </c>
      <c r="M132" s="135">
        <f>'[2]1'!$L$24</f>
        <v>1523.21637657</v>
      </c>
      <c r="N132" s="135">
        <f>'[2]1'!$M$24</f>
        <v>1515.4765768</v>
      </c>
      <c r="O132" s="135">
        <f>'[2]1'!$N$24</f>
        <v>1516.02090041</v>
      </c>
      <c r="P132" s="135">
        <f>'[2]1'!$O$24</f>
        <v>1480.7351470799999</v>
      </c>
      <c r="Q132" s="135">
        <f>'[2]1'!$P$24</f>
        <v>1489.62842553</v>
      </c>
      <c r="R132" s="135">
        <f>'[2]1'!$Q$24</f>
        <v>1524.7521683099999</v>
      </c>
      <c r="S132" s="135">
        <f>'[2]1'!$R$24</f>
        <v>1509.97630557</v>
      </c>
      <c r="T132" s="135">
        <f>'[2]1'!$S$24</f>
        <v>1523.9889933699999</v>
      </c>
      <c r="U132" s="135">
        <f>'[2]1'!$T$24</f>
        <v>1527.2556360900001</v>
      </c>
      <c r="V132" s="135">
        <f>'[2]1'!$U$24</f>
        <v>1517.7259111599999</v>
      </c>
      <c r="W132" s="135">
        <f>'[2]1'!$V$24</f>
        <v>1479.7607470400001</v>
      </c>
      <c r="X132" s="135">
        <f>'[2]1'!$W$24</f>
        <v>1527.67752002</v>
      </c>
      <c r="Y132" s="136">
        <f>'[2]1'!$X$24</f>
        <v>1609.3698966100001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6.4378614056831456</v>
      </c>
      <c r="C135" s="135">
        <f>'[3]ВЭК 4 цк'!$H$4</f>
        <v>6.4378614056831456</v>
      </c>
      <c r="D135" s="135">
        <f>'[3]ВЭК 4 цк'!$H$4</f>
        <v>6.4378614056831456</v>
      </c>
      <c r="E135" s="135">
        <f>'[3]ВЭК 4 цк'!$H$4</f>
        <v>6.4378614056831456</v>
      </c>
      <c r="F135" s="135">
        <f>'[3]ВЭК 4 цк'!$H$4</f>
        <v>6.4378614056831456</v>
      </c>
      <c r="G135" s="135">
        <f>'[3]ВЭК 4 цк'!$H$4</f>
        <v>6.4378614056831456</v>
      </c>
      <c r="H135" s="135">
        <f>'[3]ВЭК 4 цк'!$H$4</f>
        <v>6.4378614056831456</v>
      </c>
      <c r="I135" s="135">
        <f>'[3]ВЭК 4 цк'!$H$4</f>
        <v>6.4378614056831456</v>
      </c>
      <c r="J135" s="135">
        <f>'[3]ВЭК 4 цк'!$H$4</f>
        <v>6.4378614056831456</v>
      </c>
      <c r="K135" s="135">
        <f>'[3]ВЭК 4 цк'!$H$4</f>
        <v>6.4378614056831456</v>
      </c>
      <c r="L135" s="135">
        <f>'[3]ВЭК 4 цк'!$H$4</f>
        <v>6.4378614056831456</v>
      </c>
      <c r="M135" s="135">
        <f>'[3]ВЭК 4 цк'!$H$4</f>
        <v>6.4378614056831456</v>
      </c>
      <c r="N135" s="135">
        <f>'[3]ВЭК 4 цк'!$H$4</f>
        <v>6.4378614056831456</v>
      </c>
      <c r="O135" s="135">
        <f>'[3]ВЭК 4 цк'!$H$4</f>
        <v>6.4378614056831456</v>
      </c>
      <c r="P135" s="135">
        <f>'[3]ВЭК 4 цк'!$H$4</f>
        <v>6.4378614056831456</v>
      </c>
      <c r="Q135" s="135">
        <f>'[3]ВЭК 4 цк'!$H$4</f>
        <v>6.4378614056831456</v>
      </c>
      <c r="R135" s="135">
        <f>'[3]ВЭК 4 цк'!$H$4</f>
        <v>6.4378614056831456</v>
      </c>
      <c r="S135" s="135">
        <f>'[3]ВЭК 4 цк'!$H$4</f>
        <v>6.4378614056831456</v>
      </c>
      <c r="T135" s="135">
        <f>'[3]ВЭК 4 цк'!$H$4</f>
        <v>6.4378614056831456</v>
      </c>
      <c r="U135" s="135">
        <f>'[3]ВЭК 4 цк'!$H$4</f>
        <v>6.4378614056831456</v>
      </c>
      <c r="V135" s="135">
        <f>'[3]ВЭК 4 цк'!$H$4</f>
        <v>6.4378614056831456</v>
      </c>
      <c r="W135" s="135">
        <f>'[3]ВЭК 4 цк'!$H$4</f>
        <v>6.4378614056831456</v>
      </c>
      <c r="X135" s="135">
        <f>'[3]ВЭК 4 цк'!$H$4</f>
        <v>6.4378614056831456</v>
      </c>
      <c r="Y135" s="136">
        <f>'[3]ВЭК 4 цк'!$H$4</f>
        <v>6.4378614056831456</v>
      </c>
    </row>
    <row r="136" spans="1:25" ht="19.5" customHeight="1" thickBot="1" x14ac:dyDescent="0.25">
      <c r="A136" s="18">
        <v>25</v>
      </c>
      <c r="B136" s="131">
        <f>B137+B138+B139+B140</f>
        <v>3792.2866331456835</v>
      </c>
      <c r="C136" s="131">
        <f t="shared" ref="C136:Y136" si="48">C137+C138+C139+C140</f>
        <v>3870.4568943256836</v>
      </c>
      <c r="D136" s="131">
        <f t="shared" si="48"/>
        <v>3900.0615722356833</v>
      </c>
      <c r="E136" s="131">
        <f t="shared" si="48"/>
        <v>3938.2202716356833</v>
      </c>
      <c r="F136" s="131">
        <f t="shared" si="48"/>
        <v>3962.3784982156835</v>
      </c>
      <c r="G136" s="131">
        <f t="shared" si="48"/>
        <v>3942.4563953156835</v>
      </c>
      <c r="H136" s="131">
        <f t="shared" si="48"/>
        <v>3864.1725673856836</v>
      </c>
      <c r="I136" s="131">
        <f t="shared" si="48"/>
        <v>3754.2209233556832</v>
      </c>
      <c r="J136" s="131">
        <f t="shared" si="48"/>
        <v>3639.1392905156836</v>
      </c>
      <c r="K136" s="131">
        <f t="shared" si="48"/>
        <v>3589.6712579456835</v>
      </c>
      <c r="L136" s="131">
        <f t="shared" si="48"/>
        <v>3581.5388428656834</v>
      </c>
      <c r="M136" s="131">
        <f t="shared" si="48"/>
        <v>3560.2530195956833</v>
      </c>
      <c r="N136" s="131">
        <f t="shared" si="48"/>
        <v>3574.2762653156833</v>
      </c>
      <c r="O136" s="131">
        <f t="shared" si="48"/>
        <v>3558.0664536556833</v>
      </c>
      <c r="P136" s="131">
        <f t="shared" si="48"/>
        <v>3530.3251154556838</v>
      </c>
      <c r="Q136" s="131">
        <f t="shared" si="48"/>
        <v>3496.4355074956834</v>
      </c>
      <c r="R136" s="131">
        <f t="shared" si="48"/>
        <v>3513.5842363456832</v>
      </c>
      <c r="S136" s="131">
        <f t="shared" si="48"/>
        <v>3515.8196631556834</v>
      </c>
      <c r="T136" s="131">
        <f t="shared" si="48"/>
        <v>3526.7168782756835</v>
      </c>
      <c r="U136" s="131">
        <f t="shared" si="48"/>
        <v>3530.0726457456835</v>
      </c>
      <c r="V136" s="131">
        <f t="shared" si="48"/>
        <v>3522.3991621156833</v>
      </c>
      <c r="W136" s="131">
        <f t="shared" si="48"/>
        <v>3523.7745975356834</v>
      </c>
      <c r="X136" s="131">
        <f t="shared" si="48"/>
        <v>3618.7822967156835</v>
      </c>
      <c r="Y136" s="131">
        <f t="shared" si="48"/>
        <v>3750.3180236556836</v>
      </c>
    </row>
    <row r="137" spans="1:25" ht="51.75" outlineLevel="1" thickBot="1" x14ac:dyDescent="0.25">
      <c r="A137" s="8" t="s">
        <v>88</v>
      </c>
      <c r="B137" s="134">
        <f>'[2]1'!$A$25</f>
        <v>1804.01377174</v>
      </c>
      <c r="C137" s="135">
        <f>'[2]1'!$B$25</f>
        <v>1882.1840329199999</v>
      </c>
      <c r="D137" s="135">
        <f>'[2]1'!$C$25</f>
        <v>1911.7887108299999</v>
      </c>
      <c r="E137" s="135">
        <f>'[2]1'!$D$25</f>
        <v>1949.9474102300001</v>
      </c>
      <c r="F137" s="135">
        <f>'[2]1'!$E$25</f>
        <v>1974.1056368100001</v>
      </c>
      <c r="G137" s="135">
        <f>'[2]1'!$F$25</f>
        <v>1954.1835339100001</v>
      </c>
      <c r="H137" s="135">
        <f>'[2]1'!$G$25</f>
        <v>1875.8997059799999</v>
      </c>
      <c r="I137" s="135">
        <f>'[2]1'!$H$25</f>
        <v>1765.94806195</v>
      </c>
      <c r="J137" s="135">
        <f>'[2]1'!$I$25</f>
        <v>1650.8664291099999</v>
      </c>
      <c r="K137" s="135">
        <f>'[2]1'!$J$25</f>
        <v>1601.39839654</v>
      </c>
      <c r="L137" s="135">
        <f>'[2]1'!$K$25</f>
        <v>1593.2659814599999</v>
      </c>
      <c r="M137" s="135">
        <f>'[2]1'!$L$25</f>
        <v>1571.9801581900001</v>
      </c>
      <c r="N137" s="135">
        <f>'[2]1'!$M$25</f>
        <v>1586.0034039100001</v>
      </c>
      <c r="O137" s="135">
        <f>'[2]1'!$N$25</f>
        <v>1569.7935922500001</v>
      </c>
      <c r="P137" s="135">
        <f>'[2]1'!$O$25</f>
        <v>1542.0522540500001</v>
      </c>
      <c r="Q137" s="135">
        <f>'[2]1'!$P$25</f>
        <v>1508.16264609</v>
      </c>
      <c r="R137" s="135">
        <f>'[2]1'!$Q$25</f>
        <v>1525.31137494</v>
      </c>
      <c r="S137" s="135">
        <f>'[2]1'!$R$25</f>
        <v>1527.54680175</v>
      </c>
      <c r="T137" s="135">
        <f>'[2]1'!$S$25</f>
        <v>1538.44401687</v>
      </c>
      <c r="U137" s="135">
        <f>'[2]1'!$T$25</f>
        <v>1541.7997843400001</v>
      </c>
      <c r="V137" s="135">
        <f>'[2]1'!$U$25</f>
        <v>1534.1263007099999</v>
      </c>
      <c r="W137" s="135">
        <f>'[2]1'!$V$25</f>
        <v>1535.5017361299999</v>
      </c>
      <c r="X137" s="135">
        <f>'[2]1'!$W$25</f>
        <v>1630.5094353100001</v>
      </c>
      <c r="Y137" s="136">
        <f>'[2]1'!$X$25</f>
        <v>1762.04516225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6.4378614056831456</v>
      </c>
      <c r="C140" s="135">
        <f>'[3]ВЭК 4 цк'!$H$4</f>
        <v>6.4378614056831456</v>
      </c>
      <c r="D140" s="135">
        <f>'[3]ВЭК 4 цк'!$H$4</f>
        <v>6.4378614056831456</v>
      </c>
      <c r="E140" s="135">
        <f>'[3]ВЭК 4 цк'!$H$4</f>
        <v>6.4378614056831456</v>
      </c>
      <c r="F140" s="135">
        <f>'[3]ВЭК 4 цк'!$H$4</f>
        <v>6.4378614056831456</v>
      </c>
      <c r="G140" s="135">
        <f>'[3]ВЭК 4 цк'!$H$4</f>
        <v>6.4378614056831456</v>
      </c>
      <c r="H140" s="135">
        <f>'[3]ВЭК 4 цк'!$H$4</f>
        <v>6.4378614056831456</v>
      </c>
      <c r="I140" s="135">
        <f>'[3]ВЭК 4 цк'!$H$4</f>
        <v>6.4378614056831456</v>
      </c>
      <c r="J140" s="135">
        <f>'[3]ВЭК 4 цк'!$H$4</f>
        <v>6.4378614056831456</v>
      </c>
      <c r="K140" s="135">
        <f>'[3]ВЭК 4 цк'!$H$4</f>
        <v>6.4378614056831456</v>
      </c>
      <c r="L140" s="135">
        <f>'[3]ВЭК 4 цк'!$H$4</f>
        <v>6.4378614056831456</v>
      </c>
      <c r="M140" s="135">
        <f>'[3]ВЭК 4 цк'!$H$4</f>
        <v>6.4378614056831456</v>
      </c>
      <c r="N140" s="135">
        <f>'[3]ВЭК 4 цк'!$H$4</f>
        <v>6.4378614056831456</v>
      </c>
      <c r="O140" s="135">
        <f>'[3]ВЭК 4 цк'!$H$4</f>
        <v>6.4378614056831456</v>
      </c>
      <c r="P140" s="135">
        <f>'[3]ВЭК 4 цк'!$H$4</f>
        <v>6.4378614056831456</v>
      </c>
      <c r="Q140" s="135">
        <f>'[3]ВЭК 4 цк'!$H$4</f>
        <v>6.4378614056831456</v>
      </c>
      <c r="R140" s="135">
        <f>'[3]ВЭК 4 цк'!$H$4</f>
        <v>6.4378614056831456</v>
      </c>
      <c r="S140" s="135">
        <f>'[3]ВЭК 4 цк'!$H$4</f>
        <v>6.4378614056831456</v>
      </c>
      <c r="T140" s="135">
        <f>'[3]ВЭК 4 цк'!$H$4</f>
        <v>6.4378614056831456</v>
      </c>
      <c r="U140" s="135">
        <f>'[3]ВЭК 4 цк'!$H$4</f>
        <v>6.4378614056831456</v>
      </c>
      <c r="V140" s="135">
        <f>'[3]ВЭК 4 цк'!$H$4</f>
        <v>6.4378614056831456</v>
      </c>
      <c r="W140" s="135">
        <f>'[3]ВЭК 4 цк'!$H$4</f>
        <v>6.4378614056831456</v>
      </c>
      <c r="X140" s="135">
        <f>'[3]ВЭК 4 цк'!$H$4</f>
        <v>6.4378614056831456</v>
      </c>
      <c r="Y140" s="136">
        <f>'[3]ВЭК 4 цк'!$H$4</f>
        <v>6.4378614056831456</v>
      </c>
    </row>
    <row r="141" spans="1:25" ht="19.5" customHeight="1" thickBot="1" x14ac:dyDescent="0.25">
      <c r="A141" s="18">
        <v>26</v>
      </c>
      <c r="B141" s="131">
        <f>B142+B143+B144+B145</f>
        <v>3638.2042663756833</v>
      </c>
      <c r="C141" s="131">
        <f t="shared" ref="C141:Y141" si="50">C142+C143+C144+C145</f>
        <v>3726.2246982456836</v>
      </c>
      <c r="D141" s="131">
        <f t="shared" si="50"/>
        <v>3790.5551440356835</v>
      </c>
      <c r="E141" s="131">
        <f t="shared" si="50"/>
        <v>3822.3303446356831</v>
      </c>
      <c r="F141" s="131">
        <f t="shared" si="50"/>
        <v>3868.4239250756837</v>
      </c>
      <c r="G141" s="131">
        <f t="shared" si="50"/>
        <v>3857.5381974956836</v>
      </c>
      <c r="H141" s="131">
        <f t="shared" si="50"/>
        <v>3816.2872161556834</v>
      </c>
      <c r="I141" s="131">
        <f t="shared" si="50"/>
        <v>3736.4925215456833</v>
      </c>
      <c r="J141" s="131">
        <f t="shared" si="50"/>
        <v>3627.8478375556833</v>
      </c>
      <c r="K141" s="131">
        <f t="shared" si="50"/>
        <v>3516.7050600756834</v>
      </c>
      <c r="L141" s="131">
        <f t="shared" si="50"/>
        <v>3461.6234012156838</v>
      </c>
      <c r="M141" s="131">
        <f t="shared" si="50"/>
        <v>3483.3440878856836</v>
      </c>
      <c r="N141" s="131">
        <f t="shared" si="50"/>
        <v>3467.9815347056838</v>
      </c>
      <c r="O141" s="131">
        <f t="shared" si="50"/>
        <v>3469.0522470556834</v>
      </c>
      <c r="P141" s="131">
        <f t="shared" si="50"/>
        <v>3456.2739157756832</v>
      </c>
      <c r="Q141" s="131">
        <f t="shared" si="50"/>
        <v>3461.0410988056838</v>
      </c>
      <c r="R141" s="131">
        <f t="shared" si="50"/>
        <v>3476.1569651156833</v>
      </c>
      <c r="S141" s="131">
        <f t="shared" si="50"/>
        <v>3476.5223546056832</v>
      </c>
      <c r="T141" s="131">
        <f t="shared" si="50"/>
        <v>3483.0637781556834</v>
      </c>
      <c r="U141" s="131">
        <f t="shared" si="50"/>
        <v>3484.5072621956833</v>
      </c>
      <c r="V141" s="131">
        <f t="shared" si="50"/>
        <v>3493.1392753656837</v>
      </c>
      <c r="W141" s="131">
        <f t="shared" si="50"/>
        <v>3482.3932568256832</v>
      </c>
      <c r="X141" s="131">
        <f t="shared" si="50"/>
        <v>3561.9452833056835</v>
      </c>
      <c r="Y141" s="131">
        <f t="shared" si="50"/>
        <v>3706.2984089056836</v>
      </c>
    </row>
    <row r="142" spans="1:25" ht="51.75" outlineLevel="1" thickBot="1" x14ac:dyDescent="0.25">
      <c r="A142" s="8" t="s">
        <v>88</v>
      </c>
      <c r="B142" s="134">
        <f>'[2]1'!$A$26</f>
        <v>1649.9314049699999</v>
      </c>
      <c r="C142" s="135">
        <f>'[2]1'!$B$26</f>
        <v>1737.9518368399999</v>
      </c>
      <c r="D142" s="135">
        <f>'[2]1'!$C$26</f>
        <v>1802.2822826300001</v>
      </c>
      <c r="E142" s="135">
        <f>'[2]1'!$D$26</f>
        <v>1834.0574832299999</v>
      </c>
      <c r="F142" s="135">
        <f>'[2]1'!$E$26</f>
        <v>1880.15106367</v>
      </c>
      <c r="G142" s="135">
        <f>'[2]1'!$F$26</f>
        <v>1869.2653360899999</v>
      </c>
      <c r="H142" s="135">
        <f>'[2]1'!$G$26</f>
        <v>1828.0143547499999</v>
      </c>
      <c r="I142" s="135">
        <f>'[2]1'!$H$26</f>
        <v>1748.2196601400001</v>
      </c>
      <c r="J142" s="135">
        <f>'[2]1'!$I$26</f>
        <v>1639.5749761500001</v>
      </c>
      <c r="K142" s="135">
        <f>'[2]1'!$J$26</f>
        <v>1528.4321986699999</v>
      </c>
      <c r="L142" s="135">
        <f>'[2]1'!$K$26</f>
        <v>1473.3505398100001</v>
      </c>
      <c r="M142" s="135">
        <f>'[2]1'!$L$26</f>
        <v>1495.07122648</v>
      </c>
      <c r="N142" s="135">
        <f>'[2]1'!$M$26</f>
        <v>1479.7086733000001</v>
      </c>
      <c r="O142" s="135">
        <f>'[2]1'!$N$26</f>
        <v>1480.77938565</v>
      </c>
      <c r="P142" s="135">
        <f>'[2]1'!$O$26</f>
        <v>1468.00105437</v>
      </c>
      <c r="Q142" s="135">
        <f>'[2]1'!$P$26</f>
        <v>1472.7682374000001</v>
      </c>
      <c r="R142" s="135">
        <f>'[2]1'!$Q$26</f>
        <v>1487.8841037100001</v>
      </c>
      <c r="S142" s="135">
        <f>'[2]1'!$R$26</f>
        <v>1488.2494932</v>
      </c>
      <c r="T142" s="135">
        <f>'[2]1'!$S$26</f>
        <v>1494.79091675</v>
      </c>
      <c r="U142" s="135">
        <f>'[2]1'!$T$26</f>
        <v>1496.2344007900001</v>
      </c>
      <c r="V142" s="135">
        <f>'[2]1'!$U$26</f>
        <v>1504.86641396</v>
      </c>
      <c r="W142" s="135">
        <f>'[2]1'!$V$26</f>
        <v>1494.12039542</v>
      </c>
      <c r="X142" s="135">
        <f>'[2]1'!$W$26</f>
        <v>1573.6724219</v>
      </c>
      <c r="Y142" s="136">
        <f>'[2]1'!$X$26</f>
        <v>1718.0255474999999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6.4378614056831456</v>
      </c>
      <c r="C145" s="135">
        <f>'[3]ВЭК 4 цк'!$H$4</f>
        <v>6.4378614056831456</v>
      </c>
      <c r="D145" s="135">
        <f>'[3]ВЭК 4 цк'!$H$4</f>
        <v>6.4378614056831456</v>
      </c>
      <c r="E145" s="135">
        <f>'[3]ВЭК 4 цк'!$H$4</f>
        <v>6.4378614056831456</v>
      </c>
      <c r="F145" s="135">
        <f>'[3]ВЭК 4 цк'!$H$4</f>
        <v>6.4378614056831456</v>
      </c>
      <c r="G145" s="135">
        <f>'[3]ВЭК 4 цк'!$H$4</f>
        <v>6.4378614056831456</v>
      </c>
      <c r="H145" s="135">
        <f>'[3]ВЭК 4 цк'!$H$4</f>
        <v>6.4378614056831456</v>
      </c>
      <c r="I145" s="135">
        <f>'[3]ВЭК 4 цк'!$H$4</f>
        <v>6.4378614056831456</v>
      </c>
      <c r="J145" s="135">
        <f>'[3]ВЭК 4 цк'!$H$4</f>
        <v>6.4378614056831456</v>
      </c>
      <c r="K145" s="135">
        <f>'[3]ВЭК 4 цк'!$H$4</f>
        <v>6.4378614056831456</v>
      </c>
      <c r="L145" s="135">
        <f>'[3]ВЭК 4 цк'!$H$4</f>
        <v>6.4378614056831456</v>
      </c>
      <c r="M145" s="135">
        <f>'[3]ВЭК 4 цк'!$H$4</f>
        <v>6.4378614056831456</v>
      </c>
      <c r="N145" s="135">
        <f>'[3]ВЭК 4 цк'!$H$4</f>
        <v>6.4378614056831456</v>
      </c>
      <c r="O145" s="135">
        <f>'[3]ВЭК 4 цк'!$H$4</f>
        <v>6.4378614056831456</v>
      </c>
      <c r="P145" s="135">
        <f>'[3]ВЭК 4 цк'!$H$4</f>
        <v>6.4378614056831456</v>
      </c>
      <c r="Q145" s="135">
        <f>'[3]ВЭК 4 цк'!$H$4</f>
        <v>6.4378614056831456</v>
      </c>
      <c r="R145" s="135">
        <f>'[3]ВЭК 4 цк'!$H$4</f>
        <v>6.4378614056831456</v>
      </c>
      <c r="S145" s="135">
        <f>'[3]ВЭК 4 цк'!$H$4</f>
        <v>6.4378614056831456</v>
      </c>
      <c r="T145" s="135">
        <f>'[3]ВЭК 4 цк'!$H$4</f>
        <v>6.4378614056831456</v>
      </c>
      <c r="U145" s="135">
        <f>'[3]ВЭК 4 цк'!$H$4</f>
        <v>6.4378614056831456</v>
      </c>
      <c r="V145" s="135">
        <f>'[3]ВЭК 4 цк'!$H$4</f>
        <v>6.4378614056831456</v>
      </c>
      <c r="W145" s="135">
        <f>'[3]ВЭК 4 цк'!$H$4</f>
        <v>6.4378614056831456</v>
      </c>
      <c r="X145" s="135">
        <f>'[3]ВЭК 4 цк'!$H$4</f>
        <v>6.4378614056831456</v>
      </c>
      <c r="Y145" s="136">
        <f>'[3]ВЭК 4 цк'!$H$4</f>
        <v>6.4378614056831456</v>
      </c>
    </row>
    <row r="146" spans="1:25" ht="19.5" customHeight="1" thickBot="1" x14ac:dyDescent="0.25">
      <c r="A146" s="18">
        <v>27</v>
      </c>
      <c r="B146" s="131">
        <f>B147+B148+B149+B150</f>
        <v>3846.7699825956834</v>
      </c>
      <c r="C146" s="131">
        <f t="shared" ref="C146:Y146" si="52">C147+C148+C149+C150</f>
        <v>3929.1606363856836</v>
      </c>
      <c r="D146" s="131">
        <f t="shared" si="52"/>
        <v>3975.6026696256831</v>
      </c>
      <c r="E146" s="131">
        <f t="shared" si="52"/>
        <v>4012.3987875656835</v>
      </c>
      <c r="F146" s="131">
        <f t="shared" si="52"/>
        <v>4052.9934935956835</v>
      </c>
      <c r="G146" s="131">
        <f t="shared" si="52"/>
        <v>4044.9017165756832</v>
      </c>
      <c r="H146" s="131">
        <f t="shared" si="52"/>
        <v>3989.1029463556833</v>
      </c>
      <c r="I146" s="131">
        <f t="shared" si="52"/>
        <v>3953.4034904856835</v>
      </c>
      <c r="J146" s="131">
        <f t="shared" si="52"/>
        <v>3824.1176811956834</v>
      </c>
      <c r="K146" s="131">
        <f t="shared" si="52"/>
        <v>3702.7376592756837</v>
      </c>
      <c r="L146" s="131">
        <f t="shared" si="52"/>
        <v>3644.7033708656836</v>
      </c>
      <c r="M146" s="131">
        <f t="shared" si="52"/>
        <v>3612.8480442756836</v>
      </c>
      <c r="N146" s="131">
        <f t="shared" si="52"/>
        <v>3598.2507538456834</v>
      </c>
      <c r="O146" s="131">
        <f t="shared" si="52"/>
        <v>3604.5732633856833</v>
      </c>
      <c r="P146" s="131">
        <f t="shared" si="52"/>
        <v>3572.7723396656834</v>
      </c>
      <c r="Q146" s="131">
        <f t="shared" si="52"/>
        <v>3574.9877914856834</v>
      </c>
      <c r="R146" s="131">
        <f t="shared" si="52"/>
        <v>3612.2006093656837</v>
      </c>
      <c r="S146" s="131">
        <f t="shared" si="52"/>
        <v>3615.8109017556835</v>
      </c>
      <c r="T146" s="131">
        <f t="shared" si="52"/>
        <v>3621.0084779956833</v>
      </c>
      <c r="U146" s="131">
        <f t="shared" si="52"/>
        <v>3626.0389967756837</v>
      </c>
      <c r="V146" s="131">
        <f t="shared" si="52"/>
        <v>3610.5248023256836</v>
      </c>
      <c r="W146" s="131">
        <f t="shared" si="52"/>
        <v>3607.6046375056835</v>
      </c>
      <c r="X146" s="131">
        <f t="shared" si="52"/>
        <v>3690.9516568656836</v>
      </c>
      <c r="Y146" s="131">
        <f t="shared" si="52"/>
        <v>3764.7568417856837</v>
      </c>
    </row>
    <row r="147" spans="1:25" ht="51.75" outlineLevel="1" thickBot="1" x14ac:dyDescent="0.25">
      <c r="A147" s="8" t="s">
        <v>88</v>
      </c>
      <c r="B147" s="134">
        <f>'[2]1'!$A$27</f>
        <v>1858.4971211899999</v>
      </c>
      <c r="C147" s="135">
        <f>'[2]1'!$B$27</f>
        <v>1940.8877749799999</v>
      </c>
      <c r="D147" s="135">
        <f>'[2]1'!$C$27</f>
        <v>1987.3298082199999</v>
      </c>
      <c r="E147" s="135">
        <f>'[2]1'!$D$27</f>
        <v>2024.1259261600001</v>
      </c>
      <c r="F147" s="135">
        <f>'[2]1'!$E$27</f>
        <v>2064.7206321899998</v>
      </c>
      <c r="G147" s="135">
        <f>'[2]1'!$F$27</f>
        <v>2056.62885517</v>
      </c>
      <c r="H147" s="135">
        <f>'[2]1'!$G$27</f>
        <v>2000.8300849499999</v>
      </c>
      <c r="I147" s="135">
        <f>'[2]1'!$H$27</f>
        <v>1965.1306290800001</v>
      </c>
      <c r="J147" s="135">
        <f>'[2]1'!$I$27</f>
        <v>1835.84481979</v>
      </c>
      <c r="K147" s="135">
        <f>'[2]1'!$J$27</f>
        <v>1714.46479787</v>
      </c>
      <c r="L147" s="135">
        <f>'[2]1'!$K$27</f>
        <v>1656.4305094599999</v>
      </c>
      <c r="M147" s="135">
        <f>'[2]1'!$L$27</f>
        <v>1624.5751828699999</v>
      </c>
      <c r="N147" s="135">
        <f>'[2]1'!$M$27</f>
        <v>1609.97789244</v>
      </c>
      <c r="O147" s="135">
        <f>'[2]1'!$N$27</f>
        <v>1616.3004019800001</v>
      </c>
      <c r="P147" s="135">
        <f>'[2]1'!$O$27</f>
        <v>1584.4994782599999</v>
      </c>
      <c r="Q147" s="135">
        <f>'[2]1'!$P$27</f>
        <v>1586.7149300799999</v>
      </c>
      <c r="R147" s="135">
        <f>'[2]1'!$Q$27</f>
        <v>1623.92774796</v>
      </c>
      <c r="S147" s="135">
        <f>'[2]1'!$R$27</f>
        <v>1627.5380403500001</v>
      </c>
      <c r="T147" s="135">
        <f>'[2]1'!$S$27</f>
        <v>1632.7356165900001</v>
      </c>
      <c r="U147" s="135">
        <f>'[2]1'!$T$27</f>
        <v>1637.76613537</v>
      </c>
      <c r="V147" s="135">
        <f>'[2]1'!$U$27</f>
        <v>1622.2519409199999</v>
      </c>
      <c r="W147" s="135">
        <f>'[2]1'!$V$27</f>
        <v>1619.3317761000001</v>
      </c>
      <c r="X147" s="135">
        <f>'[2]1'!$W$27</f>
        <v>1702.6787954599999</v>
      </c>
      <c r="Y147" s="136">
        <f>'[2]1'!$X$27</f>
        <v>1776.48398038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6.4378614056831456</v>
      </c>
      <c r="C150" s="135">
        <f>'[3]ВЭК 4 цк'!$H$4</f>
        <v>6.4378614056831456</v>
      </c>
      <c r="D150" s="135">
        <f>'[3]ВЭК 4 цк'!$H$4</f>
        <v>6.4378614056831456</v>
      </c>
      <c r="E150" s="135">
        <f>'[3]ВЭК 4 цк'!$H$4</f>
        <v>6.4378614056831456</v>
      </c>
      <c r="F150" s="135">
        <f>'[3]ВЭК 4 цк'!$H$4</f>
        <v>6.4378614056831456</v>
      </c>
      <c r="G150" s="135">
        <f>'[3]ВЭК 4 цк'!$H$4</f>
        <v>6.4378614056831456</v>
      </c>
      <c r="H150" s="135">
        <f>'[3]ВЭК 4 цк'!$H$4</f>
        <v>6.4378614056831456</v>
      </c>
      <c r="I150" s="135">
        <f>'[3]ВЭК 4 цк'!$H$4</f>
        <v>6.4378614056831456</v>
      </c>
      <c r="J150" s="135">
        <f>'[3]ВЭК 4 цк'!$H$4</f>
        <v>6.4378614056831456</v>
      </c>
      <c r="K150" s="135">
        <f>'[3]ВЭК 4 цк'!$H$4</f>
        <v>6.4378614056831456</v>
      </c>
      <c r="L150" s="135">
        <f>'[3]ВЭК 4 цк'!$H$4</f>
        <v>6.4378614056831456</v>
      </c>
      <c r="M150" s="135">
        <f>'[3]ВЭК 4 цк'!$H$4</f>
        <v>6.4378614056831456</v>
      </c>
      <c r="N150" s="135">
        <f>'[3]ВЭК 4 цк'!$H$4</f>
        <v>6.4378614056831456</v>
      </c>
      <c r="O150" s="135">
        <f>'[3]ВЭК 4 цк'!$H$4</f>
        <v>6.4378614056831456</v>
      </c>
      <c r="P150" s="135">
        <f>'[3]ВЭК 4 цк'!$H$4</f>
        <v>6.4378614056831456</v>
      </c>
      <c r="Q150" s="135">
        <f>'[3]ВЭК 4 цк'!$H$4</f>
        <v>6.4378614056831456</v>
      </c>
      <c r="R150" s="135">
        <f>'[3]ВЭК 4 цк'!$H$4</f>
        <v>6.4378614056831456</v>
      </c>
      <c r="S150" s="135">
        <f>'[3]ВЭК 4 цк'!$H$4</f>
        <v>6.4378614056831456</v>
      </c>
      <c r="T150" s="135">
        <f>'[3]ВЭК 4 цк'!$H$4</f>
        <v>6.4378614056831456</v>
      </c>
      <c r="U150" s="135">
        <f>'[3]ВЭК 4 цк'!$H$4</f>
        <v>6.4378614056831456</v>
      </c>
      <c r="V150" s="135">
        <f>'[3]ВЭК 4 цк'!$H$4</f>
        <v>6.4378614056831456</v>
      </c>
      <c r="W150" s="135">
        <f>'[3]ВЭК 4 цк'!$H$4</f>
        <v>6.4378614056831456</v>
      </c>
      <c r="X150" s="135">
        <f>'[3]ВЭК 4 цк'!$H$4</f>
        <v>6.4378614056831456</v>
      </c>
      <c r="Y150" s="136">
        <f>'[3]ВЭК 4 цк'!$H$4</f>
        <v>6.4378614056831456</v>
      </c>
    </row>
    <row r="151" spans="1:25" ht="19.5" customHeight="1" thickBot="1" x14ac:dyDescent="0.25">
      <c r="A151" s="18">
        <v>28</v>
      </c>
      <c r="B151" s="131">
        <f>B152+B153+B154+B155</f>
        <v>3715.8734264656832</v>
      </c>
      <c r="C151" s="131">
        <f t="shared" ref="C151:Y151" si="54">C152+C153+C154+C155</f>
        <v>3797.9629215756831</v>
      </c>
      <c r="D151" s="131">
        <f t="shared" si="54"/>
        <v>3839.8801425756837</v>
      </c>
      <c r="E151" s="131">
        <f t="shared" si="54"/>
        <v>3877.3850673956831</v>
      </c>
      <c r="F151" s="131">
        <f t="shared" si="54"/>
        <v>3925.4377093956837</v>
      </c>
      <c r="G151" s="131">
        <f t="shared" si="54"/>
        <v>3929.9363053756833</v>
      </c>
      <c r="H151" s="131">
        <f t="shared" si="54"/>
        <v>3942.5311930256835</v>
      </c>
      <c r="I151" s="131">
        <f t="shared" si="54"/>
        <v>3722.9445417456836</v>
      </c>
      <c r="J151" s="131">
        <f t="shared" si="54"/>
        <v>3597.0710926156835</v>
      </c>
      <c r="K151" s="131">
        <f t="shared" si="54"/>
        <v>3529.1591421056837</v>
      </c>
      <c r="L151" s="131">
        <f t="shared" si="54"/>
        <v>3457.0420281456836</v>
      </c>
      <c r="M151" s="131">
        <f t="shared" si="54"/>
        <v>3447.5430029356835</v>
      </c>
      <c r="N151" s="131">
        <f t="shared" si="54"/>
        <v>3437.7851452156838</v>
      </c>
      <c r="O151" s="131">
        <f t="shared" si="54"/>
        <v>3432.3663790456835</v>
      </c>
      <c r="P151" s="131">
        <f t="shared" si="54"/>
        <v>3400.8294802656837</v>
      </c>
      <c r="Q151" s="131">
        <f t="shared" si="54"/>
        <v>3419.0148330756838</v>
      </c>
      <c r="R151" s="131">
        <f t="shared" si="54"/>
        <v>3463.8604259356835</v>
      </c>
      <c r="S151" s="131">
        <f t="shared" si="54"/>
        <v>3461.8258194556834</v>
      </c>
      <c r="T151" s="131">
        <f t="shared" si="54"/>
        <v>3473.0754074156835</v>
      </c>
      <c r="U151" s="131">
        <f t="shared" si="54"/>
        <v>3495.6257271256836</v>
      </c>
      <c r="V151" s="131">
        <f t="shared" si="54"/>
        <v>3475.8725281356838</v>
      </c>
      <c r="W151" s="131">
        <f t="shared" si="54"/>
        <v>3476.5774157756832</v>
      </c>
      <c r="X151" s="131">
        <f t="shared" si="54"/>
        <v>3561.3473121656834</v>
      </c>
      <c r="Y151" s="131">
        <f t="shared" si="54"/>
        <v>3641.5467530456835</v>
      </c>
    </row>
    <row r="152" spans="1:25" ht="51.75" outlineLevel="1" thickBot="1" x14ac:dyDescent="0.25">
      <c r="A152" s="8" t="s">
        <v>88</v>
      </c>
      <c r="B152" s="134">
        <f>'[2]1'!$A$28</f>
        <v>1727.60056506</v>
      </c>
      <c r="C152" s="135">
        <f>'[2]1'!$B$28</f>
        <v>1809.6900601699999</v>
      </c>
      <c r="D152" s="135">
        <f>'[2]1'!$C$28</f>
        <v>1851.6072811700001</v>
      </c>
      <c r="E152" s="135">
        <f>'[2]1'!$D$28</f>
        <v>1889.1122059899999</v>
      </c>
      <c r="F152" s="135">
        <f>'[2]1'!$E$28</f>
        <v>1937.16484799</v>
      </c>
      <c r="G152" s="135">
        <f>'[2]1'!$F$28</f>
        <v>1941.6634439699999</v>
      </c>
      <c r="H152" s="135">
        <f>'[2]1'!$G$28</f>
        <v>1954.25833162</v>
      </c>
      <c r="I152" s="135">
        <f>'[2]1'!$H$28</f>
        <v>1734.67168034</v>
      </c>
      <c r="J152" s="135">
        <f>'[2]1'!$I$28</f>
        <v>1608.79823121</v>
      </c>
      <c r="K152" s="135">
        <f>'[2]1'!$J$28</f>
        <v>1540.8862807</v>
      </c>
      <c r="L152" s="135">
        <f>'[2]1'!$K$28</f>
        <v>1468.7691667399999</v>
      </c>
      <c r="M152" s="135">
        <f>'[2]1'!$L$28</f>
        <v>1459.27014153</v>
      </c>
      <c r="N152" s="135">
        <f>'[2]1'!$M$28</f>
        <v>1449.5122838100001</v>
      </c>
      <c r="O152" s="135">
        <f>'[2]1'!$N$28</f>
        <v>1444.0935176400001</v>
      </c>
      <c r="P152" s="135">
        <f>'[2]1'!$O$28</f>
        <v>1412.5566188600001</v>
      </c>
      <c r="Q152" s="135">
        <f>'[2]1'!$P$28</f>
        <v>1430.7419716700001</v>
      </c>
      <c r="R152" s="135">
        <f>'[2]1'!$Q$28</f>
        <v>1475.58756453</v>
      </c>
      <c r="S152" s="135">
        <f>'[2]1'!$R$28</f>
        <v>1473.5529580499999</v>
      </c>
      <c r="T152" s="135">
        <f>'[2]1'!$S$28</f>
        <v>1484.80254601</v>
      </c>
      <c r="U152" s="135">
        <f>'[2]1'!$T$28</f>
        <v>1507.35286572</v>
      </c>
      <c r="V152" s="135">
        <f>'[2]1'!$U$28</f>
        <v>1487.5996667300001</v>
      </c>
      <c r="W152" s="135">
        <f>'[2]1'!$V$28</f>
        <v>1488.30455437</v>
      </c>
      <c r="X152" s="135">
        <f>'[2]1'!$W$28</f>
        <v>1573.07445076</v>
      </c>
      <c r="Y152" s="136">
        <f>'[2]1'!$X$28</f>
        <v>1653.2738916400001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6.4378614056831456</v>
      </c>
      <c r="C155" s="135">
        <f>'[3]ВЭК 4 цк'!$H$4</f>
        <v>6.4378614056831456</v>
      </c>
      <c r="D155" s="135">
        <f>'[3]ВЭК 4 цк'!$H$4</f>
        <v>6.4378614056831456</v>
      </c>
      <c r="E155" s="135">
        <f>'[3]ВЭК 4 цк'!$H$4</f>
        <v>6.4378614056831456</v>
      </c>
      <c r="F155" s="135">
        <f>'[3]ВЭК 4 цк'!$H$4</f>
        <v>6.4378614056831456</v>
      </c>
      <c r="G155" s="135">
        <f>'[3]ВЭК 4 цк'!$H$4</f>
        <v>6.4378614056831456</v>
      </c>
      <c r="H155" s="135">
        <f>'[3]ВЭК 4 цк'!$H$4</f>
        <v>6.4378614056831456</v>
      </c>
      <c r="I155" s="135">
        <f>'[3]ВЭК 4 цк'!$H$4</f>
        <v>6.4378614056831456</v>
      </c>
      <c r="J155" s="135">
        <f>'[3]ВЭК 4 цк'!$H$4</f>
        <v>6.4378614056831456</v>
      </c>
      <c r="K155" s="135">
        <f>'[3]ВЭК 4 цк'!$H$4</f>
        <v>6.4378614056831456</v>
      </c>
      <c r="L155" s="135">
        <f>'[3]ВЭК 4 цк'!$H$4</f>
        <v>6.4378614056831456</v>
      </c>
      <c r="M155" s="135">
        <f>'[3]ВЭК 4 цк'!$H$4</f>
        <v>6.4378614056831456</v>
      </c>
      <c r="N155" s="135">
        <f>'[3]ВЭК 4 цк'!$H$4</f>
        <v>6.4378614056831456</v>
      </c>
      <c r="O155" s="135">
        <f>'[3]ВЭК 4 цк'!$H$4</f>
        <v>6.4378614056831456</v>
      </c>
      <c r="P155" s="135">
        <f>'[3]ВЭК 4 цк'!$H$4</f>
        <v>6.4378614056831456</v>
      </c>
      <c r="Q155" s="135">
        <f>'[3]ВЭК 4 цк'!$H$4</f>
        <v>6.4378614056831456</v>
      </c>
      <c r="R155" s="135">
        <f>'[3]ВЭК 4 цк'!$H$4</f>
        <v>6.4378614056831456</v>
      </c>
      <c r="S155" s="135">
        <f>'[3]ВЭК 4 цк'!$H$4</f>
        <v>6.4378614056831456</v>
      </c>
      <c r="T155" s="135">
        <f>'[3]ВЭК 4 цк'!$H$4</f>
        <v>6.4378614056831456</v>
      </c>
      <c r="U155" s="135">
        <f>'[3]ВЭК 4 цк'!$H$4</f>
        <v>6.4378614056831456</v>
      </c>
      <c r="V155" s="135">
        <f>'[3]ВЭК 4 цк'!$H$4</f>
        <v>6.4378614056831456</v>
      </c>
      <c r="W155" s="135">
        <f>'[3]ВЭК 4 цк'!$H$4</f>
        <v>6.4378614056831456</v>
      </c>
      <c r="X155" s="135">
        <f>'[3]ВЭК 4 цк'!$H$4</f>
        <v>6.4378614056831456</v>
      </c>
      <c r="Y155" s="136">
        <f>'[3]ВЭК 4 цк'!$H$4</f>
        <v>6.4378614056831456</v>
      </c>
    </row>
    <row r="156" spans="1:25" ht="19.5" customHeight="1" thickBot="1" x14ac:dyDescent="0.25">
      <c r="A156" s="18">
        <v>29</v>
      </c>
      <c r="B156" s="131">
        <f>B157+B158+B159+B160</f>
        <v>3643.1278857056832</v>
      </c>
      <c r="C156" s="131">
        <f t="shared" ref="C156:Y156" si="56">C157+C158+C159+C160</f>
        <v>3724.0310554456837</v>
      </c>
      <c r="D156" s="131">
        <f t="shared" si="56"/>
        <v>3765.5785864256832</v>
      </c>
      <c r="E156" s="131">
        <f t="shared" si="56"/>
        <v>3784.8486085456834</v>
      </c>
      <c r="F156" s="131">
        <f t="shared" si="56"/>
        <v>3790.8260789256838</v>
      </c>
      <c r="G156" s="131">
        <f t="shared" si="56"/>
        <v>3805.6675964056835</v>
      </c>
      <c r="H156" s="131">
        <f t="shared" si="56"/>
        <v>3745.0791853456835</v>
      </c>
      <c r="I156" s="131">
        <f t="shared" si="56"/>
        <v>3660.0955445756836</v>
      </c>
      <c r="J156" s="131">
        <f t="shared" si="56"/>
        <v>3522.8814749556832</v>
      </c>
      <c r="K156" s="131">
        <f t="shared" si="56"/>
        <v>3434.9749036356834</v>
      </c>
      <c r="L156" s="131">
        <f t="shared" si="56"/>
        <v>3386.8785412256834</v>
      </c>
      <c r="M156" s="131">
        <f t="shared" si="56"/>
        <v>3369.0124964256834</v>
      </c>
      <c r="N156" s="131">
        <f t="shared" si="56"/>
        <v>3368.7903906456831</v>
      </c>
      <c r="O156" s="131">
        <f t="shared" si="56"/>
        <v>3351.3965645556837</v>
      </c>
      <c r="P156" s="131">
        <f t="shared" si="56"/>
        <v>3338.1729355056832</v>
      </c>
      <c r="Q156" s="131">
        <f t="shared" si="56"/>
        <v>3342.0004767156834</v>
      </c>
      <c r="R156" s="131">
        <f t="shared" si="56"/>
        <v>3370.6110059756834</v>
      </c>
      <c r="S156" s="131">
        <f t="shared" si="56"/>
        <v>3378.6187610456836</v>
      </c>
      <c r="T156" s="131">
        <f t="shared" si="56"/>
        <v>3421.0884379656836</v>
      </c>
      <c r="U156" s="131">
        <f t="shared" si="56"/>
        <v>3365.7708012256835</v>
      </c>
      <c r="V156" s="131">
        <f t="shared" si="56"/>
        <v>3366.3420636956835</v>
      </c>
      <c r="W156" s="131">
        <f t="shared" si="56"/>
        <v>3362.3207954756836</v>
      </c>
      <c r="X156" s="131">
        <f t="shared" si="56"/>
        <v>3435.2001332856835</v>
      </c>
      <c r="Y156" s="131">
        <f t="shared" si="56"/>
        <v>3529.9292984456833</v>
      </c>
    </row>
    <row r="157" spans="1:25" ht="51.75" outlineLevel="1" thickBot="1" x14ac:dyDescent="0.25">
      <c r="A157" s="8" t="s">
        <v>88</v>
      </c>
      <c r="B157" s="134">
        <f>'[2]1'!$A$29</f>
        <v>1654.8550243</v>
      </c>
      <c r="C157" s="135">
        <f>'[2]1'!$B$29</f>
        <v>1735.75819404</v>
      </c>
      <c r="D157" s="135">
        <f>'[2]1'!$C$29</f>
        <v>1777.30572502</v>
      </c>
      <c r="E157" s="135">
        <f>'[2]1'!$D$29</f>
        <v>1796.57574714</v>
      </c>
      <c r="F157" s="135">
        <f>'[2]1'!$E$29</f>
        <v>1802.5532175200001</v>
      </c>
      <c r="G157" s="135">
        <f>'[2]1'!$F$29</f>
        <v>1817.3947350000001</v>
      </c>
      <c r="H157" s="135">
        <f>'[2]1'!$G$29</f>
        <v>1756.8063239400001</v>
      </c>
      <c r="I157" s="135">
        <f>'[2]1'!$H$29</f>
        <v>1671.8226831699999</v>
      </c>
      <c r="J157" s="135">
        <f>'[2]1'!$I$29</f>
        <v>1534.60861355</v>
      </c>
      <c r="K157" s="135">
        <f>'[2]1'!$J$29</f>
        <v>1446.70204223</v>
      </c>
      <c r="L157" s="135">
        <f>'[2]1'!$K$29</f>
        <v>1398.60567982</v>
      </c>
      <c r="M157" s="135">
        <f>'[2]1'!$L$29</f>
        <v>1380.7396350199999</v>
      </c>
      <c r="N157" s="135">
        <f>'[2]1'!$M$29</f>
        <v>1380.5175292399999</v>
      </c>
      <c r="O157" s="135">
        <f>'[2]1'!$N$29</f>
        <v>1363.12370315</v>
      </c>
      <c r="P157" s="135">
        <f>'[2]1'!$O$29</f>
        <v>1349.9000741</v>
      </c>
      <c r="Q157" s="135">
        <f>'[2]1'!$P$29</f>
        <v>1353.7276153099999</v>
      </c>
      <c r="R157" s="135">
        <f>'[2]1'!$Q$29</f>
        <v>1382.3381445699999</v>
      </c>
      <c r="S157" s="135">
        <f>'[2]1'!$R$29</f>
        <v>1390.34589964</v>
      </c>
      <c r="T157" s="135">
        <f>'[2]1'!$S$29</f>
        <v>1432.81557656</v>
      </c>
      <c r="U157" s="135">
        <f>'[2]1'!$T$29</f>
        <v>1377.4979398200001</v>
      </c>
      <c r="V157" s="135">
        <f>'[2]1'!$U$29</f>
        <v>1378.06920229</v>
      </c>
      <c r="W157" s="135">
        <f>'[2]1'!$V$29</f>
        <v>1374.0479340700001</v>
      </c>
      <c r="X157" s="135">
        <f>'[2]1'!$W$29</f>
        <v>1446.92727188</v>
      </c>
      <c r="Y157" s="136">
        <f>'[2]1'!$X$29</f>
        <v>1541.6564370399999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6.4378614056831456</v>
      </c>
      <c r="C160" s="135">
        <f>'[3]ВЭК 4 цк'!$H$4</f>
        <v>6.4378614056831456</v>
      </c>
      <c r="D160" s="135">
        <f>'[3]ВЭК 4 цк'!$H$4</f>
        <v>6.4378614056831456</v>
      </c>
      <c r="E160" s="135">
        <f>'[3]ВЭК 4 цк'!$H$4</f>
        <v>6.4378614056831456</v>
      </c>
      <c r="F160" s="135">
        <f>'[3]ВЭК 4 цк'!$H$4</f>
        <v>6.4378614056831456</v>
      </c>
      <c r="G160" s="135">
        <f>'[3]ВЭК 4 цк'!$H$4</f>
        <v>6.4378614056831456</v>
      </c>
      <c r="H160" s="135">
        <f>'[3]ВЭК 4 цк'!$H$4</f>
        <v>6.4378614056831456</v>
      </c>
      <c r="I160" s="135">
        <f>'[3]ВЭК 4 цк'!$H$4</f>
        <v>6.4378614056831456</v>
      </c>
      <c r="J160" s="135">
        <f>'[3]ВЭК 4 цк'!$H$4</f>
        <v>6.4378614056831456</v>
      </c>
      <c r="K160" s="135">
        <f>'[3]ВЭК 4 цк'!$H$4</f>
        <v>6.4378614056831456</v>
      </c>
      <c r="L160" s="135">
        <f>'[3]ВЭК 4 цк'!$H$4</f>
        <v>6.4378614056831456</v>
      </c>
      <c r="M160" s="135">
        <f>'[3]ВЭК 4 цк'!$H$4</f>
        <v>6.4378614056831456</v>
      </c>
      <c r="N160" s="135">
        <f>'[3]ВЭК 4 цк'!$H$4</f>
        <v>6.4378614056831456</v>
      </c>
      <c r="O160" s="135">
        <f>'[3]ВЭК 4 цк'!$H$4</f>
        <v>6.4378614056831456</v>
      </c>
      <c r="P160" s="135">
        <f>'[3]ВЭК 4 цк'!$H$4</f>
        <v>6.4378614056831456</v>
      </c>
      <c r="Q160" s="135">
        <f>'[3]ВЭК 4 цк'!$H$4</f>
        <v>6.4378614056831456</v>
      </c>
      <c r="R160" s="135">
        <f>'[3]ВЭК 4 цк'!$H$4</f>
        <v>6.4378614056831456</v>
      </c>
      <c r="S160" s="135">
        <f>'[3]ВЭК 4 цк'!$H$4</f>
        <v>6.4378614056831456</v>
      </c>
      <c r="T160" s="135">
        <f>'[3]ВЭК 4 цк'!$H$4</f>
        <v>6.4378614056831456</v>
      </c>
      <c r="U160" s="135">
        <f>'[3]ВЭК 4 цк'!$H$4</f>
        <v>6.4378614056831456</v>
      </c>
      <c r="V160" s="135">
        <f>'[3]ВЭК 4 цк'!$H$4</f>
        <v>6.4378614056831456</v>
      </c>
      <c r="W160" s="135">
        <f>'[3]ВЭК 4 цк'!$H$4</f>
        <v>6.4378614056831456</v>
      </c>
      <c r="X160" s="135">
        <f>'[3]ВЭК 4 цк'!$H$4</f>
        <v>6.4378614056831456</v>
      </c>
      <c r="Y160" s="136">
        <f>'[3]ВЭК 4 цк'!$H$4</f>
        <v>6.4378614056831456</v>
      </c>
    </row>
    <row r="161" spans="1:25" ht="19.5" customHeight="1" thickBot="1" x14ac:dyDescent="0.25">
      <c r="A161" s="18">
        <v>30</v>
      </c>
      <c r="B161" s="131">
        <f>B162+B163+B164+B165</f>
        <v>3660.3052094956834</v>
      </c>
      <c r="C161" s="131">
        <f t="shared" ref="C161:Y161" si="58">C162+C163+C164+C165</f>
        <v>3730.7323451156835</v>
      </c>
      <c r="D161" s="131">
        <f t="shared" si="58"/>
        <v>3777.0425691456835</v>
      </c>
      <c r="E161" s="131">
        <f t="shared" si="58"/>
        <v>3804.8115179656834</v>
      </c>
      <c r="F161" s="131">
        <f t="shared" si="58"/>
        <v>3857.0655129556835</v>
      </c>
      <c r="G161" s="131">
        <f t="shared" si="58"/>
        <v>3828.4384707856834</v>
      </c>
      <c r="H161" s="131">
        <f t="shared" si="58"/>
        <v>3752.9801340356835</v>
      </c>
      <c r="I161" s="131">
        <f t="shared" si="58"/>
        <v>8663.5133000756814</v>
      </c>
      <c r="J161" s="131">
        <f t="shared" si="58"/>
        <v>4403.1230807056836</v>
      </c>
      <c r="K161" s="131">
        <f t="shared" si="58"/>
        <v>3674.0566622356837</v>
      </c>
      <c r="L161" s="131">
        <f t="shared" si="58"/>
        <v>3519.6910122456834</v>
      </c>
      <c r="M161" s="131">
        <f t="shared" si="58"/>
        <v>3490.3267589256834</v>
      </c>
      <c r="N161" s="131">
        <f t="shared" si="58"/>
        <v>3492.5472846656835</v>
      </c>
      <c r="O161" s="131">
        <f t="shared" si="58"/>
        <v>3508.1418302556835</v>
      </c>
      <c r="P161" s="131">
        <f t="shared" si="58"/>
        <v>3455.5831894456833</v>
      </c>
      <c r="Q161" s="131">
        <f t="shared" si="58"/>
        <v>3447.0931452056834</v>
      </c>
      <c r="R161" s="131">
        <f t="shared" si="58"/>
        <v>3477.6020388556835</v>
      </c>
      <c r="S161" s="131">
        <f t="shared" si="58"/>
        <v>3461.1875127056837</v>
      </c>
      <c r="T161" s="131">
        <f t="shared" si="58"/>
        <v>3459.7432537756831</v>
      </c>
      <c r="U161" s="131">
        <f t="shared" si="58"/>
        <v>3460.1290316856835</v>
      </c>
      <c r="V161" s="131">
        <f t="shared" si="58"/>
        <v>3437.2312456256832</v>
      </c>
      <c r="W161" s="131">
        <f t="shared" si="58"/>
        <v>3444.9679982156831</v>
      </c>
      <c r="X161" s="131">
        <f t="shared" si="58"/>
        <v>3495.1312794256837</v>
      </c>
      <c r="Y161" s="131">
        <f t="shared" si="58"/>
        <v>3604.4681769556837</v>
      </c>
    </row>
    <row r="162" spans="1:25" ht="51.75" outlineLevel="1" thickBot="1" x14ac:dyDescent="0.25">
      <c r="A162" s="8" t="s">
        <v>88</v>
      </c>
      <c r="B162" s="134">
        <f>'[2]1'!$A$30</f>
        <v>1672.0323480899999</v>
      </c>
      <c r="C162" s="135">
        <f>'[2]1'!$B$30</f>
        <v>1742.4594837100001</v>
      </c>
      <c r="D162" s="135">
        <f>'[2]1'!$C$30</f>
        <v>1788.7697077400001</v>
      </c>
      <c r="E162" s="135">
        <f>'[2]1'!$D$30</f>
        <v>1816.5386565599999</v>
      </c>
      <c r="F162" s="135">
        <f>'[2]1'!$E$30</f>
        <v>1868.7926515500001</v>
      </c>
      <c r="G162" s="135">
        <f>'[2]1'!$F$30</f>
        <v>1840.16560938</v>
      </c>
      <c r="H162" s="135">
        <f>'[2]1'!$G$30</f>
        <v>1764.70727263</v>
      </c>
      <c r="I162" s="135">
        <f>'[2]1'!$H$30</f>
        <v>6675.24043867</v>
      </c>
      <c r="J162" s="135">
        <f>'[2]1'!$I$30</f>
        <v>2414.8502192999999</v>
      </c>
      <c r="K162" s="135">
        <f>'[2]1'!$J$30</f>
        <v>1685.78380083</v>
      </c>
      <c r="L162" s="135">
        <f>'[2]1'!$K$30</f>
        <v>1531.41815084</v>
      </c>
      <c r="M162" s="135">
        <f>'[2]1'!$L$30</f>
        <v>1502.05389752</v>
      </c>
      <c r="N162" s="135">
        <f>'[2]1'!$M$30</f>
        <v>1504.27442326</v>
      </c>
      <c r="O162" s="135">
        <f>'[2]1'!$N$30</f>
        <v>1519.8689688500001</v>
      </c>
      <c r="P162" s="135">
        <f>'[2]1'!$O$30</f>
        <v>1467.3103280400001</v>
      </c>
      <c r="Q162" s="135">
        <f>'[2]1'!$P$30</f>
        <v>1458.8202838</v>
      </c>
      <c r="R162" s="135">
        <f>'[2]1'!$Q$30</f>
        <v>1489.3291774500001</v>
      </c>
      <c r="S162" s="135">
        <f>'[2]1'!$R$30</f>
        <v>1472.9146513000001</v>
      </c>
      <c r="T162" s="135">
        <f>'[2]1'!$S$30</f>
        <v>1471.4703923699999</v>
      </c>
      <c r="U162" s="135">
        <f>'[2]1'!$T$30</f>
        <v>1471.85617028</v>
      </c>
      <c r="V162" s="135">
        <f>'[2]1'!$U$30</f>
        <v>1448.95838422</v>
      </c>
      <c r="W162" s="135">
        <f>'[2]1'!$V$30</f>
        <v>1456.6951368099999</v>
      </c>
      <c r="X162" s="135">
        <f>'[2]1'!$W$30</f>
        <v>1506.85841802</v>
      </c>
      <c r="Y162" s="136">
        <f>'[2]1'!$X$30</f>
        <v>1616.19531555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6.4378614056831456</v>
      </c>
      <c r="C165" s="135">
        <f>'[3]ВЭК 4 цк'!$H$4</f>
        <v>6.4378614056831456</v>
      </c>
      <c r="D165" s="135">
        <f>'[3]ВЭК 4 цк'!$H$4</f>
        <v>6.4378614056831456</v>
      </c>
      <c r="E165" s="135">
        <f>'[3]ВЭК 4 цк'!$H$4</f>
        <v>6.4378614056831456</v>
      </c>
      <c r="F165" s="135">
        <f>'[3]ВЭК 4 цк'!$H$4</f>
        <v>6.4378614056831456</v>
      </c>
      <c r="G165" s="135">
        <f>'[3]ВЭК 4 цк'!$H$4</f>
        <v>6.4378614056831456</v>
      </c>
      <c r="H165" s="135">
        <f>'[3]ВЭК 4 цк'!$H$4</f>
        <v>6.4378614056831456</v>
      </c>
      <c r="I165" s="135">
        <f>'[3]ВЭК 4 цк'!$H$4</f>
        <v>6.4378614056831456</v>
      </c>
      <c r="J165" s="135">
        <f>'[3]ВЭК 4 цк'!$H$4</f>
        <v>6.4378614056831456</v>
      </c>
      <c r="K165" s="135">
        <f>'[3]ВЭК 4 цк'!$H$4</f>
        <v>6.4378614056831456</v>
      </c>
      <c r="L165" s="135">
        <f>'[3]ВЭК 4 цк'!$H$4</f>
        <v>6.4378614056831456</v>
      </c>
      <c r="M165" s="135">
        <f>'[3]ВЭК 4 цк'!$H$4</f>
        <v>6.4378614056831456</v>
      </c>
      <c r="N165" s="135">
        <f>'[3]ВЭК 4 цк'!$H$4</f>
        <v>6.4378614056831456</v>
      </c>
      <c r="O165" s="135">
        <f>'[3]ВЭК 4 цк'!$H$4</f>
        <v>6.4378614056831456</v>
      </c>
      <c r="P165" s="135">
        <f>'[3]ВЭК 4 цк'!$H$4</f>
        <v>6.4378614056831456</v>
      </c>
      <c r="Q165" s="135">
        <f>'[3]ВЭК 4 цк'!$H$4</f>
        <v>6.4378614056831456</v>
      </c>
      <c r="R165" s="135">
        <f>'[3]ВЭК 4 цк'!$H$4</f>
        <v>6.4378614056831456</v>
      </c>
      <c r="S165" s="135">
        <f>'[3]ВЭК 4 цк'!$H$4</f>
        <v>6.4378614056831456</v>
      </c>
      <c r="T165" s="135">
        <f>'[3]ВЭК 4 цк'!$H$4</f>
        <v>6.4378614056831456</v>
      </c>
      <c r="U165" s="135">
        <f>'[3]ВЭК 4 цк'!$H$4</f>
        <v>6.4378614056831456</v>
      </c>
      <c r="V165" s="135">
        <f>'[3]ВЭК 4 цк'!$H$4</f>
        <v>6.4378614056831456</v>
      </c>
      <c r="W165" s="135">
        <f>'[3]ВЭК 4 цк'!$H$4</f>
        <v>6.4378614056831456</v>
      </c>
      <c r="X165" s="135">
        <f>'[3]ВЭК 4 цк'!$H$4</f>
        <v>6.4378614056831456</v>
      </c>
      <c r="Y165" s="136">
        <f>'[3]ВЭК 4 цк'!$H$4</f>
        <v>6.4378614056831456</v>
      </c>
    </row>
    <row r="166" spans="1:25" ht="19.5" customHeight="1" thickBot="1" x14ac:dyDescent="0.25">
      <c r="A166" s="18">
        <v>31</v>
      </c>
      <c r="B166" s="131">
        <f>B167+B168+B169+B170</f>
        <v>3701.9045948256835</v>
      </c>
      <c r="C166" s="131">
        <f t="shared" ref="C166:Y166" si="60">C167+C168+C169+C170</f>
        <v>3772.4063667056835</v>
      </c>
      <c r="D166" s="131">
        <f t="shared" si="60"/>
        <v>3820.0765589256835</v>
      </c>
      <c r="E166" s="131">
        <f t="shared" si="60"/>
        <v>3854.8535450256832</v>
      </c>
      <c r="F166" s="131">
        <f t="shared" si="60"/>
        <v>3819.3650146356831</v>
      </c>
      <c r="G166" s="131">
        <f t="shared" si="60"/>
        <v>3833.4264851256835</v>
      </c>
      <c r="H166" s="131">
        <f t="shared" si="60"/>
        <v>3729.3476052856831</v>
      </c>
      <c r="I166" s="131">
        <f t="shared" si="60"/>
        <v>3683.5281059556837</v>
      </c>
      <c r="J166" s="131">
        <f t="shared" si="60"/>
        <v>3570.0142371256834</v>
      </c>
      <c r="K166" s="131">
        <f t="shared" si="60"/>
        <v>3483.6733740256832</v>
      </c>
      <c r="L166" s="131">
        <f t="shared" si="60"/>
        <v>3456.9974328256835</v>
      </c>
      <c r="M166" s="131">
        <f t="shared" si="60"/>
        <v>3436.7993770956837</v>
      </c>
      <c r="N166" s="131">
        <f t="shared" si="60"/>
        <v>3441.7791913356832</v>
      </c>
      <c r="O166" s="131">
        <f t="shared" si="60"/>
        <v>3437.7543964956835</v>
      </c>
      <c r="P166" s="131">
        <f t="shared" si="60"/>
        <v>3410.5959208356835</v>
      </c>
      <c r="Q166" s="131">
        <f t="shared" si="60"/>
        <v>3421.4008513456833</v>
      </c>
      <c r="R166" s="131">
        <f t="shared" si="60"/>
        <v>3452.1183620556835</v>
      </c>
      <c r="S166" s="131">
        <f t="shared" si="60"/>
        <v>3447.7052064256832</v>
      </c>
      <c r="T166" s="131">
        <f t="shared" si="60"/>
        <v>3448.6222221456837</v>
      </c>
      <c r="U166" s="131">
        <f t="shared" si="60"/>
        <v>3447.0275757956833</v>
      </c>
      <c r="V166" s="131">
        <f t="shared" si="60"/>
        <v>3429.5291121756836</v>
      </c>
      <c r="W166" s="131">
        <f t="shared" si="60"/>
        <v>3440.2391721456834</v>
      </c>
      <c r="X166" s="131">
        <f t="shared" si="60"/>
        <v>3512.9242220156834</v>
      </c>
      <c r="Y166" s="131">
        <f t="shared" si="60"/>
        <v>3615.9475792356834</v>
      </c>
    </row>
    <row r="167" spans="1:25" ht="51.75" outlineLevel="1" thickBot="1" x14ac:dyDescent="0.25">
      <c r="A167" s="8" t="s">
        <v>88</v>
      </c>
      <c r="B167" s="134">
        <f>'[2]1'!$A$31</f>
        <v>1713.63173342</v>
      </c>
      <c r="C167" s="135">
        <f>'[2]1'!$B$31</f>
        <v>1784.1335053</v>
      </c>
      <c r="D167" s="135">
        <f>'[2]1'!$C$31</f>
        <v>1831.80369752</v>
      </c>
      <c r="E167" s="135">
        <f>'[2]1'!$D$31</f>
        <v>1866.5806836199999</v>
      </c>
      <c r="F167" s="135">
        <f>'[2]1'!$E$31</f>
        <v>1831.0921532299999</v>
      </c>
      <c r="G167" s="135">
        <f>'[2]1'!$F$31</f>
        <v>1845.15362372</v>
      </c>
      <c r="H167" s="135">
        <f>'[2]1'!$G$31</f>
        <v>1741.0747438799999</v>
      </c>
      <c r="I167" s="135">
        <f>'[2]1'!$H$31</f>
        <v>1695.25524455</v>
      </c>
      <c r="J167" s="135">
        <f>'[2]1'!$I$31</f>
        <v>1581.74137572</v>
      </c>
      <c r="K167" s="135">
        <f>'[2]1'!$J$31</f>
        <v>1495.40051262</v>
      </c>
      <c r="L167" s="135">
        <f>'[2]1'!$K$31</f>
        <v>1468.7245714200001</v>
      </c>
      <c r="M167" s="135">
        <f>'[2]1'!$L$31</f>
        <v>1448.52651569</v>
      </c>
      <c r="N167" s="135">
        <f>'[2]1'!$M$31</f>
        <v>1453.50632993</v>
      </c>
      <c r="O167" s="135">
        <f>'[2]1'!$N$31</f>
        <v>1449.4815350900001</v>
      </c>
      <c r="P167" s="135">
        <f>'[2]1'!$O$31</f>
        <v>1422.3230594300001</v>
      </c>
      <c r="Q167" s="135">
        <f>'[2]1'!$P$31</f>
        <v>1433.1279899399999</v>
      </c>
      <c r="R167" s="135">
        <f>'[2]1'!$Q$31</f>
        <v>1463.8455006500001</v>
      </c>
      <c r="S167" s="135">
        <f>'[2]1'!$R$31</f>
        <v>1459.43234502</v>
      </c>
      <c r="T167" s="135">
        <f>'[2]1'!$S$31</f>
        <v>1460.3493607400001</v>
      </c>
      <c r="U167" s="135">
        <f>'[2]1'!$T$31</f>
        <v>1458.7547143899999</v>
      </c>
      <c r="V167" s="135">
        <f>'[2]1'!$U$31</f>
        <v>1441.25625077</v>
      </c>
      <c r="W167" s="135">
        <f>'[2]1'!$V$31</f>
        <v>1451.9663107399999</v>
      </c>
      <c r="X167" s="135">
        <f>'[2]1'!$W$31</f>
        <v>1524.65136061</v>
      </c>
      <c r="Y167" s="136">
        <f>'[2]1'!$X$31</f>
        <v>1627.67471783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6.4378614056831456</v>
      </c>
      <c r="C170" s="135">
        <f>'[3]ВЭК 4 цк'!$H$4</f>
        <v>6.4378614056831456</v>
      </c>
      <c r="D170" s="135">
        <f>'[3]ВЭК 4 цк'!$H$4</f>
        <v>6.4378614056831456</v>
      </c>
      <c r="E170" s="135">
        <f>'[3]ВЭК 4 цк'!$H$4</f>
        <v>6.4378614056831456</v>
      </c>
      <c r="F170" s="135">
        <f>'[3]ВЭК 4 цк'!$H$4</f>
        <v>6.4378614056831456</v>
      </c>
      <c r="G170" s="135">
        <f>'[3]ВЭК 4 цк'!$H$4</f>
        <v>6.4378614056831456</v>
      </c>
      <c r="H170" s="135">
        <f>'[3]ВЭК 4 цк'!$H$4</f>
        <v>6.4378614056831456</v>
      </c>
      <c r="I170" s="135">
        <f>'[3]ВЭК 4 цк'!$H$4</f>
        <v>6.4378614056831456</v>
      </c>
      <c r="J170" s="135">
        <f>'[3]ВЭК 4 цк'!$H$4</f>
        <v>6.4378614056831456</v>
      </c>
      <c r="K170" s="135">
        <f>'[3]ВЭК 4 цк'!$H$4</f>
        <v>6.4378614056831456</v>
      </c>
      <c r="L170" s="135">
        <f>'[3]ВЭК 4 цк'!$H$4</f>
        <v>6.4378614056831456</v>
      </c>
      <c r="M170" s="135">
        <f>'[3]ВЭК 4 цк'!$H$4</f>
        <v>6.4378614056831456</v>
      </c>
      <c r="N170" s="135">
        <f>'[3]ВЭК 4 цк'!$H$4</f>
        <v>6.4378614056831456</v>
      </c>
      <c r="O170" s="135">
        <f>'[3]ВЭК 4 цк'!$H$4</f>
        <v>6.4378614056831456</v>
      </c>
      <c r="P170" s="135">
        <f>'[3]ВЭК 4 цк'!$H$4</f>
        <v>6.4378614056831456</v>
      </c>
      <c r="Q170" s="135">
        <f>'[3]ВЭК 4 цк'!$H$4</f>
        <v>6.4378614056831456</v>
      </c>
      <c r="R170" s="135">
        <f>'[3]ВЭК 4 цк'!$H$4</f>
        <v>6.4378614056831456</v>
      </c>
      <c r="S170" s="135">
        <f>'[3]ВЭК 4 цк'!$H$4</f>
        <v>6.4378614056831456</v>
      </c>
      <c r="T170" s="135">
        <f>'[3]ВЭК 4 цк'!$H$4</f>
        <v>6.4378614056831456</v>
      </c>
      <c r="U170" s="135">
        <f>'[3]ВЭК 4 цк'!$H$4</f>
        <v>6.4378614056831456</v>
      </c>
      <c r="V170" s="135">
        <f>'[3]ВЭК 4 цк'!$H$4</f>
        <v>6.4378614056831456</v>
      </c>
      <c r="W170" s="135">
        <f>'[3]ВЭК 4 цк'!$H$4</f>
        <v>6.4378614056831456</v>
      </c>
      <c r="X170" s="135">
        <f>'[3]ВЭК 4 цк'!$H$4</f>
        <v>6.4378614056831456</v>
      </c>
      <c r="Y170" s="136">
        <f>'[3]ВЭК 4 цк'!$H$4</f>
        <v>6.4378614056831456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4562.7585944756829</v>
      </c>
      <c r="C174" s="131">
        <f t="shared" ref="C174:Y174" si="62">C175+C176+C177+C178</f>
        <v>4736.1177016856836</v>
      </c>
      <c r="D174" s="131">
        <f t="shared" si="62"/>
        <v>4784.8335690656832</v>
      </c>
      <c r="E174" s="131">
        <f t="shared" si="62"/>
        <v>4824.396765085683</v>
      </c>
      <c r="F174" s="131">
        <f t="shared" si="62"/>
        <v>4838.8058758156831</v>
      </c>
      <c r="G174" s="131">
        <f t="shared" si="62"/>
        <v>4845.0273056656833</v>
      </c>
      <c r="H174" s="131">
        <f t="shared" si="62"/>
        <v>4797.1608727456833</v>
      </c>
      <c r="I174" s="131">
        <f t="shared" si="62"/>
        <v>4622.7663394656829</v>
      </c>
      <c r="J174" s="131">
        <f t="shared" si="62"/>
        <v>4478.2714098456836</v>
      </c>
      <c r="K174" s="131">
        <f t="shared" si="62"/>
        <v>4469.4752123656835</v>
      </c>
      <c r="L174" s="131">
        <f t="shared" si="62"/>
        <v>4422.9595460756827</v>
      </c>
      <c r="M174" s="131">
        <f t="shared" si="62"/>
        <v>4399.1200957356832</v>
      </c>
      <c r="N174" s="131">
        <f t="shared" si="62"/>
        <v>4407.4301378356831</v>
      </c>
      <c r="O174" s="131">
        <f t="shared" si="62"/>
        <v>4400.5542335356831</v>
      </c>
      <c r="P174" s="131">
        <f t="shared" si="62"/>
        <v>4392.8900170056831</v>
      </c>
      <c r="Q174" s="131">
        <f t="shared" si="62"/>
        <v>4376.0492380156829</v>
      </c>
      <c r="R174" s="131">
        <f t="shared" si="62"/>
        <v>4387.246833665683</v>
      </c>
      <c r="S174" s="131">
        <f t="shared" si="62"/>
        <v>4389.9551977656829</v>
      </c>
      <c r="T174" s="131">
        <f t="shared" si="62"/>
        <v>4417.3949803756832</v>
      </c>
      <c r="U174" s="131">
        <f t="shared" si="62"/>
        <v>4422.6307421856836</v>
      </c>
      <c r="V174" s="131">
        <f t="shared" si="62"/>
        <v>4430.0324069456838</v>
      </c>
      <c r="W174" s="131">
        <f t="shared" si="62"/>
        <v>4417.6532271456836</v>
      </c>
      <c r="X174" s="131">
        <f t="shared" si="62"/>
        <v>4486.0910186356832</v>
      </c>
      <c r="Y174" s="131">
        <f t="shared" si="62"/>
        <v>4560.7870139556835</v>
      </c>
    </row>
    <row r="175" spans="1:25" ht="51.75" outlineLevel="1" thickBot="1" x14ac:dyDescent="0.25">
      <c r="A175" s="8" t="s">
        <v>88</v>
      </c>
      <c r="B175" s="134">
        <f>'[2]1'!$A$1</f>
        <v>1566.7957330700001</v>
      </c>
      <c r="C175" s="135">
        <f>'[2]1'!$B$1</f>
        <v>1740.1548402799999</v>
      </c>
      <c r="D175" s="135">
        <f>'[2]1'!$C$1</f>
        <v>1788.8707076600001</v>
      </c>
      <c r="E175" s="135">
        <f>'[2]1'!$D$1</f>
        <v>1828.43390368</v>
      </c>
      <c r="F175" s="135">
        <f>'[2]1'!$E$1</f>
        <v>1842.84301441</v>
      </c>
      <c r="G175" s="135">
        <f>'[2]1'!$F$1</f>
        <v>1849.0644442600001</v>
      </c>
      <c r="H175" s="135">
        <f>'[2]1'!$G$1</f>
        <v>1801.19801134</v>
      </c>
      <c r="I175" s="135">
        <f>'[2]1'!$H$1</f>
        <v>1626.8034780600001</v>
      </c>
      <c r="J175" s="135">
        <f>'[2]1'!$I$1</f>
        <v>1482.3085484400001</v>
      </c>
      <c r="K175" s="135">
        <f>'[2]1'!$J$1</f>
        <v>1473.51235096</v>
      </c>
      <c r="L175" s="135">
        <f>'[2]1'!$K$1</f>
        <v>1426.9966846699999</v>
      </c>
      <c r="M175" s="135">
        <f>'[2]1'!$L$1</f>
        <v>1403.1572343299999</v>
      </c>
      <c r="N175" s="135">
        <f>'[2]1'!$M$1</f>
        <v>1411.4672764300001</v>
      </c>
      <c r="O175" s="135">
        <f>'[2]1'!$N$1</f>
        <v>1404.5913721300001</v>
      </c>
      <c r="P175" s="135">
        <f>'[2]1'!$O$1</f>
        <v>1396.9271556000001</v>
      </c>
      <c r="Q175" s="135">
        <f>'[2]1'!$P$1</f>
        <v>1380.0863766099999</v>
      </c>
      <c r="R175" s="135">
        <f>'[2]1'!$Q$1</f>
        <v>1391.2839722599999</v>
      </c>
      <c r="S175" s="135">
        <f>'[2]1'!$R$1</f>
        <v>1393.9923363600001</v>
      </c>
      <c r="T175" s="135">
        <f>'[2]1'!$S$1</f>
        <v>1421.4321189699999</v>
      </c>
      <c r="U175" s="135">
        <f>'[2]1'!$T$1</f>
        <v>1426.6678807799999</v>
      </c>
      <c r="V175" s="135">
        <f>'[2]1'!$U$1</f>
        <v>1434.06954554</v>
      </c>
      <c r="W175" s="135">
        <f>'[2]1'!$V$1</f>
        <v>1421.6903657400001</v>
      </c>
      <c r="X175" s="135">
        <f>'[2]1'!$W$1</f>
        <v>1490.1281572299999</v>
      </c>
      <c r="Y175" s="136">
        <f>'[2]1'!$X$1</f>
        <v>1564.82415255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6.4378614056831456</v>
      </c>
      <c r="C178" s="135">
        <f>'[3]ВЭК 4 цк'!$H$4</f>
        <v>6.4378614056831456</v>
      </c>
      <c r="D178" s="135">
        <f>'[3]ВЭК 4 цк'!$H$4</f>
        <v>6.4378614056831456</v>
      </c>
      <c r="E178" s="135">
        <f>'[3]ВЭК 4 цк'!$H$4</f>
        <v>6.4378614056831456</v>
      </c>
      <c r="F178" s="135">
        <f>'[3]ВЭК 4 цк'!$H$4</f>
        <v>6.4378614056831456</v>
      </c>
      <c r="G178" s="135">
        <f>'[3]ВЭК 4 цк'!$H$4</f>
        <v>6.4378614056831456</v>
      </c>
      <c r="H178" s="135">
        <f>'[3]ВЭК 4 цк'!$H$4</f>
        <v>6.4378614056831456</v>
      </c>
      <c r="I178" s="135">
        <f>'[3]ВЭК 4 цк'!$H$4</f>
        <v>6.4378614056831456</v>
      </c>
      <c r="J178" s="135">
        <f>'[3]ВЭК 4 цк'!$H$4</f>
        <v>6.4378614056831456</v>
      </c>
      <c r="K178" s="135">
        <f>'[3]ВЭК 4 цк'!$H$4</f>
        <v>6.4378614056831456</v>
      </c>
      <c r="L178" s="135">
        <f>'[3]ВЭК 4 цк'!$H$4</f>
        <v>6.4378614056831456</v>
      </c>
      <c r="M178" s="135">
        <f>'[3]ВЭК 4 цк'!$H$4</f>
        <v>6.4378614056831456</v>
      </c>
      <c r="N178" s="135">
        <f>'[3]ВЭК 4 цк'!$H$4</f>
        <v>6.4378614056831456</v>
      </c>
      <c r="O178" s="135">
        <f>'[3]ВЭК 4 цк'!$H$4</f>
        <v>6.4378614056831456</v>
      </c>
      <c r="P178" s="135">
        <f>'[3]ВЭК 4 цк'!$H$4</f>
        <v>6.4378614056831456</v>
      </c>
      <c r="Q178" s="135">
        <f>'[3]ВЭК 4 цк'!$H$4</f>
        <v>6.4378614056831456</v>
      </c>
      <c r="R178" s="135">
        <f>'[3]ВЭК 4 цк'!$H$4</f>
        <v>6.4378614056831456</v>
      </c>
      <c r="S178" s="135">
        <f>'[3]ВЭК 4 цк'!$H$4</f>
        <v>6.4378614056831456</v>
      </c>
      <c r="T178" s="135">
        <f>'[3]ВЭК 4 цк'!$H$4</f>
        <v>6.4378614056831456</v>
      </c>
      <c r="U178" s="135">
        <f>'[3]ВЭК 4 цк'!$H$4</f>
        <v>6.4378614056831456</v>
      </c>
      <c r="V178" s="135">
        <f>'[3]ВЭК 4 цк'!$H$4</f>
        <v>6.4378614056831456</v>
      </c>
      <c r="W178" s="135">
        <f>'[3]ВЭК 4 цк'!$H$4</f>
        <v>6.4378614056831456</v>
      </c>
      <c r="X178" s="135">
        <f>'[3]ВЭК 4 цк'!$H$4</f>
        <v>6.4378614056831456</v>
      </c>
      <c r="Y178" s="136">
        <f>'[3]ВЭК 4 цк'!$H$4</f>
        <v>6.4378614056831456</v>
      </c>
    </row>
    <row r="179" spans="1:25" ht="19.5" customHeight="1" thickBot="1" x14ac:dyDescent="0.25">
      <c r="A179" s="18">
        <v>2</v>
      </c>
      <c r="B179" s="131">
        <f>B180+B181+B182+B183</f>
        <v>4541.3986822856832</v>
      </c>
      <c r="C179" s="131">
        <f t="shared" ref="C179:Y179" si="64">C180+C181+C182+C183</f>
        <v>4627.4183611256831</v>
      </c>
      <c r="D179" s="131">
        <f t="shared" si="64"/>
        <v>4711.5844420956837</v>
      </c>
      <c r="E179" s="131">
        <f t="shared" si="64"/>
        <v>4775.4077090856836</v>
      </c>
      <c r="F179" s="131">
        <f t="shared" si="64"/>
        <v>4803.7055207256835</v>
      </c>
      <c r="G179" s="131">
        <f t="shared" si="64"/>
        <v>4788.5933079456836</v>
      </c>
      <c r="H179" s="131">
        <f t="shared" si="64"/>
        <v>4729.4455270856834</v>
      </c>
      <c r="I179" s="131">
        <f t="shared" si="64"/>
        <v>4594.3640550156833</v>
      </c>
      <c r="J179" s="131">
        <f t="shared" si="64"/>
        <v>4477.1781410956828</v>
      </c>
      <c r="K179" s="131">
        <f t="shared" si="64"/>
        <v>4462.8112959556838</v>
      </c>
      <c r="L179" s="131">
        <f t="shared" si="64"/>
        <v>4443.5774066456834</v>
      </c>
      <c r="M179" s="131">
        <f t="shared" si="64"/>
        <v>4416.852691915683</v>
      </c>
      <c r="N179" s="131">
        <f t="shared" si="64"/>
        <v>4389.6237114356827</v>
      </c>
      <c r="O179" s="131">
        <f t="shared" si="64"/>
        <v>4287.9413483556827</v>
      </c>
      <c r="P179" s="131">
        <f t="shared" si="64"/>
        <v>4333.9345125356831</v>
      </c>
      <c r="Q179" s="131">
        <f t="shared" si="64"/>
        <v>4359.0034742156831</v>
      </c>
      <c r="R179" s="131">
        <f t="shared" si="64"/>
        <v>4377.3791608956835</v>
      </c>
      <c r="S179" s="131">
        <f t="shared" si="64"/>
        <v>4388.7144801556833</v>
      </c>
      <c r="T179" s="131">
        <f t="shared" si="64"/>
        <v>4414.0258116556834</v>
      </c>
      <c r="U179" s="131">
        <f t="shared" si="64"/>
        <v>4431.2484275556835</v>
      </c>
      <c r="V179" s="131">
        <f t="shared" si="64"/>
        <v>4464.0153330056837</v>
      </c>
      <c r="W179" s="131">
        <f t="shared" si="64"/>
        <v>4446.1237706056836</v>
      </c>
      <c r="X179" s="131">
        <f t="shared" si="64"/>
        <v>4434.3390659856832</v>
      </c>
      <c r="Y179" s="131">
        <f t="shared" si="64"/>
        <v>4490.8016267156836</v>
      </c>
    </row>
    <row r="180" spans="1:25" ht="51.75" outlineLevel="1" thickBot="1" x14ac:dyDescent="0.25">
      <c r="A180" s="8" t="s">
        <v>88</v>
      </c>
      <c r="B180" s="134">
        <f>'[2]1'!$A$2</f>
        <v>1545.4358208799999</v>
      </c>
      <c r="C180" s="135">
        <f>'[2]1'!$B$2</f>
        <v>1631.45549972</v>
      </c>
      <c r="D180" s="135">
        <f>'[2]1'!$C$2</f>
        <v>1715.62158069</v>
      </c>
      <c r="E180" s="135">
        <f>'[2]1'!$D$2</f>
        <v>1779.4448476800001</v>
      </c>
      <c r="F180" s="135">
        <f>'[2]1'!$E$2</f>
        <v>1807.74265932</v>
      </c>
      <c r="G180" s="135">
        <f>'[2]1'!$F$2</f>
        <v>1792.6304465400001</v>
      </c>
      <c r="H180" s="135">
        <f>'[2]1'!$G$2</f>
        <v>1733.4826656800001</v>
      </c>
      <c r="I180" s="135">
        <f>'[2]1'!$H$2</f>
        <v>1598.4011936100001</v>
      </c>
      <c r="J180" s="135">
        <f>'[2]1'!$I$2</f>
        <v>1481.21527969</v>
      </c>
      <c r="K180" s="135">
        <f>'[2]1'!$J$2</f>
        <v>1466.8484345500001</v>
      </c>
      <c r="L180" s="135">
        <f>'[2]1'!$K$2</f>
        <v>1447.6145452400001</v>
      </c>
      <c r="M180" s="135">
        <f>'[2]1'!$L$2</f>
        <v>1420.8898305099999</v>
      </c>
      <c r="N180" s="135">
        <f>'[2]1'!$M$2</f>
        <v>1393.6608500299999</v>
      </c>
      <c r="O180" s="135">
        <f>'[2]1'!$N$2</f>
        <v>1291.9784869499999</v>
      </c>
      <c r="P180" s="135">
        <f>'[2]1'!$O$2</f>
        <v>1337.9716511300001</v>
      </c>
      <c r="Q180" s="135">
        <f>'[2]1'!$P$2</f>
        <v>1363.0406128100001</v>
      </c>
      <c r="R180" s="135">
        <f>'[2]1'!$Q$2</f>
        <v>1381.41629949</v>
      </c>
      <c r="S180" s="135">
        <f>'[2]1'!$R$2</f>
        <v>1392.75161875</v>
      </c>
      <c r="T180" s="135">
        <f>'[2]1'!$S$2</f>
        <v>1418.0629502500001</v>
      </c>
      <c r="U180" s="135">
        <f>'[2]1'!$T$2</f>
        <v>1435.28556615</v>
      </c>
      <c r="V180" s="135">
        <f>'[2]1'!$U$2</f>
        <v>1468.0524716</v>
      </c>
      <c r="W180" s="135">
        <f>'[2]1'!$V$2</f>
        <v>1450.1609092000001</v>
      </c>
      <c r="X180" s="135">
        <f>'[2]1'!$W$2</f>
        <v>1438.3762045799999</v>
      </c>
      <c r="Y180" s="136">
        <f>'[2]1'!$X$2</f>
        <v>1494.8387653100001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6.4378614056831456</v>
      </c>
      <c r="C183" s="135">
        <f>'[3]ВЭК 4 цк'!$H$4</f>
        <v>6.4378614056831456</v>
      </c>
      <c r="D183" s="135">
        <f>'[3]ВЭК 4 цк'!$H$4</f>
        <v>6.4378614056831456</v>
      </c>
      <c r="E183" s="135">
        <f>'[3]ВЭК 4 цк'!$H$4</f>
        <v>6.4378614056831456</v>
      </c>
      <c r="F183" s="135">
        <f>'[3]ВЭК 4 цк'!$H$4</f>
        <v>6.4378614056831456</v>
      </c>
      <c r="G183" s="135">
        <f>'[3]ВЭК 4 цк'!$H$4</f>
        <v>6.4378614056831456</v>
      </c>
      <c r="H183" s="135">
        <f>'[3]ВЭК 4 цк'!$H$4</f>
        <v>6.4378614056831456</v>
      </c>
      <c r="I183" s="135">
        <f>'[3]ВЭК 4 цк'!$H$4</f>
        <v>6.4378614056831456</v>
      </c>
      <c r="J183" s="135">
        <f>'[3]ВЭК 4 цк'!$H$4</f>
        <v>6.4378614056831456</v>
      </c>
      <c r="K183" s="135">
        <f>'[3]ВЭК 4 цк'!$H$4</f>
        <v>6.4378614056831456</v>
      </c>
      <c r="L183" s="135">
        <f>'[3]ВЭК 4 цк'!$H$4</f>
        <v>6.4378614056831456</v>
      </c>
      <c r="M183" s="135">
        <f>'[3]ВЭК 4 цк'!$H$4</f>
        <v>6.4378614056831456</v>
      </c>
      <c r="N183" s="135">
        <f>'[3]ВЭК 4 цк'!$H$4</f>
        <v>6.4378614056831456</v>
      </c>
      <c r="O183" s="135">
        <f>'[3]ВЭК 4 цк'!$H$4</f>
        <v>6.4378614056831456</v>
      </c>
      <c r="P183" s="135">
        <f>'[3]ВЭК 4 цк'!$H$4</f>
        <v>6.4378614056831456</v>
      </c>
      <c r="Q183" s="135">
        <f>'[3]ВЭК 4 цк'!$H$4</f>
        <v>6.4378614056831456</v>
      </c>
      <c r="R183" s="135">
        <f>'[3]ВЭК 4 цк'!$H$4</f>
        <v>6.4378614056831456</v>
      </c>
      <c r="S183" s="135">
        <f>'[3]ВЭК 4 цк'!$H$4</f>
        <v>6.4378614056831456</v>
      </c>
      <c r="T183" s="135">
        <f>'[3]ВЭК 4 цк'!$H$4</f>
        <v>6.4378614056831456</v>
      </c>
      <c r="U183" s="135">
        <f>'[3]ВЭК 4 цк'!$H$4</f>
        <v>6.4378614056831456</v>
      </c>
      <c r="V183" s="135">
        <f>'[3]ВЭК 4 цк'!$H$4</f>
        <v>6.4378614056831456</v>
      </c>
      <c r="W183" s="135">
        <f>'[3]ВЭК 4 цк'!$H$4</f>
        <v>6.4378614056831456</v>
      </c>
      <c r="X183" s="135">
        <f>'[3]ВЭК 4 цк'!$H$4</f>
        <v>6.4378614056831456</v>
      </c>
      <c r="Y183" s="136">
        <f>'[3]ВЭК 4 цк'!$H$4</f>
        <v>6.4378614056831456</v>
      </c>
    </row>
    <row r="184" spans="1:25" ht="19.5" customHeight="1" thickBot="1" x14ac:dyDescent="0.25">
      <c r="A184" s="18">
        <v>3</v>
      </c>
      <c r="B184" s="131">
        <f>B185+B186+B187+B188</f>
        <v>4639.1026239156836</v>
      </c>
      <c r="C184" s="131">
        <f t="shared" ref="C184:Y184" si="66">C185+C186+C187+C188</f>
        <v>4734.5294366856833</v>
      </c>
      <c r="D184" s="131">
        <f t="shared" si="66"/>
        <v>4751.615980175683</v>
      </c>
      <c r="E184" s="131">
        <f t="shared" si="66"/>
        <v>4773.1763559756837</v>
      </c>
      <c r="F184" s="131">
        <f t="shared" si="66"/>
        <v>4776.868866115683</v>
      </c>
      <c r="G184" s="131">
        <f t="shared" si="66"/>
        <v>4778.3768951256834</v>
      </c>
      <c r="H184" s="131">
        <f t="shared" si="66"/>
        <v>4727.035568585683</v>
      </c>
      <c r="I184" s="131">
        <f t="shared" si="66"/>
        <v>4625.1329327556832</v>
      </c>
      <c r="J184" s="131">
        <f t="shared" si="66"/>
        <v>4505.297498465683</v>
      </c>
      <c r="K184" s="131">
        <f t="shared" si="66"/>
        <v>4499.1645683056831</v>
      </c>
      <c r="L184" s="131">
        <f t="shared" si="66"/>
        <v>4472.1413445956832</v>
      </c>
      <c r="M184" s="131">
        <f t="shared" si="66"/>
        <v>4457.189536635683</v>
      </c>
      <c r="N184" s="131">
        <f t="shared" si="66"/>
        <v>4461.5942954156835</v>
      </c>
      <c r="O184" s="131">
        <f t="shared" si="66"/>
        <v>4462.930569225683</v>
      </c>
      <c r="P184" s="131">
        <f t="shared" si="66"/>
        <v>4460.3432557256838</v>
      </c>
      <c r="Q184" s="131">
        <f t="shared" si="66"/>
        <v>4465.6845406856828</v>
      </c>
      <c r="R184" s="131">
        <f t="shared" si="66"/>
        <v>4467.0916645956831</v>
      </c>
      <c r="S184" s="131">
        <f t="shared" si="66"/>
        <v>4458.8489652856833</v>
      </c>
      <c r="T184" s="131">
        <f t="shared" si="66"/>
        <v>4484.8843731856832</v>
      </c>
      <c r="U184" s="131">
        <f t="shared" si="66"/>
        <v>4500.2021108656836</v>
      </c>
      <c r="V184" s="131">
        <f t="shared" si="66"/>
        <v>4501.8735321956829</v>
      </c>
      <c r="W184" s="131">
        <f t="shared" si="66"/>
        <v>4467.5253620056828</v>
      </c>
      <c r="X184" s="131">
        <f t="shared" si="66"/>
        <v>4527.7544474656834</v>
      </c>
      <c r="Y184" s="131">
        <f t="shared" si="66"/>
        <v>4649.0840074956832</v>
      </c>
    </row>
    <row r="185" spans="1:25" ht="51.75" outlineLevel="1" thickBot="1" x14ac:dyDescent="0.25">
      <c r="A185" s="8" t="s">
        <v>88</v>
      </c>
      <c r="B185" s="134">
        <f>'[2]1'!$A$3</f>
        <v>1643.1397625100001</v>
      </c>
      <c r="C185" s="135">
        <f>'[2]1'!$B$3</f>
        <v>1738.5665752800001</v>
      </c>
      <c r="D185" s="135">
        <f>'[2]1'!$C$3</f>
        <v>1755.65311877</v>
      </c>
      <c r="E185" s="135">
        <f>'[2]1'!$D$3</f>
        <v>1777.21349457</v>
      </c>
      <c r="F185" s="135">
        <f>'[2]1'!$E$3</f>
        <v>1780.9060047099999</v>
      </c>
      <c r="G185" s="135">
        <f>'[2]1'!$F$3</f>
        <v>1782.4140337199999</v>
      </c>
      <c r="H185" s="135">
        <f>'[2]1'!$G$3</f>
        <v>1731.07270718</v>
      </c>
      <c r="I185" s="135">
        <f>'[2]1'!$H$3</f>
        <v>1629.1700713499999</v>
      </c>
      <c r="J185" s="135">
        <f>'[2]1'!$I$3</f>
        <v>1509.33463706</v>
      </c>
      <c r="K185" s="135">
        <f>'[2]1'!$J$3</f>
        <v>1503.2017069000001</v>
      </c>
      <c r="L185" s="135">
        <f>'[2]1'!$K$3</f>
        <v>1476.17848319</v>
      </c>
      <c r="M185" s="135">
        <f>'[2]1'!$L$3</f>
        <v>1461.22667523</v>
      </c>
      <c r="N185" s="135">
        <f>'[2]1'!$M$3</f>
        <v>1465.63143401</v>
      </c>
      <c r="O185" s="135">
        <f>'[2]1'!$N$3</f>
        <v>1466.96770782</v>
      </c>
      <c r="P185" s="135">
        <f>'[2]1'!$O$3</f>
        <v>1464.3803943200001</v>
      </c>
      <c r="Q185" s="135">
        <f>'[2]1'!$P$3</f>
        <v>1469.72167928</v>
      </c>
      <c r="R185" s="135">
        <f>'[2]1'!$Q$3</f>
        <v>1471.1288031900001</v>
      </c>
      <c r="S185" s="135">
        <f>'[2]1'!$R$3</f>
        <v>1462.8861038800001</v>
      </c>
      <c r="T185" s="135">
        <f>'[2]1'!$S$3</f>
        <v>1488.9215117799999</v>
      </c>
      <c r="U185" s="135">
        <f>'[2]1'!$T$3</f>
        <v>1504.2392494600001</v>
      </c>
      <c r="V185" s="135">
        <f>'[2]1'!$U$3</f>
        <v>1505.91067079</v>
      </c>
      <c r="W185" s="135">
        <f>'[2]1'!$V$3</f>
        <v>1471.5625006</v>
      </c>
      <c r="X185" s="135">
        <f>'[2]1'!$W$3</f>
        <v>1531.7915860600001</v>
      </c>
      <c r="Y185" s="136">
        <f>'[2]1'!$X$3</f>
        <v>1653.1211460899999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6.4378614056831456</v>
      </c>
      <c r="C188" s="135">
        <f>'[3]ВЭК 4 цк'!$H$4</f>
        <v>6.4378614056831456</v>
      </c>
      <c r="D188" s="135">
        <f>'[3]ВЭК 4 цк'!$H$4</f>
        <v>6.4378614056831456</v>
      </c>
      <c r="E188" s="135">
        <f>'[3]ВЭК 4 цк'!$H$4</f>
        <v>6.4378614056831456</v>
      </c>
      <c r="F188" s="135">
        <f>'[3]ВЭК 4 цк'!$H$4</f>
        <v>6.4378614056831456</v>
      </c>
      <c r="G188" s="135">
        <f>'[3]ВЭК 4 цк'!$H$4</f>
        <v>6.4378614056831456</v>
      </c>
      <c r="H188" s="135">
        <f>'[3]ВЭК 4 цк'!$H$4</f>
        <v>6.4378614056831456</v>
      </c>
      <c r="I188" s="135">
        <f>'[3]ВЭК 4 цк'!$H$4</f>
        <v>6.4378614056831456</v>
      </c>
      <c r="J188" s="135">
        <f>'[3]ВЭК 4 цк'!$H$4</f>
        <v>6.4378614056831456</v>
      </c>
      <c r="K188" s="135">
        <f>'[3]ВЭК 4 цк'!$H$4</f>
        <v>6.4378614056831456</v>
      </c>
      <c r="L188" s="135">
        <f>'[3]ВЭК 4 цк'!$H$4</f>
        <v>6.4378614056831456</v>
      </c>
      <c r="M188" s="135">
        <f>'[3]ВЭК 4 цк'!$H$4</f>
        <v>6.4378614056831456</v>
      </c>
      <c r="N188" s="135">
        <f>'[3]ВЭК 4 цк'!$H$4</f>
        <v>6.4378614056831456</v>
      </c>
      <c r="O188" s="135">
        <f>'[3]ВЭК 4 цк'!$H$4</f>
        <v>6.4378614056831456</v>
      </c>
      <c r="P188" s="135">
        <f>'[3]ВЭК 4 цк'!$H$4</f>
        <v>6.4378614056831456</v>
      </c>
      <c r="Q188" s="135">
        <f>'[3]ВЭК 4 цк'!$H$4</f>
        <v>6.4378614056831456</v>
      </c>
      <c r="R188" s="135">
        <f>'[3]ВЭК 4 цк'!$H$4</f>
        <v>6.4378614056831456</v>
      </c>
      <c r="S188" s="135">
        <f>'[3]ВЭК 4 цк'!$H$4</f>
        <v>6.4378614056831456</v>
      </c>
      <c r="T188" s="135">
        <f>'[3]ВЭК 4 цк'!$H$4</f>
        <v>6.4378614056831456</v>
      </c>
      <c r="U188" s="135">
        <f>'[3]ВЭК 4 цк'!$H$4</f>
        <v>6.4378614056831456</v>
      </c>
      <c r="V188" s="135">
        <f>'[3]ВЭК 4 цк'!$H$4</f>
        <v>6.4378614056831456</v>
      </c>
      <c r="W188" s="135">
        <f>'[3]ВЭК 4 цк'!$H$4</f>
        <v>6.4378614056831456</v>
      </c>
      <c r="X188" s="135">
        <f>'[3]ВЭК 4 цк'!$H$4</f>
        <v>6.4378614056831456</v>
      </c>
      <c r="Y188" s="136">
        <f>'[3]ВЭК 4 цк'!$H$4</f>
        <v>6.4378614056831456</v>
      </c>
    </row>
    <row r="189" spans="1:25" ht="19.5" customHeight="1" thickBot="1" x14ac:dyDescent="0.25">
      <c r="A189" s="18">
        <v>4</v>
      </c>
      <c r="B189" s="131">
        <f>B190+B191+B192+B193</f>
        <v>4664.9896859756827</v>
      </c>
      <c r="C189" s="131">
        <f t="shared" ref="C189:Y189" si="68">C190+C191+C192+C193</f>
        <v>4763.9301924756837</v>
      </c>
      <c r="D189" s="131">
        <f t="shared" si="68"/>
        <v>4804.8724950456835</v>
      </c>
      <c r="E189" s="131">
        <f t="shared" si="68"/>
        <v>4859.5319325056835</v>
      </c>
      <c r="F189" s="131">
        <f t="shared" si="68"/>
        <v>4867.6070108856829</v>
      </c>
      <c r="G189" s="131">
        <f t="shared" si="68"/>
        <v>4862.5204235856836</v>
      </c>
      <c r="H189" s="131">
        <f t="shared" si="68"/>
        <v>4817.1484617056831</v>
      </c>
      <c r="I189" s="131">
        <f t="shared" si="68"/>
        <v>4679.1960044356838</v>
      </c>
      <c r="J189" s="131">
        <f t="shared" si="68"/>
        <v>4564.4508820356832</v>
      </c>
      <c r="K189" s="131">
        <f t="shared" si="68"/>
        <v>4531.0532847256836</v>
      </c>
      <c r="L189" s="131">
        <f t="shared" si="68"/>
        <v>4472.6450065856834</v>
      </c>
      <c r="M189" s="131">
        <f t="shared" si="68"/>
        <v>4466.4771620456831</v>
      </c>
      <c r="N189" s="131">
        <f t="shared" si="68"/>
        <v>4469.1324598756837</v>
      </c>
      <c r="O189" s="131">
        <f t="shared" si="68"/>
        <v>4434.8121213356835</v>
      </c>
      <c r="P189" s="131">
        <f t="shared" si="68"/>
        <v>4419.7018805156831</v>
      </c>
      <c r="Q189" s="131">
        <f t="shared" si="68"/>
        <v>4420.2516090856834</v>
      </c>
      <c r="R189" s="131">
        <f t="shared" si="68"/>
        <v>4444.1264761956836</v>
      </c>
      <c r="S189" s="131">
        <f t="shared" si="68"/>
        <v>4416.2233262256832</v>
      </c>
      <c r="T189" s="131">
        <f t="shared" si="68"/>
        <v>4442.0294834556835</v>
      </c>
      <c r="U189" s="131">
        <f t="shared" si="68"/>
        <v>4456.144622885683</v>
      </c>
      <c r="V189" s="131">
        <f t="shared" si="68"/>
        <v>4466.8896245656833</v>
      </c>
      <c r="W189" s="131">
        <f t="shared" si="68"/>
        <v>4440.4684297256836</v>
      </c>
      <c r="X189" s="131">
        <f t="shared" si="68"/>
        <v>4500.9273834456835</v>
      </c>
      <c r="Y189" s="131">
        <f t="shared" si="68"/>
        <v>4724.2518837056832</v>
      </c>
    </row>
    <row r="190" spans="1:25" ht="51.75" outlineLevel="1" thickBot="1" x14ac:dyDescent="0.25">
      <c r="A190" s="8" t="s">
        <v>88</v>
      </c>
      <c r="B190" s="134">
        <f>'[2]1'!$A$4</f>
        <v>1669.0268245699999</v>
      </c>
      <c r="C190" s="135">
        <f>'[2]1'!$B$4</f>
        <v>1767.96733107</v>
      </c>
      <c r="D190" s="135">
        <f>'[2]1'!$C$4</f>
        <v>1808.90963364</v>
      </c>
      <c r="E190" s="135">
        <f>'[2]1'!$D$4</f>
        <v>1863.5690711</v>
      </c>
      <c r="F190" s="135">
        <f>'[2]1'!$E$4</f>
        <v>1871.6441494799999</v>
      </c>
      <c r="G190" s="135">
        <f>'[2]1'!$F$4</f>
        <v>1866.5575621800001</v>
      </c>
      <c r="H190" s="135">
        <f>'[2]1'!$G$4</f>
        <v>1821.1856003</v>
      </c>
      <c r="I190" s="135">
        <f>'[2]1'!$H$4</f>
        <v>1683.2331430300001</v>
      </c>
      <c r="J190" s="135">
        <f>'[2]1'!$I$4</f>
        <v>1568.4880206299999</v>
      </c>
      <c r="K190" s="135">
        <f>'[2]1'!$J$4</f>
        <v>1535.0904233199999</v>
      </c>
      <c r="L190" s="135">
        <f>'[2]1'!$K$4</f>
        <v>1476.6821451799999</v>
      </c>
      <c r="M190" s="135">
        <f>'[2]1'!$L$4</f>
        <v>1470.5143006400001</v>
      </c>
      <c r="N190" s="135">
        <f>'[2]1'!$M$4</f>
        <v>1473.16959847</v>
      </c>
      <c r="O190" s="135">
        <f>'[2]1'!$N$4</f>
        <v>1438.84925993</v>
      </c>
      <c r="P190" s="135">
        <f>'[2]1'!$O$4</f>
        <v>1423.7390191100001</v>
      </c>
      <c r="Q190" s="135">
        <f>'[2]1'!$P$4</f>
        <v>1424.2887476799999</v>
      </c>
      <c r="R190" s="135">
        <f>'[2]1'!$Q$4</f>
        <v>1448.1636147900001</v>
      </c>
      <c r="S190" s="135">
        <f>'[2]1'!$R$4</f>
        <v>1420.2604648199999</v>
      </c>
      <c r="T190" s="135">
        <f>'[2]1'!$S$4</f>
        <v>1446.06662205</v>
      </c>
      <c r="U190" s="135">
        <f>'[2]1'!$T$4</f>
        <v>1460.18176148</v>
      </c>
      <c r="V190" s="135">
        <f>'[2]1'!$U$4</f>
        <v>1470.9267631600001</v>
      </c>
      <c r="W190" s="135">
        <f>'[2]1'!$V$4</f>
        <v>1444.5055683200001</v>
      </c>
      <c r="X190" s="135">
        <f>'[2]1'!$W$4</f>
        <v>1504.96452204</v>
      </c>
      <c r="Y190" s="136">
        <f>'[2]1'!$X$4</f>
        <v>1728.2890222999999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6.4378614056831456</v>
      </c>
      <c r="C193" s="135">
        <f>'[3]ВЭК 4 цк'!$H$4</f>
        <v>6.4378614056831456</v>
      </c>
      <c r="D193" s="135">
        <f>'[3]ВЭК 4 цк'!$H$4</f>
        <v>6.4378614056831456</v>
      </c>
      <c r="E193" s="135">
        <f>'[3]ВЭК 4 цк'!$H$4</f>
        <v>6.4378614056831456</v>
      </c>
      <c r="F193" s="135">
        <f>'[3]ВЭК 4 цк'!$H$4</f>
        <v>6.4378614056831456</v>
      </c>
      <c r="G193" s="135">
        <f>'[3]ВЭК 4 цк'!$H$4</f>
        <v>6.4378614056831456</v>
      </c>
      <c r="H193" s="135">
        <f>'[3]ВЭК 4 цк'!$H$4</f>
        <v>6.4378614056831456</v>
      </c>
      <c r="I193" s="135">
        <f>'[3]ВЭК 4 цк'!$H$4</f>
        <v>6.4378614056831456</v>
      </c>
      <c r="J193" s="135">
        <f>'[3]ВЭК 4 цк'!$H$4</f>
        <v>6.4378614056831456</v>
      </c>
      <c r="K193" s="135">
        <f>'[3]ВЭК 4 цк'!$H$4</f>
        <v>6.4378614056831456</v>
      </c>
      <c r="L193" s="135">
        <f>'[3]ВЭК 4 цк'!$H$4</f>
        <v>6.4378614056831456</v>
      </c>
      <c r="M193" s="135">
        <f>'[3]ВЭК 4 цк'!$H$4</f>
        <v>6.4378614056831456</v>
      </c>
      <c r="N193" s="135">
        <f>'[3]ВЭК 4 цк'!$H$4</f>
        <v>6.4378614056831456</v>
      </c>
      <c r="O193" s="135">
        <f>'[3]ВЭК 4 цк'!$H$4</f>
        <v>6.4378614056831456</v>
      </c>
      <c r="P193" s="135">
        <f>'[3]ВЭК 4 цк'!$H$4</f>
        <v>6.4378614056831456</v>
      </c>
      <c r="Q193" s="135">
        <f>'[3]ВЭК 4 цк'!$H$4</f>
        <v>6.4378614056831456</v>
      </c>
      <c r="R193" s="135">
        <f>'[3]ВЭК 4 цк'!$H$4</f>
        <v>6.4378614056831456</v>
      </c>
      <c r="S193" s="135">
        <f>'[3]ВЭК 4 цк'!$H$4</f>
        <v>6.4378614056831456</v>
      </c>
      <c r="T193" s="135">
        <f>'[3]ВЭК 4 цк'!$H$4</f>
        <v>6.4378614056831456</v>
      </c>
      <c r="U193" s="135">
        <f>'[3]ВЭК 4 цк'!$H$4</f>
        <v>6.4378614056831456</v>
      </c>
      <c r="V193" s="135">
        <f>'[3]ВЭК 4 цк'!$H$4</f>
        <v>6.4378614056831456</v>
      </c>
      <c r="W193" s="135">
        <f>'[3]ВЭК 4 цк'!$H$4</f>
        <v>6.4378614056831456</v>
      </c>
      <c r="X193" s="135">
        <f>'[3]ВЭК 4 цк'!$H$4</f>
        <v>6.4378614056831456</v>
      </c>
      <c r="Y193" s="136">
        <f>'[3]ВЭК 4 цк'!$H$4</f>
        <v>6.4378614056831456</v>
      </c>
    </row>
    <row r="194" spans="1:25" ht="19.5" customHeight="1" thickBot="1" x14ac:dyDescent="0.25">
      <c r="A194" s="18">
        <v>5</v>
      </c>
      <c r="B194" s="131">
        <f>B195+B196+B197+B198</f>
        <v>4648.4611260756828</v>
      </c>
      <c r="C194" s="131">
        <f t="shared" ref="C194:Y194" si="70">C195+C196+C197+C198</f>
        <v>4724.0626538856832</v>
      </c>
      <c r="D194" s="131">
        <f t="shared" si="70"/>
        <v>4774.7179749756833</v>
      </c>
      <c r="E194" s="131">
        <f t="shared" si="70"/>
        <v>4815.1709068956834</v>
      </c>
      <c r="F194" s="131">
        <f t="shared" si="70"/>
        <v>4818.4061335756833</v>
      </c>
      <c r="G194" s="131">
        <f t="shared" si="70"/>
        <v>4809.8440432456828</v>
      </c>
      <c r="H194" s="131">
        <f t="shared" si="70"/>
        <v>4787.0288060456833</v>
      </c>
      <c r="I194" s="131">
        <f t="shared" si="70"/>
        <v>4691.7182675656832</v>
      </c>
      <c r="J194" s="131">
        <f t="shared" si="70"/>
        <v>4580.9794307956836</v>
      </c>
      <c r="K194" s="131">
        <f t="shared" si="70"/>
        <v>4509.051643715683</v>
      </c>
      <c r="L194" s="131">
        <f t="shared" si="70"/>
        <v>4446.0499357456829</v>
      </c>
      <c r="M194" s="131">
        <f t="shared" si="70"/>
        <v>4407.7932647456837</v>
      </c>
      <c r="N194" s="131">
        <f t="shared" si="70"/>
        <v>4402.4823315656831</v>
      </c>
      <c r="O194" s="131">
        <f t="shared" si="70"/>
        <v>4406.2805128156833</v>
      </c>
      <c r="P194" s="131">
        <f t="shared" si="70"/>
        <v>4414.4238315756829</v>
      </c>
      <c r="Q194" s="131">
        <f t="shared" si="70"/>
        <v>4424.9122052356834</v>
      </c>
      <c r="R194" s="131">
        <f t="shared" si="70"/>
        <v>4417.4285651956834</v>
      </c>
      <c r="S194" s="131">
        <f t="shared" si="70"/>
        <v>4391.7535113156828</v>
      </c>
      <c r="T194" s="131">
        <f t="shared" si="70"/>
        <v>4419.0850763856834</v>
      </c>
      <c r="U194" s="131">
        <f t="shared" si="70"/>
        <v>4435.6840342156829</v>
      </c>
      <c r="V194" s="131">
        <f t="shared" si="70"/>
        <v>4448.9174619156838</v>
      </c>
      <c r="W194" s="131">
        <f t="shared" si="70"/>
        <v>4421.9640134756828</v>
      </c>
      <c r="X194" s="131">
        <f t="shared" si="70"/>
        <v>4473.5886247256831</v>
      </c>
      <c r="Y194" s="131">
        <f t="shared" si="70"/>
        <v>4545.4189655956834</v>
      </c>
    </row>
    <row r="195" spans="1:25" ht="51.75" outlineLevel="1" thickBot="1" x14ac:dyDescent="0.25">
      <c r="A195" s="8" t="s">
        <v>88</v>
      </c>
      <c r="B195" s="134">
        <f>'[2]1'!$A$5</f>
        <v>1652.49826467</v>
      </c>
      <c r="C195" s="135">
        <f>'[2]1'!$B$5</f>
        <v>1728.0997924799999</v>
      </c>
      <c r="D195" s="135">
        <f>'[2]1'!$C$5</f>
        <v>1778.75511357</v>
      </c>
      <c r="E195" s="135">
        <f>'[2]1'!$D$5</f>
        <v>1819.2080454899999</v>
      </c>
      <c r="F195" s="135">
        <f>'[2]1'!$E$5</f>
        <v>1822.44327217</v>
      </c>
      <c r="G195" s="135">
        <f>'[2]1'!$F$5</f>
        <v>1813.88118184</v>
      </c>
      <c r="H195" s="135">
        <f>'[2]1'!$G$5</f>
        <v>1791.06594464</v>
      </c>
      <c r="I195" s="135">
        <f>'[2]1'!$H$5</f>
        <v>1695.7554061599999</v>
      </c>
      <c r="J195" s="135">
        <f>'[2]1'!$I$5</f>
        <v>1585.0165693900001</v>
      </c>
      <c r="K195" s="135">
        <f>'[2]1'!$J$5</f>
        <v>1513.0887823099999</v>
      </c>
      <c r="L195" s="135">
        <f>'[2]1'!$K$5</f>
        <v>1450.0870743400001</v>
      </c>
      <c r="M195" s="135">
        <f>'[2]1'!$L$5</f>
        <v>1411.83040334</v>
      </c>
      <c r="N195" s="135">
        <f>'[2]1'!$M$5</f>
        <v>1406.5194701600001</v>
      </c>
      <c r="O195" s="135">
        <f>'[2]1'!$N$5</f>
        <v>1410.3176514100001</v>
      </c>
      <c r="P195" s="135">
        <f>'[2]1'!$O$5</f>
        <v>1418.4609701700001</v>
      </c>
      <c r="Q195" s="135">
        <f>'[2]1'!$P$5</f>
        <v>1428.9493438300001</v>
      </c>
      <c r="R195" s="135">
        <f>'[2]1'!$Q$5</f>
        <v>1421.4657037899999</v>
      </c>
      <c r="S195" s="135">
        <f>'[2]1'!$R$5</f>
        <v>1395.79064991</v>
      </c>
      <c r="T195" s="135">
        <f>'[2]1'!$S$5</f>
        <v>1423.1222149800001</v>
      </c>
      <c r="U195" s="135">
        <f>'[2]1'!$T$5</f>
        <v>1439.7211728100001</v>
      </c>
      <c r="V195" s="135">
        <f>'[2]1'!$U$5</f>
        <v>1452.9546005100001</v>
      </c>
      <c r="W195" s="135">
        <f>'[2]1'!$V$5</f>
        <v>1426.00115207</v>
      </c>
      <c r="X195" s="135">
        <f>'[2]1'!$W$5</f>
        <v>1477.62576332</v>
      </c>
      <c r="Y195" s="136">
        <f>'[2]1'!$X$5</f>
        <v>1549.4561041899999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6.4378614056831456</v>
      </c>
      <c r="C198" s="135">
        <f>'[3]ВЭК 4 цк'!$H$4</f>
        <v>6.4378614056831456</v>
      </c>
      <c r="D198" s="135">
        <f>'[3]ВЭК 4 цк'!$H$4</f>
        <v>6.4378614056831456</v>
      </c>
      <c r="E198" s="135">
        <f>'[3]ВЭК 4 цк'!$H$4</f>
        <v>6.4378614056831456</v>
      </c>
      <c r="F198" s="135">
        <f>'[3]ВЭК 4 цк'!$H$4</f>
        <v>6.4378614056831456</v>
      </c>
      <c r="G198" s="135">
        <f>'[3]ВЭК 4 цк'!$H$4</f>
        <v>6.4378614056831456</v>
      </c>
      <c r="H198" s="135">
        <f>'[3]ВЭК 4 цк'!$H$4</f>
        <v>6.4378614056831456</v>
      </c>
      <c r="I198" s="135">
        <f>'[3]ВЭК 4 цк'!$H$4</f>
        <v>6.4378614056831456</v>
      </c>
      <c r="J198" s="135">
        <f>'[3]ВЭК 4 цк'!$H$4</f>
        <v>6.4378614056831456</v>
      </c>
      <c r="K198" s="135">
        <f>'[3]ВЭК 4 цк'!$H$4</f>
        <v>6.4378614056831456</v>
      </c>
      <c r="L198" s="135">
        <f>'[3]ВЭК 4 цк'!$H$4</f>
        <v>6.4378614056831456</v>
      </c>
      <c r="M198" s="135">
        <f>'[3]ВЭК 4 цк'!$H$4</f>
        <v>6.4378614056831456</v>
      </c>
      <c r="N198" s="135">
        <f>'[3]ВЭК 4 цк'!$H$4</f>
        <v>6.4378614056831456</v>
      </c>
      <c r="O198" s="135">
        <f>'[3]ВЭК 4 цк'!$H$4</f>
        <v>6.4378614056831456</v>
      </c>
      <c r="P198" s="135">
        <f>'[3]ВЭК 4 цк'!$H$4</f>
        <v>6.4378614056831456</v>
      </c>
      <c r="Q198" s="135">
        <f>'[3]ВЭК 4 цк'!$H$4</f>
        <v>6.4378614056831456</v>
      </c>
      <c r="R198" s="135">
        <f>'[3]ВЭК 4 цк'!$H$4</f>
        <v>6.4378614056831456</v>
      </c>
      <c r="S198" s="135">
        <f>'[3]ВЭК 4 цк'!$H$4</f>
        <v>6.4378614056831456</v>
      </c>
      <c r="T198" s="135">
        <f>'[3]ВЭК 4 цк'!$H$4</f>
        <v>6.4378614056831456</v>
      </c>
      <c r="U198" s="135">
        <f>'[3]ВЭК 4 цк'!$H$4</f>
        <v>6.4378614056831456</v>
      </c>
      <c r="V198" s="135">
        <f>'[3]ВЭК 4 цк'!$H$4</f>
        <v>6.4378614056831456</v>
      </c>
      <c r="W198" s="135">
        <f>'[3]ВЭК 4 цк'!$H$4</f>
        <v>6.4378614056831456</v>
      </c>
      <c r="X198" s="135">
        <f>'[3]ВЭК 4 цк'!$H$4</f>
        <v>6.4378614056831456</v>
      </c>
      <c r="Y198" s="136">
        <f>'[3]ВЭК 4 цк'!$H$4</f>
        <v>6.4378614056831456</v>
      </c>
    </row>
    <row r="199" spans="1:25" ht="19.5" customHeight="1" thickBot="1" x14ac:dyDescent="0.25">
      <c r="A199" s="18">
        <v>6</v>
      </c>
      <c r="B199" s="131">
        <f>B200+B201+B202+B203</f>
        <v>4630.4835625556834</v>
      </c>
      <c r="C199" s="131">
        <f t="shared" ref="C199:Y199" si="72">C200+C201+C202+C203</f>
        <v>4640.2313086656832</v>
      </c>
      <c r="D199" s="131">
        <f t="shared" si="72"/>
        <v>4670.282040305683</v>
      </c>
      <c r="E199" s="131">
        <f t="shared" si="72"/>
        <v>4762.7581050456829</v>
      </c>
      <c r="F199" s="131">
        <f t="shared" si="72"/>
        <v>4790.1840995756829</v>
      </c>
      <c r="G199" s="131">
        <f t="shared" si="72"/>
        <v>4721.7922746556833</v>
      </c>
      <c r="H199" s="131">
        <f t="shared" si="72"/>
        <v>4769.2991597656837</v>
      </c>
      <c r="I199" s="131">
        <f t="shared" si="72"/>
        <v>4692.530277115683</v>
      </c>
      <c r="J199" s="131">
        <f t="shared" si="72"/>
        <v>4629.7530567056838</v>
      </c>
      <c r="K199" s="131">
        <f t="shared" si="72"/>
        <v>4532.6416353556833</v>
      </c>
      <c r="L199" s="131">
        <f t="shared" si="72"/>
        <v>4463.3412058956837</v>
      </c>
      <c r="M199" s="131">
        <f t="shared" si="72"/>
        <v>4429.0126854556838</v>
      </c>
      <c r="N199" s="131">
        <f t="shared" si="72"/>
        <v>4410.786672235683</v>
      </c>
      <c r="O199" s="131">
        <f t="shared" si="72"/>
        <v>4431.3400117456831</v>
      </c>
      <c r="P199" s="131">
        <f t="shared" si="72"/>
        <v>4433.9563688856833</v>
      </c>
      <c r="Q199" s="131">
        <f t="shared" si="72"/>
        <v>4440.8878382656831</v>
      </c>
      <c r="R199" s="131">
        <f t="shared" si="72"/>
        <v>4425.5816577756832</v>
      </c>
      <c r="S199" s="131">
        <f t="shared" si="72"/>
        <v>4408.7542440356829</v>
      </c>
      <c r="T199" s="131">
        <f t="shared" si="72"/>
        <v>4423.9694796856838</v>
      </c>
      <c r="U199" s="131">
        <f t="shared" si="72"/>
        <v>4430.8496544856835</v>
      </c>
      <c r="V199" s="131">
        <f t="shared" si="72"/>
        <v>4441.1717405956833</v>
      </c>
      <c r="W199" s="131">
        <f t="shared" si="72"/>
        <v>4419.5063139956837</v>
      </c>
      <c r="X199" s="131">
        <f t="shared" si="72"/>
        <v>4483.3157515256835</v>
      </c>
      <c r="Y199" s="131">
        <f t="shared" si="72"/>
        <v>4567.0077601856829</v>
      </c>
    </row>
    <row r="200" spans="1:25" ht="51.75" outlineLevel="1" thickBot="1" x14ac:dyDescent="0.25">
      <c r="A200" s="8" t="s">
        <v>88</v>
      </c>
      <c r="B200" s="134">
        <f>'[2]1'!$A$6</f>
        <v>1634.5207011499999</v>
      </c>
      <c r="C200" s="135">
        <f>'[2]1'!$B$6</f>
        <v>1644.2684472599999</v>
      </c>
      <c r="D200" s="135">
        <f>'[2]1'!$C$6</f>
        <v>1674.3191789</v>
      </c>
      <c r="E200" s="135">
        <f>'[2]1'!$D$6</f>
        <v>1766.7952436400001</v>
      </c>
      <c r="F200" s="135">
        <f>'[2]1'!$E$6</f>
        <v>1794.2212381700001</v>
      </c>
      <c r="G200" s="135">
        <f>'[2]1'!$F$6</f>
        <v>1725.82941325</v>
      </c>
      <c r="H200" s="135">
        <f>'[2]1'!$G$6</f>
        <v>1773.33629836</v>
      </c>
      <c r="I200" s="135">
        <f>'[2]1'!$H$6</f>
        <v>1696.56741571</v>
      </c>
      <c r="J200" s="135">
        <f>'[2]1'!$I$6</f>
        <v>1633.7901953000001</v>
      </c>
      <c r="K200" s="135">
        <f>'[2]1'!$J$6</f>
        <v>1536.67877395</v>
      </c>
      <c r="L200" s="135">
        <f>'[2]1'!$K$6</f>
        <v>1467.37834449</v>
      </c>
      <c r="M200" s="135">
        <f>'[2]1'!$L$6</f>
        <v>1433.0498240500001</v>
      </c>
      <c r="N200" s="135">
        <f>'[2]1'!$M$6</f>
        <v>1414.82381083</v>
      </c>
      <c r="O200" s="135">
        <f>'[2]1'!$N$6</f>
        <v>1435.3771503400001</v>
      </c>
      <c r="P200" s="135">
        <f>'[2]1'!$O$6</f>
        <v>1437.9935074800001</v>
      </c>
      <c r="Q200" s="135">
        <f>'[2]1'!$P$6</f>
        <v>1444.92497686</v>
      </c>
      <c r="R200" s="135">
        <f>'[2]1'!$Q$6</f>
        <v>1429.6187963699999</v>
      </c>
      <c r="S200" s="135">
        <f>'[2]1'!$R$6</f>
        <v>1412.79138263</v>
      </c>
      <c r="T200" s="135">
        <f>'[2]1'!$S$6</f>
        <v>1428.0066182800001</v>
      </c>
      <c r="U200" s="135">
        <f>'[2]1'!$T$6</f>
        <v>1434.88679308</v>
      </c>
      <c r="V200" s="135">
        <f>'[2]1'!$U$6</f>
        <v>1445.2088791900001</v>
      </c>
      <c r="W200" s="135">
        <f>'[2]1'!$V$6</f>
        <v>1423.54345259</v>
      </c>
      <c r="X200" s="135">
        <f>'[2]1'!$W$6</f>
        <v>1487.35289012</v>
      </c>
      <c r="Y200" s="136">
        <f>'[2]1'!$X$6</f>
        <v>1571.04489878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6.4378614056831456</v>
      </c>
      <c r="C203" s="135">
        <f>'[3]ВЭК 4 цк'!$H$4</f>
        <v>6.4378614056831456</v>
      </c>
      <c r="D203" s="135">
        <f>'[3]ВЭК 4 цк'!$H$4</f>
        <v>6.4378614056831456</v>
      </c>
      <c r="E203" s="135">
        <f>'[3]ВЭК 4 цк'!$H$4</f>
        <v>6.4378614056831456</v>
      </c>
      <c r="F203" s="135">
        <f>'[3]ВЭК 4 цк'!$H$4</f>
        <v>6.4378614056831456</v>
      </c>
      <c r="G203" s="135">
        <f>'[3]ВЭК 4 цк'!$H$4</f>
        <v>6.4378614056831456</v>
      </c>
      <c r="H203" s="135">
        <f>'[3]ВЭК 4 цк'!$H$4</f>
        <v>6.4378614056831456</v>
      </c>
      <c r="I203" s="135">
        <f>'[3]ВЭК 4 цк'!$H$4</f>
        <v>6.4378614056831456</v>
      </c>
      <c r="J203" s="135">
        <f>'[3]ВЭК 4 цк'!$H$4</f>
        <v>6.4378614056831456</v>
      </c>
      <c r="K203" s="135">
        <f>'[3]ВЭК 4 цк'!$H$4</f>
        <v>6.4378614056831456</v>
      </c>
      <c r="L203" s="135">
        <f>'[3]ВЭК 4 цк'!$H$4</f>
        <v>6.4378614056831456</v>
      </c>
      <c r="M203" s="135">
        <f>'[3]ВЭК 4 цк'!$H$4</f>
        <v>6.4378614056831456</v>
      </c>
      <c r="N203" s="135">
        <f>'[3]ВЭК 4 цк'!$H$4</f>
        <v>6.4378614056831456</v>
      </c>
      <c r="O203" s="135">
        <f>'[3]ВЭК 4 цк'!$H$4</f>
        <v>6.4378614056831456</v>
      </c>
      <c r="P203" s="135">
        <f>'[3]ВЭК 4 цк'!$H$4</f>
        <v>6.4378614056831456</v>
      </c>
      <c r="Q203" s="135">
        <f>'[3]ВЭК 4 цк'!$H$4</f>
        <v>6.4378614056831456</v>
      </c>
      <c r="R203" s="135">
        <f>'[3]ВЭК 4 цк'!$H$4</f>
        <v>6.4378614056831456</v>
      </c>
      <c r="S203" s="135">
        <f>'[3]ВЭК 4 цк'!$H$4</f>
        <v>6.4378614056831456</v>
      </c>
      <c r="T203" s="135">
        <f>'[3]ВЭК 4 цк'!$H$4</f>
        <v>6.4378614056831456</v>
      </c>
      <c r="U203" s="135">
        <f>'[3]ВЭК 4 цк'!$H$4</f>
        <v>6.4378614056831456</v>
      </c>
      <c r="V203" s="135">
        <f>'[3]ВЭК 4 цк'!$H$4</f>
        <v>6.4378614056831456</v>
      </c>
      <c r="W203" s="135">
        <f>'[3]ВЭК 4 цк'!$H$4</f>
        <v>6.4378614056831456</v>
      </c>
      <c r="X203" s="135">
        <f>'[3]ВЭК 4 цк'!$H$4</f>
        <v>6.4378614056831456</v>
      </c>
      <c r="Y203" s="136">
        <f>'[3]ВЭК 4 цк'!$H$4</f>
        <v>6.4378614056831456</v>
      </c>
    </row>
    <row r="204" spans="1:25" ht="19.5" customHeight="1" thickBot="1" x14ac:dyDescent="0.25">
      <c r="A204" s="18">
        <v>7</v>
      </c>
      <c r="B204" s="131">
        <f>B205+B206+B207+B208</f>
        <v>4570.1164683556835</v>
      </c>
      <c r="C204" s="131">
        <f t="shared" ref="C204:Y204" si="74">C205+C206+C207+C208</f>
        <v>4667.4987921756838</v>
      </c>
      <c r="D204" s="131">
        <f t="shared" si="74"/>
        <v>4711.7085088256836</v>
      </c>
      <c r="E204" s="131">
        <f t="shared" si="74"/>
        <v>4748.3048497156833</v>
      </c>
      <c r="F204" s="131">
        <f t="shared" si="74"/>
        <v>4745.8037059456838</v>
      </c>
      <c r="G204" s="131">
        <f t="shared" si="74"/>
        <v>4755.161975565683</v>
      </c>
      <c r="H204" s="131">
        <f t="shared" si="74"/>
        <v>4799.3603145756833</v>
      </c>
      <c r="I204" s="131">
        <f t="shared" si="74"/>
        <v>4584.2455244056837</v>
      </c>
      <c r="J204" s="131">
        <f t="shared" si="74"/>
        <v>4480.0193636956828</v>
      </c>
      <c r="K204" s="131">
        <f t="shared" si="74"/>
        <v>4424.6874757456835</v>
      </c>
      <c r="L204" s="131">
        <f t="shared" si="74"/>
        <v>4370.6968601056833</v>
      </c>
      <c r="M204" s="131">
        <f t="shared" si="74"/>
        <v>4345.1896548556833</v>
      </c>
      <c r="N204" s="131">
        <f t="shared" si="74"/>
        <v>4342.2050905556835</v>
      </c>
      <c r="O204" s="131">
        <f t="shared" si="74"/>
        <v>4344.7566548456834</v>
      </c>
      <c r="P204" s="131">
        <f t="shared" si="74"/>
        <v>4349.3721412256837</v>
      </c>
      <c r="Q204" s="131">
        <f t="shared" si="74"/>
        <v>4353.7953196856834</v>
      </c>
      <c r="R204" s="131">
        <f t="shared" si="74"/>
        <v>4364.434980045683</v>
      </c>
      <c r="S204" s="131">
        <f t="shared" si="74"/>
        <v>4349.3259095256835</v>
      </c>
      <c r="T204" s="131">
        <f t="shared" si="74"/>
        <v>4357.365705665683</v>
      </c>
      <c r="U204" s="131">
        <f t="shared" si="74"/>
        <v>4361.8423609756828</v>
      </c>
      <c r="V204" s="131">
        <f t="shared" si="74"/>
        <v>4374.4557622156835</v>
      </c>
      <c r="W204" s="131">
        <f t="shared" si="74"/>
        <v>4350.6319804456834</v>
      </c>
      <c r="X204" s="131">
        <f t="shared" si="74"/>
        <v>4413.7457234656831</v>
      </c>
      <c r="Y204" s="131">
        <f t="shared" si="74"/>
        <v>4501.4339328656833</v>
      </c>
    </row>
    <row r="205" spans="1:25" ht="51.75" outlineLevel="1" thickBot="1" x14ac:dyDescent="0.25">
      <c r="A205" s="8" t="s">
        <v>88</v>
      </c>
      <c r="B205" s="134">
        <f>'[2]1'!$A$7</f>
        <v>1574.15360695</v>
      </c>
      <c r="C205" s="135">
        <f>'[2]1'!$B$7</f>
        <v>1671.53593077</v>
      </c>
      <c r="D205" s="135">
        <f>'[2]1'!$C$7</f>
        <v>1715.7456474200001</v>
      </c>
      <c r="E205" s="135">
        <f>'[2]1'!$D$7</f>
        <v>1752.34198831</v>
      </c>
      <c r="F205" s="135">
        <f>'[2]1'!$E$7</f>
        <v>1749.84084454</v>
      </c>
      <c r="G205" s="135">
        <f>'[2]1'!$F$7</f>
        <v>1759.1991141599999</v>
      </c>
      <c r="H205" s="135">
        <f>'[2]1'!$G$7</f>
        <v>1803.3974531700001</v>
      </c>
      <c r="I205" s="135">
        <f>'[2]1'!$H$7</f>
        <v>1588.282663</v>
      </c>
      <c r="J205" s="135">
        <f>'[2]1'!$I$7</f>
        <v>1484.05650229</v>
      </c>
      <c r="K205" s="135">
        <f>'[2]1'!$J$7</f>
        <v>1428.72461434</v>
      </c>
      <c r="L205" s="135">
        <f>'[2]1'!$K$7</f>
        <v>1374.7339987</v>
      </c>
      <c r="M205" s="135">
        <f>'[2]1'!$L$7</f>
        <v>1349.2267934500001</v>
      </c>
      <c r="N205" s="135">
        <f>'[2]1'!$M$7</f>
        <v>1346.24222915</v>
      </c>
      <c r="O205" s="135">
        <f>'[2]1'!$N$7</f>
        <v>1348.7937934399999</v>
      </c>
      <c r="P205" s="135">
        <f>'[2]1'!$O$7</f>
        <v>1353.4092798199999</v>
      </c>
      <c r="Q205" s="135">
        <f>'[2]1'!$P$7</f>
        <v>1357.8324582800001</v>
      </c>
      <c r="R205" s="135">
        <f>'[2]1'!$Q$7</f>
        <v>1368.47211864</v>
      </c>
      <c r="S205" s="135">
        <f>'[2]1'!$R$7</f>
        <v>1353.36304812</v>
      </c>
      <c r="T205" s="135">
        <f>'[2]1'!$S$7</f>
        <v>1361.4028442599999</v>
      </c>
      <c r="U205" s="135">
        <f>'[2]1'!$T$7</f>
        <v>1365.87949957</v>
      </c>
      <c r="V205" s="135">
        <f>'[2]1'!$U$7</f>
        <v>1378.49290081</v>
      </c>
      <c r="W205" s="135">
        <f>'[2]1'!$V$7</f>
        <v>1354.6691190399999</v>
      </c>
      <c r="X205" s="135">
        <f>'[2]1'!$W$7</f>
        <v>1417.7828620600001</v>
      </c>
      <c r="Y205" s="136">
        <f>'[2]1'!$X$7</f>
        <v>1505.4710714600001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6.4378614056831456</v>
      </c>
      <c r="C208" s="135">
        <f>'[3]ВЭК 4 цк'!$H$4</f>
        <v>6.4378614056831456</v>
      </c>
      <c r="D208" s="135">
        <f>'[3]ВЭК 4 цк'!$H$4</f>
        <v>6.4378614056831456</v>
      </c>
      <c r="E208" s="135">
        <f>'[3]ВЭК 4 цк'!$H$4</f>
        <v>6.4378614056831456</v>
      </c>
      <c r="F208" s="135">
        <f>'[3]ВЭК 4 цк'!$H$4</f>
        <v>6.4378614056831456</v>
      </c>
      <c r="G208" s="135">
        <f>'[3]ВЭК 4 цк'!$H$4</f>
        <v>6.4378614056831456</v>
      </c>
      <c r="H208" s="135">
        <f>'[3]ВЭК 4 цк'!$H$4</f>
        <v>6.4378614056831456</v>
      </c>
      <c r="I208" s="135">
        <f>'[3]ВЭК 4 цк'!$H$4</f>
        <v>6.4378614056831456</v>
      </c>
      <c r="J208" s="135">
        <f>'[3]ВЭК 4 цк'!$H$4</f>
        <v>6.4378614056831456</v>
      </c>
      <c r="K208" s="135">
        <f>'[3]ВЭК 4 цк'!$H$4</f>
        <v>6.4378614056831456</v>
      </c>
      <c r="L208" s="135">
        <f>'[3]ВЭК 4 цк'!$H$4</f>
        <v>6.4378614056831456</v>
      </c>
      <c r="M208" s="135">
        <f>'[3]ВЭК 4 цк'!$H$4</f>
        <v>6.4378614056831456</v>
      </c>
      <c r="N208" s="135">
        <f>'[3]ВЭК 4 цк'!$H$4</f>
        <v>6.4378614056831456</v>
      </c>
      <c r="O208" s="135">
        <f>'[3]ВЭК 4 цк'!$H$4</f>
        <v>6.4378614056831456</v>
      </c>
      <c r="P208" s="135">
        <f>'[3]ВЭК 4 цк'!$H$4</f>
        <v>6.4378614056831456</v>
      </c>
      <c r="Q208" s="135">
        <f>'[3]ВЭК 4 цк'!$H$4</f>
        <v>6.4378614056831456</v>
      </c>
      <c r="R208" s="135">
        <f>'[3]ВЭК 4 цк'!$H$4</f>
        <v>6.4378614056831456</v>
      </c>
      <c r="S208" s="135">
        <f>'[3]ВЭК 4 цк'!$H$4</f>
        <v>6.4378614056831456</v>
      </c>
      <c r="T208" s="135">
        <f>'[3]ВЭК 4 цк'!$H$4</f>
        <v>6.4378614056831456</v>
      </c>
      <c r="U208" s="135">
        <f>'[3]ВЭК 4 цк'!$H$4</f>
        <v>6.4378614056831456</v>
      </c>
      <c r="V208" s="135">
        <f>'[3]ВЭК 4 цк'!$H$4</f>
        <v>6.4378614056831456</v>
      </c>
      <c r="W208" s="135">
        <f>'[3]ВЭК 4 цк'!$H$4</f>
        <v>6.4378614056831456</v>
      </c>
      <c r="X208" s="135">
        <f>'[3]ВЭК 4 цк'!$H$4</f>
        <v>6.4378614056831456</v>
      </c>
      <c r="Y208" s="136">
        <f>'[3]ВЭК 4 цк'!$H$4</f>
        <v>6.4378614056831456</v>
      </c>
    </row>
    <row r="209" spans="1:25" ht="19.5" customHeight="1" thickBot="1" x14ac:dyDescent="0.25">
      <c r="A209" s="18">
        <v>8</v>
      </c>
      <c r="B209" s="131">
        <f>B210+B211+B212+B213</f>
        <v>4549.4186908956835</v>
      </c>
      <c r="C209" s="131">
        <f t="shared" ref="C209:Y209" si="76">C210+C211+C212+C213</f>
        <v>4657.9351759256833</v>
      </c>
      <c r="D209" s="131">
        <f t="shared" si="76"/>
        <v>4683.1762356256831</v>
      </c>
      <c r="E209" s="131">
        <f t="shared" si="76"/>
        <v>4736.8178095556832</v>
      </c>
      <c r="F209" s="131">
        <f t="shared" si="76"/>
        <v>4746.3538656156834</v>
      </c>
      <c r="G209" s="131">
        <f t="shared" si="76"/>
        <v>4719.5089428156834</v>
      </c>
      <c r="H209" s="131">
        <f t="shared" si="76"/>
        <v>4696.6162457656828</v>
      </c>
      <c r="I209" s="131">
        <f t="shared" si="76"/>
        <v>4615.7606042456828</v>
      </c>
      <c r="J209" s="131">
        <f t="shared" si="76"/>
        <v>4568.5877790256836</v>
      </c>
      <c r="K209" s="131">
        <f t="shared" si="76"/>
        <v>4486.868246045683</v>
      </c>
      <c r="L209" s="131">
        <f t="shared" si="76"/>
        <v>4448.3226090956832</v>
      </c>
      <c r="M209" s="131">
        <f t="shared" si="76"/>
        <v>4427.2426781356835</v>
      </c>
      <c r="N209" s="131">
        <f t="shared" si="76"/>
        <v>4418.9815207256834</v>
      </c>
      <c r="O209" s="131">
        <f t="shared" si="76"/>
        <v>4418.4053571156837</v>
      </c>
      <c r="P209" s="131">
        <f t="shared" si="76"/>
        <v>4416.2829832356838</v>
      </c>
      <c r="Q209" s="131">
        <f t="shared" si="76"/>
        <v>4413.5544782356828</v>
      </c>
      <c r="R209" s="131">
        <f t="shared" si="76"/>
        <v>4393.8656385256836</v>
      </c>
      <c r="S209" s="131">
        <f t="shared" si="76"/>
        <v>4397.4378685456832</v>
      </c>
      <c r="T209" s="131">
        <f t="shared" si="76"/>
        <v>4445.6217272656831</v>
      </c>
      <c r="U209" s="131">
        <f t="shared" si="76"/>
        <v>4441.2275783556834</v>
      </c>
      <c r="V209" s="131">
        <f t="shared" si="76"/>
        <v>4442.5174209356828</v>
      </c>
      <c r="W209" s="131">
        <f t="shared" si="76"/>
        <v>4420.6132033656831</v>
      </c>
      <c r="X209" s="131">
        <f t="shared" si="76"/>
        <v>4478.3182028656829</v>
      </c>
      <c r="Y209" s="131">
        <f t="shared" si="76"/>
        <v>4571.5934364756831</v>
      </c>
    </row>
    <row r="210" spans="1:25" ht="51.75" outlineLevel="1" thickBot="1" x14ac:dyDescent="0.25">
      <c r="A210" s="8" t="s">
        <v>88</v>
      </c>
      <c r="B210" s="134">
        <f>'[2]1'!$A$8</f>
        <v>1553.45582949</v>
      </c>
      <c r="C210" s="135">
        <f>'[2]1'!$B$8</f>
        <v>1661.9723145200001</v>
      </c>
      <c r="D210" s="135">
        <f>'[2]1'!$C$8</f>
        <v>1687.2133742200001</v>
      </c>
      <c r="E210" s="135">
        <f>'[2]1'!$D$8</f>
        <v>1740.8549481499999</v>
      </c>
      <c r="F210" s="135">
        <f>'[2]1'!$E$8</f>
        <v>1750.3910042099999</v>
      </c>
      <c r="G210" s="135">
        <f>'[2]1'!$F$8</f>
        <v>1723.5460814099999</v>
      </c>
      <c r="H210" s="135">
        <f>'[2]1'!$G$8</f>
        <v>1700.65338436</v>
      </c>
      <c r="I210" s="135">
        <f>'[2]1'!$H$8</f>
        <v>1619.79774284</v>
      </c>
      <c r="J210" s="135">
        <f>'[2]1'!$I$8</f>
        <v>1572.6249176199999</v>
      </c>
      <c r="K210" s="135">
        <f>'[2]1'!$J$8</f>
        <v>1490.90538464</v>
      </c>
      <c r="L210" s="135">
        <f>'[2]1'!$K$8</f>
        <v>1452.3597476899999</v>
      </c>
      <c r="M210" s="135">
        <f>'[2]1'!$L$8</f>
        <v>1431.27981673</v>
      </c>
      <c r="N210" s="135">
        <f>'[2]1'!$M$8</f>
        <v>1423.0186593200001</v>
      </c>
      <c r="O210" s="135">
        <f>'[2]1'!$N$8</f>
        <v>1422.44249571</v>
      </c>
      <c r="P210" s="135">
        <f>'[2]1'!$O$8</f>
        <v>1420.3201218300001</v>
      </c>
      <c r="Q210" s="135">
        <f>'[2]1'!$P$8</f>
        <v>1417.59161683</v>
      </c>
      <c r="R210" s="135">
        <f>'[2]1'!$Q$8</f>
        <v>1397.9027771200001</v>
      </c>
      <c r="S210" s="135">
        <f>'[2]1'!$R$8</f>
        <v>1401.4750071399999</v>
      </c>
      <c r="T210" s="135">
        <f>'[2]1'!$S$8</f>
        <v>1449.6588658600001</v>
      </c>
      <c r="U210" s="135">
        <f>'[2]1'!$T$8</f>
        <v>1445.2647169500001</v>
      </c>
      <c r="V210" s="135">
        <f>'[2]1'!$U$8</f>
        <v>1446.55455953</v>
      </c>
      <c r="W210" s="135">
        <f>'[2]1'!$V$8</f>
        <v>1424.6503419600001</v>
      </c>
      <c r="X210" s="135">
        <f>'[2]1'!$W$8</f>
        <v>1482.3553414600001</v>
      </c>
      <c r="Y210" s="136">
        <f>'[2]1'!$X$8</f>
        <v>1575.6305750700001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6.4378614056831456</v>
      </c>
      <c r="C213" s="135">
        <f>'[3]ВЭК 4 цк'!$H$4</f>
        <v>6.4378614056831456</v>
      </c>
      <c r="D213" s="135">
        <f>'[3]ВЭК 4 цк'!$H$4</f>
        <v>6.4378614056831456</v>
      </c>
      <c r="E213" s="135">
        <f>'[3]ВЭК 4 цк'!$H$4</f>
        <v>6.4378614056831456</v>
      </c>
      <c r="F213" s="135">
        <f>'[3]ВЭК 4 цк'!$H$4</f>
        <v>6.4378614056831456</v>
      </c>
      <c r="G213" s="135">
        <f>'[3]ВЭК 4 цк'!$H$4</f>
        <v>6.4378614056831456</v>
      </c>
      <c r="H213" s="135">
        <f>'[3]ВЭК 4 цк'!$H$4</f>
        <v>6.4378614056831456</v>
      </c>
      <c r="I213" s="135">
        <f>'[3]ВЭК 4 цк'!$H$4</f>
        <v>6.4378614056831456</v>
      </c>
      <c r="J213" s="135">
        <f>'[3]ВЭК 4 цк'!$H$4</f>
        <v>6.4378614056831456</v>
      </c>
      <c r="K213" s="135">
        <f>'[3]ВЭК 4 цк'!$H$4</f>
        <v>6.4378614056831456</v>
      </c>
      <c r="L213" s="135">
        <f>'[3]ВЭК 4 цк'!$H$4</f>
        <v>6.4378614056831456</v>
      </c>
      <c r="M213" s="135">
        <f>'[3]ВЭК 4 цк'!$H$4</f>
        <v>6.4378614056831456</v>
      </c>
      <c r="N213" s="135">
        <f>'[3]ВЭК 4 цк'!$H$4</f>
        <v>6.4378614056831456</v>
      </c>
      <c r="O213" s="135">
        <f>'[3]ВЭК 4 цк'!$H$4</f>
        <v>6.4378614056831456</v>
      </c>
      <c r="P213" s="135">
        <f>'[3]ВЭК 4 цк'!$H$4</f>
        <v>6.4378614056831456</v>
      </c>
      <c r="Q213" s="135">
        <f>'[3]ВЭК 4 цк'!$H$4</f>
        <v>6.4378614056831456</v>
      </c>
      <c r="R213" s="135">
        <f>'[3]ВЭК 4 цк'!$H$4</f>
        <v>6.4378614056831456</v>
      </c>
      <c r="S213" s="135">
        <f>'[3]ВЭК 4 цк'!$H$4</f>
        <v>6.4378614056831456</v>
      </c>
      <c r="T213" s="135">
        <f>'[3]ВЭК 4 цк'!$H$4</f>
        <v>6.4378614056831456</v>
      </c>
      <c r="U213" s="135">
        <f>'[3]ВЭК 4 цк'!$H$4</f>
        <v>6.4378614056831456</v>
      </c>
      <c r="V213" s="135">
        <f>'[3]ВЭК 4 цк'!$H$4</f>
        <v>6.4378614056831456</v>
      </c>
      <c r="W213" s="135">
        <f>'[3]ВЭК 4 цк'!$H$4</f>
        <v>6.4378614056831456</v>
      </c>
      <c r="X213" s="135">
        <f>'[3]ВЭК 4 цк'!$H$4</f>
        <v>6.4378614056831456</v>
      </c>
      <c r="Y213" s="136">
        <f>'[3]ВЭК 4 цк'!$H$4</f>
        <v>6.4378614056831456</v>
      </c>
    </row>
    <row r="214" spans="1:25" ht="19.5" customHeight="1" thickBot="1" x14ac:dyDescent="0.25">
      <c r="A214" s="18">
        <v>9</v>
      </c>
      <c r="B214" s="131">
        <f>B215+B216+B217+B218</f>
        <v>4664.9093876456827</v>
      </c>
      <c r="C214" s="131">
        <f t="shared" ref="C214:Y214" si="78">C215+C216+C217+C218</f>
        <v>4774.0116553656835</v>
      </c>
      <c r="D214" s="131">
        <f t="shared" si="78"/>
        <v>4855.1325540556827</v>
      </c>
      <c r="E214" s="131">
        <f t="shared" si="78"/>
        <v>4874.3957406056834</v>
      </c>
      <c r="F214" s="131">
        <f t="shared" si="78"/>
        <v>4895.3807572556834</v>
      </c>
      <c r="G214" s="131">
        <f t="shared" si="78"/>
        <v>4901.9595185756834</v>
      </c>
      <c r="H214" s="131">
        <f t="shared" si="78"/>
        <v>4847.9983776056833</v>
      </c>
      <c r="I214" s="131">
        <f t="shared" si="78"/>
        <v>4751.084221135683</v>
      </c>
      <c r="J214" s="131">
        <f t="shared" si="78"/>
        <v>4656.4901524556835</v>
      </c>
      <c r="K214" s="131">
        <f t="shared" si="78"/>
        <v>4594.2023685256836</v>
      </c>
      <c r="L214" s="131">
        <f t="shared" si="78"/>
        <v>4550.925308115683</v>
      </c>
      <c r="M214" s="131">
        <f t="shared" si="78"/>
        <v>4528.6225413356833</v>
      </c>
      <c r="N214" s="131">
        <f t="shared" si="78"/>
        <v>4531.6488837256829</v>
      </c>
      <c r="O214" s="131">
        <f t="shared" si="78"/>
        <v>4533.3213852656836</v>
      </c>
      <c r="P214" s="131">
        <f t="shared" si="78"/>
        <v>4533.5818138556833</v>
      </c>
      <c r="Q214" s="131">
        <f t="shared" si="78"/>
        <v>4547.4717939056827</v>
      </c>
      <c r="R214" s="131">
        <f t="shared" si="78"/>
        <v>4521.1416901256835</v>
      </c>
      <c r="S214" s="131">
        <f t="shared" si="78"/>
        <v>4514.103208775683</v>
      </c>
      <c r="T214" s="131">
        <f t="shared" si="78"/>
        <v>4549.4442667656831</v>
      </c>
      <c r="U214" s="131">
        <f t="shared" si="78"/>
        <v>4551.9082165856835</v>
      </c>
      <c r="V214" s="131">
        <f t="shared" si="78"/>
        <v>4559.3552984956832</v>
      </c>
      <c r="W214" s="131">
        <f t="shared" si="78"/>
        <v>4557.3923005456836</v>
      </c>
      <c r="X214" s="131">
        <f t="shared" si="78"/>
        <v>4613.4266498856832</v>
      </c>
      <c r="Y214" s="131">
        <f t="shared" si="78"/>
        <v>4694.941098495683</v>
      </c>
    </row>
    <row r="215" spans="1:25" ht="51.75" outlineLevel="1" thickBot="1" x14ac:dyDescent="0.25">
      <c r="A215" s="8" t="s">
        <v>88</v>
      </c>
      <c r="B215" s="134">
        <f>'[2]1'!$A$9</f>
        <v>1668.9465262399999</v>
      </c>
      <c r="C215" s="135">
        <f>'[2]1'!$B$9</f>
        <v>1778.04879396</v>
      </c>
      <c r="D215" s="135">
        <f>'[2]1'!$C$9</f>
        <v>1859.1696926499999</v>
      </c>
      <c r="E215" s="135">
        <f>'[2]1'!$D$9</f>
        <v>1878.4328791999999</v>
      </c>
      <c r="F215" s="135">
        <f>'[2]1'!$E$9</f>
        <v>1899.4178958499999</v>
      </c>
      <c r="G215" s="135">
        <f>'[2]1'!$F$9</f>
        <v>1905.9966571699999</v>
      </c>
      <c r="H215" s="135">
        <f>'[2]1'!$G$9</f>
        <v>1852.0355162000001</v>
      </c>
      <c r="I215" s="135">
        <f>'[2]1'!$H$9</f>
        <v>1755.12135973</v>
      </c>
      <c r="J215" s="135">
        <f>'[2]1'!$I$9</f>
        <v>1660.52729105</v>
      </c>
      <c r="K215" s="135">
        <f>'[2]1'!$J$9</f>
        <v>1598.2395071200001</v>
      </c>
      <c r="L215" s="135">
        <f>'[2]1'!$K$9</f>
        <v>1554.96244671</v>
      </c>
      <c r="M215" s="135">
        <f>'[2]1'!$L$9</f>
        <v>1532.65967993</v>
      </c>
      <c r="N215" s="135">
        <f>'[2]1'!$M$9</f>
        <v>1535.6860223199999</v>
      </c>
      <c r="O215" s="135">
        <f>'[2]1'!$N$9</f>
        <v>1537.3585238600001</v>
      </c>
      <c r="P215" s="135">
        <f>'[2]1'!$O$9</f>
        <v>1537.6189524500001</v>
      </c>
      <c r="Q215" s="135">
        <f>'[2]1'!$P$9</f>
        <v>1551.5089324999999</v>
      </c>
      <c r="R215" s="135">
        <f>'[2]1'!$Q$9</f>
        <v>1525.17882872</v>
      </c>
      <c r="S215" s="135">
        <f>'[2]1'!$R$9</f>
        <v>1518.14034737</v>
      </c>
      <c r="T215" s="135">
        <f>'[2]1'!$S$9</f>
        <v>1553.4814053600001</v>
      </c>
      <c r="U215" s="135">
        <f>'[2]1'!$T$9</f>
        <v>1555.94535518</v>
      </c>
      <c r="V215" s="135">
        <f>'[2]1'!$U$9</f>
        <v>1563.3924370899999</v>
      </c>
      <c r="W215" s="135">
        <f>'[2]1'!$V$9</f>
        <v>1561.4294391400001</v>
      </c>
      <c r="X215" s="135">
        <f>'[2]1'!$W$9</f>
        <v>1617.4637884799999</v>
      </c>
      <c r="Y215" s="136">
        <f>'[2]1'!$X$9</f>
        <v>1698.97823709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6.4378614056831456</v>
      </c>
      <c r="C218" s="135">
        <f>'[3]ВЭК 4 цк'!$H$4</f>
        <v>6.4378614056831456</v>
      </c>
      <c r="D218" s="135">
        <f>'[3]ВЭК 4 цк'!$H$4</f>
        <v>6.4378614056831456</v>
      </c>
      <c r="E218" s="135">
        <f>'[3]ВЭК 4 цк'!$H$4</f>
        <v>6.4378614056831456</v>
      </c>
      <c r="F218" s="135">
        <f>'[3]ВЭК 4 цк'!$H$4</f>
        <v>6.4378614056831456</v>
      </c>
      <c r="G218" s="135">
        <f>'[3]ВЭК 4 цк'!$H$4</f>
        <v>6.4378614056831456</v>
      </c>
      <c r="H218" s="135">
        <f>'[3]ВЭК 4 цк'!$H$4</f>
        <v>6.4378614056831456</v>
      </c>
      <c r="I218" s="135">
        <f>'[3]ВЭК 4 цк'!$H$4</f>
        <v>6.4378614056831456</v>
      </c>
      <c r="J218" s="135">
        <f>'[3]ВЭК 4 цк'!$H$4</f>
        <v>6.4378614056831456</v>
      </c>
      <c r="K218" s="135">
        <f>'[3]ВЭК 4 цк'!$H$4</f>
        <v>6.4378614056831456</v>
      </c>
      <c r="L218" s="135">
        <f>'[3]ВЭК 4 цк'!$H$4</f>
        <v>6.4378614056831456</v>
      </c>
      <c r="M218" s="135">
        <f>'[3]ВЭК 4 цк'!$H$4</f>
        <v>6.4378614056831456</v>
      </c>
      <c r="N218" s="135">
        <f>'[3]ВЭК 4 цк'!$H$4</f>
        <v>6.4378614056831456</v>
      </c>
      <c r="O218" s="135">
        <f>'[3]ВЭК 4 цк'!$H$4</f>
        <v>6.4378614056831456</v>
      </c>
      <c r="P218" s="135">
        <f>'[3]ВЭК 4 цк'!$H$4</f>
        <v>6.4378614056831456</v>
      </c>
      <c r="Q218" s="135">
        <f>'[3]ВЭК 4 цк'!$H$4</f>
        <v>6.4378614056831456</v>
      </c>
      <c r="R218" s="135">
        <f>'[3]ВЭК 4 цк'!$H$4</f>
        <v>6.4378614056831456</v>
      </c>
      <c r="S218" s="135">
        <f>'[3]ВЭК 4 цк'!$H$4</f>
        <v>6.4378614056831456</v>
      </c>
      <c r="T218" s="135">
        <f>'[3]ВЭК 4 цк'!$H$4</f>
        <v>6.4378614056831456</v>
      </c>
      <c r="U218" s="135">
        <f>'[3]ВЭК 4 цк'!$H$4</f>
        <v>6.4378614056831456</v>
      </c>
      <c r="V218" s="135">
        <f>'[3]ВЭК 4 цк'!$H$4</f>
        <v>6.4378614056831456</v>
      </c>
      <c r="W218" s="135">
        <f>'[3]ВЭК 4 цк'!$H$4</f>
        <v>6.4378614056831456</v>
      </c>
      <c r="X218" s="135">
        <f>'[3]ВЭК 4 цк'!$H$4</f>
        <v>6.4378614056831456</v>
      </c>
      <c r="Y218" s="136">
        <f>'[3]ВЭК 4 цк'!$H$4</f>
        <v>6.4378614056831456</v>
      </c>
    </row>
    <row r="219" spans="1:25" ht="19.5" customHeight="1" thickBot="1" x14ac:dyDescent="0.25">
      <c r="A219" s="18">
        <v>10</v>
      </c>
      <c r="B219" s="131">
        <f>B220+B221+B222+B223</f>
        <v>4879.751579715683</v>
      </c>
      <c r="C219" s="131">
        <f t="shared" ref="C219:Y219" si="80">C220+C221+C222+C223</f>
        <v>4960.0095982656831</v>
      </c>
      <c r="D219" s="131">
        <f t="shared" si="80"/>
        <v>4871.2632121456836</v>
      </c>
      <c r="E219" s="131">
        <f t="shared" si="80"/>
        <v>4992.9603571656835</v>
      </c>
      <c r="F219" s="131">
        <f t="shared" si="80"/>
        <v>5027.3368696856833</v>
      </c>
      <c r="G219" s="131">
        <f t="shared" si="80"/>
        <v>5002.8964630556829</v>
      </c>
      <c r="H219" s="131">
        <f t="shared" si="80"/>
        <v>4945.1227508956836</v>
      </c>
      <c r="I219" s="131">
        <f t="shared" si="80"/>
        <v>4838.8772294756836</v>
      </c>
      <c r="J219" s="131">
        <f t="shared" si="80"/>
        <v>4737.3748694856831</v>
      </c>
      <c r="K219" s="131">
        <f t="shared" si="80"/>
        <v>4656.779824665683</v>
      </c>
      <c r="L219" s="131">
        <f t="shared" si="80"/>
        <v>4613.5339282656832</v>
      </c>
      <c r="M219" s="131">
        <f t="shared" si="80"/>
        <v>4610.8716472856831</v>
      </c>
      <c r="N219" s="131">
        <f t="shared" si="80"/>
        <v>4610.9186259456837</v>
      </c>
      <c r="O219" s="131">
        <f t="shared" si="80"/>
        <v>4598.9527205256836</v>
      </c>
      <c r="P219" s="131">
        <f t="shared" si="80"/>
        <v>4603.3759936656834</v>
      </c>
      <c r="Q219" s="131">
        <f t="shared" si="80"/>
        <v>4603.2386196456828</v>
      </c>
      <c r="R219" s="131">
        <f t="shared" si="80"/>
        <v>4572.3403033656832</v>
      </c>
      <c r="S219" s="131">
        <f t="shared" si="80"/>
        <v>4570.9245869056831</v>
      </c>
      <c r="T219" s="131">
        <f t="shared" si="80"/>
        <v>4610.6144939656833</v>
      </c>
      <c r="U219" s="131">
        <f t="shared" si="80"/>
        <v>4624.2933800656829</v>
      </c>
      <c r="V219" s="131">
        <f t="shared" si="80"/>
        <v>4617.6519378656831</v>
      </c>
      <c r="W219" s="131">
        <f t="shared" si="80"/>
        <v>4592.4219959156835</v>
      </c>
      <c r="X219" s="131">
        <f t="shared" si="80"/>
        <v>4664.9980472056832</v>
      </c>
      <c r="Y219" s="131">
        <f t="shared" si="80"/>
        <v>4781.2165692956833</v>
      </c>
    </row>
    <row r="220" spans="1:25" ht="51.75" outlineLevel="1" thickBot="1" x14ac:dyDescent="0.25">
      <c r="A220" s="8" t="s">
        <v>88</v>
      </c>
      <c r="B220" s="134">
        <f>'[2]1'!$A$10</f>
        <v>1883.7887183099999</v>
      </c>
      <c r="C220" s="135">
        <f>'[2]1'!$B$10</f>
        <v>1964.04673686</v>
      </c>
      <c r="D220" s="135">
        <f>'[2]1'!$C$10</f>
        <v>1875.3003507400001</v>
      </c>
      <c r="E220" s="135">
        <f>'[2]1'!$D$10</f>
        <v>1996.99749576</v>
      </c>
      <c r="F220" s="135">
        <f>'[2]1'!$E$10</f>
        <v>2031.37400828</v>
      </c>
      <c r="G220" s="135">
        <f>'[2]1'!$F$10</f>
        <v>2006.9336016499999</v>
      </c>
      <c r="H220" s="135">
        <f>'[2]1'!$G$10</f>
        <v>1949.1598894900001</v>
      </c>
      <c r="I220" s="135">
        <f>'[2]1'!$H$10</f>
        <v>1842.9143680699999</v>
      </c>
      <c r="J220" s="135">
        <f>'[2]1'!$I$10</f>
        <v>1741.4120080800001</v>
      </c>
      <c r="K220" s="135">
        <f>'[2]1'!$J$10</f>
        <v>1660.81696326</v>
      </c>
      <c r="L220" s="135">
        <f>'[2]1'!$K$10</f>
        <v>1617.57106686</v>
      </c>
      <c r="M220" s="135">
        <f>'[2]1'!$L$10</f>
        <v>1614.9087858800001</v>
      </c>
      <c r="N220" s="135">
        <f>'[2]1'!$M$10</f>
        <v>1614.95576454</v>
      </c>
      <c r="O220" s="135">
        <f>'[2]1'!$N$10</f>
        <v>1602.9898591199999</v>
      </c>
      <c r="P220" s="135">
        <f>'[2]1'!$O$10</f>
        <v>1607.4131322600001</v>
      </c>
      <c r="Q220" s="135">
        <f>'[2]1'!$P$10</f>
        <v>1607.27575824</v>
      </c>
      <c r="R220" s="135">
        <f>'[2]1'!$Q$10</f>
        <v>1576.3774419599999</v>
      </c>
      <c r="S220" s="135">
        <f>'[2]1'!$R$10</f>
        <v>1574.9617255000001</v>
      </c>
      <c r="T220" s="135">
        <f>'[2]1'!$S$10</f>
        <v>1614.6516325600001</v>
      </c>
      <c r="U220" s="135">
        <f>'[2]1'!$T$10</f>
        <v>1628.3305186600001</v>
      </c>
      <c r="V220" s="135">
        <f>'[2]1'!$U$10</f>
        <v>1621.68907646</v>
      </c>
      <c r="W220" s="135">
        <f>'[2]1'!$V$10</f>
        <v>1596.45913451</v>
      </c>
      <c r="X220" s="135">
        <f>'[2]1'!$W$10</f>
        <v>1669.0351857999999</v>
      </c>
      <c r="Y220" s="136">
        <f>'[2]1'!$X$10</f>
        <v>1785.25370789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6.4378614056831456</v>
      </c>
      <c r="C223" s="135">
        <f>'[3]ВЭК 4 цк'!$H$4</f>
        <v>6.4378614056831456</v>
      </c>
      <c r="D223" s="135">
        <f>'[3]ВЭК 4 цк'!$H$4</f>
        <v>6.4378614056831456</v>
      </c>
      <c r="E223" s="135">
        <f>'[3]ВЭК 4 цк'!$H$4</f>
        <v>6.4378614056831456</v>
      </c>
      <c r="F223" s="135">
        <f>'[3]ВЭК 4 цк'!$H$4</f>
        <v>6.4378614056831456</v>
      </c>
      <c r="G223" s="135">
        <f>'[3]ВЭК 4 цк'!$H$4</f>
        <v>6.4378614056831456</v>
      </c>
      <c r="H223" s="135">
        <f>'[3]ВЭК 4 цк'!$H$4</f>
        <v>6.4378614056831456</v>
      </c>
      <c r="I223" s="135">
        <f>'[3]ВЭК 4 цк'!$H$4</f>
        <v>6.4378614056831456</v>
      </c>
      <c r="J223" s="135">
        <f>'[3]ВЭК 4 цк'!$H$4</f>
        <v>6.4378614056831456</v>
      </c>
      <c r="K223" s="135">
        <f>'[3]ВЭК 4 цк'!$H$4</f>
        <v>6.4378614056831456</v>
      </c>
      <c r="L223" s="135">
        <f>'[3]ВЭК 4 цк'!$H$4</f>
        <v>6.4378614056831456</v>
      </c>
      <c r="M223" s="135">
        <f>'[3]ВЭК 4 цк'!$H$4</f>
        <v>6.4378614056831456</v>
      </c>
      <c r="N223" s="135">
        <f>'[3]ВЭК 4 цк'!$H$4</f>
        <v>6.4378614056831456</v>
      </c>
      <c r="O223" s="135">
        <f>'[3]ВЭК 4 цк'!$H$4</f>
        <v>6.4378614056831456</v>
      </c>
      <c r="P223" s="135">
        <f>'[3]ВЭК 4 цк'!$H$4</f>
        <v>6.4378614056831456</v>
      </c>
      <c r="Q223" s="135">
        <f>'[3]ВЭК 4 цк'!$H$4</f>
        <v>6.4378614056831456</v>
      </c>
      <c r="R223" s="135">
        <f>'[3]ВЭК 4 цк'!$H$4</f>
        <v>6.4378614056831456</v>
      </c>
      <c r="S223" s="135">
        <f>'[3]ВЭК 4 цк'!$H$4</f>
        <v>6.4378614056831456</v>
      </c>
      <c r="T223" s="135">
        <f>'[3]ВЭК 4 цк'!$H$4</f>
        <v>6.4378614056831456</v>
      </c>
      <c r="U223" s="135">
        <f>'[3]ВЭК 4 цк'!$H$4</f>
        <v>6.4378614056831456</v>
      </c>
      <c r="V223" s="135">
        <f>'[3]ВЭК 4 цк'!$H$4</f>
        <v>6.4378614056831456</v>
      </c>
      <c r="W223" s="135">
        <f>'[3]ВЭК 4 цк'!$H$4</f>
        <v>6.4378614056831456</v>
      </c>
      <c r="X223" s="135">
        <f>'[3]ВЭК 4 цк'!$H$4</f>
        <v>6.4378614056831456</v>
      </c>
      <c r="Y223" s="136">
        <f>'[3]ВЭК 4 цк'!$H$4</f>
        <v>6.4378614056831456</v>
      </c>
    </row>
    <row r="224" spans="1:25" ht="19.5" customHeight="1" thickBot="1" x14ac:dyDescent="0.25">
      <c r="A224" s="18">
        <v>11</v>
      </c>
      <c r="B224" s="131">
        <f>B225+B226+B227+B228</f>
        <v>4763.7320812656835</v>
      </c>
      <c r="C224" s="131">
        <f t="shared" ref="C224:Y224" si="82">C225+C226+C227+C228</f>
        <v>4858.6378498956838</v>
      </c>
      <c r="D224" s="131">
        <f t="shared" si="82"/>
        <v>4857.3899909156835</v>
      </c>
      <c r="E224" s="131">
        <f t="shared" si="82"/>
        <v>4883.6076571456833</v>
      </c>
      <c r="F224" s="131">
        <f t="shared" si="82"/>
        <v>4949.9105584556837</v>
      </c>
      <c r="G224" s="131">
        <f t="shared" si="82"/>
        <v>4930.4566927856831</v>
      </c>
      <c r="H224" s="131">
        <f t="shared" si="82"/>
        <v>4872.887084045683</v>
      </c>
      <c r="I224" s="131">
        <f t="shared" si="82"/>
        <v>4742.8762999456831</v>
      </c>
      <c r="J224" s="131">
        <f t="shared" si="82"/>
        <v>4639.843712295683</v>
      </c>
      <c r="K224" s="131">
        <f t="shared" si="82"/>
        <v>4573.7951798656832</v>
      </c>
      <c r="L224" s="131">
        <f t="shared" si="82"/>
        <v>4523.7066696456832</v>
      </c>
      <c r="M224" s="131">
        <f t="shared" si="82"/>
        <v>4504.6553958456834</v>
      </c>
      <c r="N224" s="131">
        <f t="shared" si="82"/>
        <v>4503.1354293356835</v>
      </c>
      <c r="O224" s="131">
        <f t="shared" si="82"/>
        <v>4502.8183495156827</v>
      </c>
      <c r="P224" s="131">
        <f t="shared" si="82"/>
        <v>4495.3722890256831</v>
      </c>
      <c r="Q224" s="131">
        <f t="shared" si="82"/>
        <v>4510.3465583156831</v>
      </c>
      <c r="R224" s="131">
        <f t="shared" si="82"/>
        <v>4479.7838593956831</v>
      </c>
      <c r="S224" s="131">
        <f t="shared" si="82"/>
        <v>4504.3037119256833</v>
      </c>
      <c r="T224" s="131">
        <f t="shared" si="82"/>
        <v>4576.7510396056832</v>
      </c>
      <c r="U224" s="131">
        <f t="shared" si="82"/>
        <v>4570.710755915683</v>
      </c>
      <c r="V224" s="131">
        <f t="shared" si="82"/>
        <v>4564.1382638556834</v>
      </c>
      <c r="W224" s="131">
        <f t="shared" si="82"/>
        <v>4568.7315902556829</v>
      </c>
      <c r="X224" s="131">
        <f t="shared" si="82"/>
        <v>4642.0811792156837</v>
      </c>
      <c r="Y224" s="131">
        <f t="shared" si="82"/>
        <v>4796.6803302156832</v>
      </c>
    </row>
    <row r="225" spans="1:25" ht="51.75" outlineLevel="1" thickBot="1" x14ac:dyDescent="0.25">
      <c r="A225" s="8" t="s">
        <v>88</v>
      </c>
      <c r="B225" s="134">
        <f>'[2]1'!$A$11</f>
        <v>1767.76921986</v>
      </c>
      <c r="C225" s="135">
        <f>'[2]1'!$B$11</f>
        <v>1862.67498849</v>
      </c>
      <c r="D225" s="135">
        <f>'[2]1'!$C$11</f>
        <v>1861.42712951</v>
      </c>
      <c r="E225" s="135">
        <f>'[2]1'!$D$11</f>
        <v>1887.6447957400001</v>
      </c>
      <c r="F225" s="135">
        <f>'[2]1'!$E$11</f>
        <v>1953.94769705</v>
      </c>
      <c r="G225" s="135">
        <f>'[2]1'!$F$11</f>
        <v>1934.4938313800001</v>
      </c>
      <c r="H225" s="135">
        <f>'[2]1'!$G$11</f>
        <v>1876.9242226399999</v>
      </c>
      <c r="I225" s="135">
        <f>'[2]1'!$H$11</f>
        <v>1746.91343854</v>
      </c>
      <c r="J225" s="135">
        <f>'[2]1'!$I$11</f>
        <v>1643.8808508899999</v>
      </c>
      <c r="K225" s="135">
        <f>'[2]1'!$J$11</f>
        <v>1577.8323184599999</v>
      </c>
      <c r="L225" s="135">
        <f>'[2]1'!$K$11</f>
        <v>1527.7438082399999</v>
      </c>
      <c r="M225" s="135">
        <f>'[2]1'!$L$11</f>
        <v>1508.6925344399999</v>
      </c>
      <c r="N225" s="135">
        <f>'[2]1'!$M$11</f>
        <v>1507.17256793</v>
      </c>
      <c r="O225" s="135">
        <f>'[2]1'!$N$11</f>
        <v>1506.8554881099999</v>
      </c>
      <c r="P225" s="135">
        <f>'[2]1'!$O$11</f>
        <v>1499.4094276200001</v>
      </c>
      <c r="Q225" s="135">
        <f>'[2]1'!$P$11</f>
        <v>1514.38369691</v>
      </c>
      <c r="R225" s="135">
        <f>'[2]1'!$Q$11</f>
        <v>1483.82099799</v>
      </c>
      <c r="S225" s="135">
        <f>'[2]1'!$R$11</f>
        <v>1508.34085052</v>
      </c>
      <c r="T225" s="135">
        <f>'[2]1'!$S$11</f>
        <v>1580.7881781999999</v>
      </c>
      <c r="U225" s="135">
        <f>'[2]1'!$T$11</f>
        <v>1574.7478945099999</v>
      </c>
      <c r="V225" s="135">
        <f>'[2]1'!$U$11</f>
        <v>1568.1754024500001</v>
      </c>
      <c r="W225" s="135">
        <f>'[2]1'!$V$11</f>
        <v>1572.7687288499999</v>
      </c>
      <c r="X225" s="135">
        <f>'[2]1'!$W$11</f>
        <v>1646.11831781</v>
      </c>
      <c r="Y225" s="136">
        <f>'[2]1'!$X$11</f>
        <v>1800.7174688099999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6.4378614056831456</v>
      </c>
      <c r="C228" s="135">
        <f>'[3]ВЭК 4 цк'!$H$4</f>
        <v>6.4378614056831456</v>
      </c>
      <c r="D228" s="135">
        <f>'[3]ВЭК 4 цк'!$H$4</f>
        <v>6.4378614056831456</v>
      </c>
      <c r="E228" s="135">
        <f>'[3]ВЭК 4 цк'!$H$4</f>
        <v>6.4378614056831456</v>
      </c>
      <c r="F228" s="135">
        <f>'[3]ВЭК 4 цк'!$H$4</f>
        <v>6.4378614056831456</v>
      </c>
      <c r="G228" s="135">
        <f>'[3]ВЭК 4 цк'!$H$4</f>
        <v>6.4378614056831456</v>
      </c>
      <c r="H228" s="135">
        <f>'[3]ВЭК 4 цк'!$H$4</f>
        <v>6.4378614056831456</v>
      </c>
      <c r="I228" s="135">
        <f>'[3]ВЭК 4 цк'!$H$4</f>
        <v>6.4378614056831456</v>
      </c>
      <c r="J228" s="135">
        <f>'[3]ВЭК 4 цк'!$H$4</f>
        <v>6.4378614056831456</v>
      </c>
      <c r="K228" s="135">
        <f>'[3]ВЭК 4 цк'!$H$4</f>
        <v>6.4378614056831456</v>
      </c>
      <c r="L228" s="135">
        <f>'[3]ВЭК 4 цк'!$H$4</f>
        <v>6.4378614056831456</v>
      </c>
      <c r="M228" s="135">
        <f>'[3]ВЭК 4 цк'!$H$4</f>
        <v>6.4378614056831456</v>
      </c>
      <c r="N228" s="135">
        <f>'[3]ВЭК 4 цк'!$H$4</f>
        <v>6.4378614056831456</v>
      </c>
      <c r="O228" s="135">
        <f>'[3]ВЭК 4 цк'!$H$4</f>
        <v>6.4378614056831456</v>
      </c>
      <c r="P228" s="135">
        <f>'[3]ВЭК 4 цк'!$H$4</f>
        <v>6.4378614056831456</v>
      </c>
      <c r="Q228" s="135">
        <f>'[3]ВЭК 4 цк'!$H$4</f>
        <v>6.4378614056831456</v>
      </c>
      <c r="R228" s="135">
        <f>'[3]ВЭК 4 цк'!$H$4</f>
        <v>6.4378614056831456</v>
      </c>
      <c r="S228" s="135">
        <f>'[3]ВЭК 4 цк'!$H$4</f>
        <v>6.4378614056831456</v>
      </c>
      <c r="T228" s="135">
        <f>'[3]ВЭК 4 цк'!$H$4</f>
        <v>6.4378614056831456</v>
      </c>
      <c r="U228" s="135">
        <f>'[3]ВЭК 4 цк'!$H$4</f>
        <v>6.4378614056831456</v>
      </c>
      <c r="V228" s="135">
        <f>'[3]ВЭК 4 цк'!$H$4</f>
        <v>6.4378614056831456</v>
      </c>
      <c r="W228" s="135">
        <f>'[3]ВЭК 4 цк'!$H$4</f>
        <v>6.4378614056831456</v>
      </c>
      <c r="X228" s="135">
        <f>'[3]ВЭК 4 цк'!$H$4</f>
        <v>6.4378614056831456</v>
      </c>
      <c r="Y228" s="136">
        <f>'[3]ВЭК 4 цк'!$H$4</f>
        <v>6.4378614056831456</v>
      </c>
    </row>
    <row r="229" spans="1:25" ht="19.5" customHeight="1" thickBot="1" x14ac:dyDescent="0.25">
      <c r="A229" s="18">
        <v>12</v>
      </c>
      <c r="B229" s="131">
        <f>B230+B231+B232+B233</f>
        <v>4761.7741332356836</v>
      </c>
      <c r="C229" s="131">
        <f t="shared" ref="C229:Y229" si="84">C230+C231+C232+C233</f>
        <v>4730.3151940156831</v>
      </c>
      <c r="D229" s="131">
        <f t="shared" si="84"/>
        <v>4723.7432745256829</v>
      </c>
      <c r="E229" s="131">
        <f t="shared" si="84"/>
        <v>4770.6632742356833</v>
      </c>
      <c r="F229" s="131">
        <f t="shared" si="84"/>
        <v>4782.2647047256833</v>
      </c>
      <c r="G229" s="131">
        <f t="shared" si="84"/>
        <v>4770.0365029256827</v>
      </c>
      <c r="H229" s="131">
        <f t="shared" si="84"/>
        <v>4765.0900999156838</v>
      </c>
      <c r="I229" s="131">
        <f t="shared" si="84"/>
        <v>4702.689743985683</v>
      </c>
      <c r="J229" s="131">
        <f t="shared" si="84"/>
        <v>4589.7519537156832</v>
      </c>
      <c r="K229" s="131">
        <f t="shared" si="84"/>
        <v>4492.0461560856838</v>
      </c>
      <c r="L229" s="131">
        <f t="shared" si="84"/>
        <v>4438.3715703056832</v>
      </c>
      <c r="M229" s="131">
        <f t="shared" si="84"/>
        <v>4403.4727862756836</v>
      </c>
      <c r="N229" s="131">
        <f t="shared" si="84"/>
        <v>4394.6065300856835</v>
      </c>
      <c r="O229" s="131">
        <f t="shared" si="84"/>
        <v>4410.2344676256835</v>
      </c>
      <c r="P229" s="131">
        <f t="shared" si="84"/>
        <v>4419.5639016356836</v>
      </c>
      <c r="Q229" s="131">
        <f t="shared" si="84"/>
        <v>4419.1248755356828</v>
      </c>
      <c r="R229" s="131">
        <f t="shared" si="84"/>
        <v>4411.7362002656828</v>
      </c>
      <c r="S229" s="131">
        <f t="shared" si="84"/>
        <v>4371.9719114656837</v>
      </c>
      <c r="T229" s="131">
        <f t="shared" si="84"/>
        <v>4403.1678565756829</v>
      </c>
      <c r="U229" s="131">
        <f t="shared" si="84"/>
        <v>4409.3995676156828</v>
      </c>
      <c r="V229" s="131">
        <f t="shared" si="84"/>
        <v>4419.9247030856832</v>
      </c>
      <c r="W229" s="131">
        <f t="shared" si="84"/>
        <v>4416.9843543056832</v>
      </c>
      <c r="X229" s="131">
        <f t="shared" si="84"/>
        <v>4479.1536664556834</v>
      </c>
      <c r="Y229" s="131">
        <f t="shared" si="84"/>
        <v>4555.0766200956832</v>
      </c>
    </row>
    <row r="230" spans="1:25" ht="51.75" outlineLevel="1" thickBot="1" x14ac:dyDescent="0.25">
      <c r="A230" s="8" t="s">
        <v>88</v>
      </c>
      <c r="B230" s="134">
        <f>'[2]1'!$A$12</f>
        <v>1765.8112718299999</v>
      </c>
      <c r="C230" s="135">
        <f>'[2]1'!$B$12</f>
        <v>1734.3523326100001</v>
      </c>
      <c r="D230" s="135">
        <f>'[2]1'!$C$12</f>
        <v>1727.78041312</v>
      </c>
      <c r="E230" s="135">
        <f>'[2]1'!$D$12</f>
        <v>1774.70041283</v>
      </c>
      <c r="F230" s="135">
        <f>'[2]1'!$E$12</f>
        <v>1786.30184332</v>
      </c>
      <c r="G230" s="135">
        <f>'[2]1'!$F$12</f>
        <v>1774.0736415199999</v>
      </c>
      <c r="H230" s="135">
        <f>'[2]1'!$G$12</f>
        <v>1769.1272385100001</v>
      </c>
      <c r="I230" s="135">
        <f>'[2]1'!$H$12</f>
        <v>1706.7268825799999</v>
      </c>
      <c r="J230" s="135">
        <f>'[2]1'!$I$12</f>
        <v>1593.7890923099999</v>
      </c>
      <c r="K230" s="135">
        <f>'[2]1'!$J$12</f>
        <v>1496.0832946800001</v>
      </c>
      <c r="L230" s="135">
        <f>'[2]1'!$K$12</f>
        <v>1442.4087089</v>
      </c>
      <c r="M230" s="135">
        <f>'[2]1'!$L$12</f>
        <v>1407.5099248700001</v>
      </c>
      <c r="N230" s="135">
        <f>'[2]1'!$M$12</f>
        <v>1398.64366868</v>
      </c>
      <c r="O230" s="135">
        <f>'[2]1'!$N$12</f>
        <v>1414.27160622</v>
      </c>
      <c r="P230" s="135">
        <f>'[2]1'!$O$12</f>
        <v>1423.6010402300001</v>
      </c>
      <c r="Q230" s="135">
        <f>'[2]1'!$P$12</f>
        <v>1423.16201413</v>
      </c>
      <c r="R230" s="135">
        <f>'[2]1'!$Q$12</f>
        <v>1415.77333886</v>
      </c>
      <c r="S230" s="135">
        <f>'[2]1'!$R$12</f>
        <v>1376.0090500599999</v>
      </c>
      <c r="T230" s="135">
        <f>'[2]1'!$S$12</f>
        <v>1407.2049951700001</v>
      </c>
      <c r="U230" s="135">
        <f>'[2]1'!$T$12</f>
        <v>1413.43670621</v>
      </c>
      <c r="V230" s="135">
        <f>'[2]1'!$U$12</f>
        <v>1423.9618416799999</v>
      </c>
      <c r="W230" s="135">
        <f>'[2]1'!$V$12</f>
        <v>1421.0214929000001</v>
      </c>
      <c r="X230" s="135">
        <f>'[2]1'!$W$12</f>
        <v>1483.1908050500001</v>
      </c>
      <c r="Y230" s="136">
        <f>'[2]1'!$X$12</f>
        <v>1559.1137586899999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6.4378614056831456</v>
      </c>
      <c r="C233" s="135">
        <f>'[3]ВЭК 4 цк'!$H$4</f>
        <v>6.4378614056831456</v>
      </c>
      <c r="D233" s="135">
        <f>'[3]ВЭК 4 цк'!$H$4</f>
        <v>6.4378614056831456</v>
      </c>
      <c r="E233" s="135">
        <f>'[3]ВЭК 4 цк'!$H$4</f>
        <v>6.4378614056831456</v>
      </c>
      <c r="F233" s="135">
        <f>'[3]ВЭК 4 цк'!$H$4</f>
        <v>6.4378614056831456</v>
      </c>
      <c r="G233" s="135">
        <f>'[3]ВЭК 4 цк'!$H$4</f>
        <v>6.4378614056831456</v>
      </c>
      <c r="H233" s="135">
        <f>'[3]ВЭК 4 цк'!$H$4</f>
        <v>6.4378614056831456</v>
      </c>
      <c r="I233" s="135">
        <f>'[3]ВЭК 4 цк'!$H$4</f>
        <v>6.4378614056831456</v>
      </c>
      <c r="J233" s="135">
        <f>'[3]ВЭК 4 цк'!$H$4</f>
        <v>6.4378614056831456</v>
      </c>
      <c r="K233" s="135">
        <f>'[3]ВЭК 4 цк'!$H$4</f>
        <v>6.4378614056831456</v>
      </c>
      <c r="L233" s="135">
        <f>'[3]ВЭК 4 цк'!$H$4</f>
        <v>6.4378614056831456</v>
      </c>
      <c r="M233" s="135">
        <f>'[3]ВЭК 4 цк'!$H$4</f>
        <v>6.4378614056831456</v>
      </c>
      <c r="N233" s="135">
        <f>'[3]ВЭК 4 цк'!$H$4</f>
        <v>6.4378614056831456</v>
      </c>
      <c r="O233" s="135">
        <f>'[3]ВЭК 4 цк'!$H$4</f>
        <v>6.4378614056831456</v>
      </c>
      <c r="P233" s="135">
        <f>'[3]ВЭК 4 цк'!$H$4</f>
        <v>6.4378614056831456</v>
      </c>
      <c r="Q233" s="135">
        <f>'[3]ВЭК 4 цк'!$H$4</f>
        <v>6.4378614056831456</v>
      </c>
      <c r="R233" s="135">
        <f>'[3]ВЭК 4 цк'!$H$4</f>
        <v>6.4378614056831456</v>
      </c>
      <c r="S233" s="135">
        <f>'[3]ВЭК 4 цк'!$H$4</f>
        <v>6.4378614056831456</v>
      </c>
      <c r="T233" s="135">
        <f>'[3]ВЭК 4 цк'!$H$4</f>
        <v>6.4378614056831456</v>
      </c>
      <c r="U233" s="135">
        <f>'[3]ВЭК 4 цк'!$H$4</f>
        <v>6.4378614056831456</v>
      </c>
      <c r="V233" s="135">
        <f>'[3]ВЭК 4 цк'!$H$4</f>
        <v>6.4378614056831456</v>
      </c>
      <c r="W233" s="135">
        <f>'[3]ВЭК 4 цк'!$H$4</f>
        <v>6.4378614056831456</v>
      </c>
      <c r="X233" s="135">
        <f>'[3]ВЭК 4 цк'!$H$4</f>
        <v>6.4378614056831456</v>
      </c>
      <c r="Y233" s="136">
        <f>'[3]ВЭК 4 цк'!$H$4</f>
        <v>6.4378614056831456</v>
      </c>
    </row>
    <row r="234" spans="1:25" ht="19.5" customHeight="1" thickBot="1" x14ac:dyDescent="0.25">
      <c r="A234" s="18">
        <v>13</v>
      </c>
      <c r="B234" s="131">
        <f>B235+B236+B237+B238</f>
        <v>4552.3276036856832</v>
      </c>
      <c r="C234" s="131">
        <f t="shared" ref="C234:Y234" si="86">C235+C236+C237+C238</f>
        <v>4620.6225319956829</v>
      </c>
      <c r="D234" s="131">
        <f t="shared" si="86"/>
        <v>4610.2858747156833</v>
      </c>
      <c r="E234" s="131">
        <f t="shared" si="86"/>
        <v>4697.584675395683</v>
      </c>
      <c r="F234" s="131">
        <f t="shared" si="86"/>
        <v>4700.6552477356836</v>
      </c>
      <c r="G234" s="131">
        <f t="shared" si="86"/>
        <v>4682.7985266356827</v>
      </c>
      <c r="H234" s="131">
        <f t="shared" si="86"/>
        <v>4671.9585148656834</v>
      </c>
      <c r="I234" s="131">
        <f t="shared" si="86"/>
        <v>4613.4943559656831</v>
      </c>
      <c r="J234" s="131">
        <f t="shared" si="86"/>
        <v>4506.0121676956833</v>
      </c>
      <c r="K234" s="131">
        <f t="shared" si="86"/>
        <v>4411.2621508056836</v>
      </c>
      <c r="L234" s="131">
        <f t="shared" si="86"/>
        <v>4353.9427079556835</v>
      </c>
      <c r="M234" s="131">
        <f t="shared" si="86"/>
        <v>4325.9415014656834</v>
      </c>
      <c r="N234" s="131">
        <f t="shared" si="86"/>
        <v>4324.7551541556832</v>
      </c>
      <c r="O234" s="131">
        <f t="shared" si="86"/>
        <v>4336.9974712956828</v>
      </c>
      <c r="P234" s="131">
        <f t="shared" si="86"/>
        <v>4344.4320227456828</v>
      </c>
      <c r="Q234" s="131">
        <f t="shared" si="86"/>
        <v>4343.2879854656831</v>
      </c>
      <c r="R234" s="131">
        <f t="shared" si="86"/>
        <v>4334.7457666556838</v>
      </c>
      <c r="S234" s="131">
        <f t="shared" si="86"/>
        <v>4291.845096565683</v>
      </c>
      <c r="T234" s="131">
        <f t="shared" si="86"/>
        <v>4318.827549875683</v>
      </c>
      <c r="U234" s="131">
        <f t="shared" si="86"/>
        <v>4316.466662455683</v>
      </c>
      <c r="V234" s="131">
        <f t="shared" si="86"/>
        <v>4309.2978680656834</v>
      </c>
      <c r="W234" s="131">
        <f t="shared" si="86"/>
        <v>4315.3724586956832</v>
      </c>
      <c r="X234" s="131">
        <f t="shared" si="86"/>
        <v>4378.943312335683</v>
      </c>
      <c r="Y234" s="131">
        <f t="shared" si="86"/>
        <v>4464.8680067856831</v>
      </c>
    </row>
    <row r="235" spans="1:25" ht="51.75" outlineLevel="1" thickBot="1" x14ac:dyDescent="0.25">
      <c r="A235" s="8" t="s">
        <v>88</v>
      </c>
      <c r="B235" s="134">
        <f>'[2]1'!$A$13</f>
        <v>1556.36474228</v>
      </c>
      <c r="C235" s="135">
        <f>'[2]1'!$B$13</f>
        <v>1624.6596705899999</v>
      </c>
      <c r="D235" s="135">
        <f>'[2]1'!$C$13</f>
        <v>1614.3230133100001</v>
      </c>
      <c r="E235" s="135">
        <f>'[2]1'!$D$13</f>
        <v>1701.62181399</v>
      </c>
      <c r="F235" s="135">
        <f>'[2]1'!$E$13</f>
        <v>1704.6923863300001</v>
      </c>
      <c r="G235" s="135">
        <f>'[2]1'!$F$13</f>
        <v>1686.8356652299999</v>
      </c>
      <c r="H235" s="135">
        <f>'[2]1'!$G$13</f>
        <v>1675.9956534600001</v>
      </c>
      <c r="I235" s="135">
        <f>'[2]1'!$H$13</f>
        <v>1617.5314945600001</v>
      </c>
      <c r="J235" s="135">
        <f>'[2]1'!$I$13</f>
        <v>1510.04930629</v>
      </c>
      <c r="K235" s="135">
        <f>'[2]1'!$J$13</f>
        <v>1415.2992893999999</v>
      </c>
      <c r="L235" s="135">
        <f>'[2]1'!$K$13</f>
        <v>1357.97984655</v>
      </c>
      <c r="M235" s="135">
        <f>'[2]1'!$L$13</f>
        <v>1329.9786400600001</v>
      </c>
      <c r="N235" s="135">
        <f>'[2]1'!$M$13</f>
        <v>1328.7922927499999</v>
      </c>
      <c r="O235" s="135">
        <f>'[2]1'!$N$13</f>
        <v>1341.03460989</v>
      </c>
      <c r="P235" s="135">
        <f>'[2]1'!$O$13</f>
        <v>1348.46916134</v>
      </c>
      <c r="Q235" s="135">
        <f>'[2]1'!$P$13</f>
        <v>1347.32512406</v>
      </c>
      <c r="R235" s="135">
        <f>'[2]1'!$Q$13</f>
        <v>1338.7829052500001</v>
      </c>
      <c r="S235" s="135">
        <f>'[2]1'!$R$13</f>
        <v>1295.8822351599999</v>
      </c>
      <c r="T235" s="135">
        <f>'[2]1'!$S$13</f>
        <v>1322.8646884699999</v>
      </c>
      <c r="U235" s="135">
        <f>'[2]1'!$T$13</f>
        <v>1320.50380105</v>
      </c>
      <c r="V235" s="135">
        <f>'[2]1'!$U$13</f>
        <v>1313.3350066600001</v>
      </c>
      <c r="W235" s="135">
        <f>'[2]1'!$V$13</f>
        <v>1319.40959729</v>
      </c>
      <c r="X235" s="135">
        <f>'[2]1'!$W$13</f>
        <v>1382.98045093</v>
      </c>
      <c r="Y235" s="136">
        <f>'[2]1'!$X$13</f>
        <v>1468.90514538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6.4378614056831456</v>
      </c>
      <c r="C238" s="135">
        <f>'[3]ВЭК 4 цк'!$H$4</f>
        <v>6.4378614056831456</v>
      </c>
      <c r="D238" s="135">
        <f>'[3]ВЭК 4 цк'!$H$4</f>
        <v>6.4378614056831456</v>
      </c>
      <c r="E238" s="135">
        <f>'[3]ВЭК 4 цк'!$H$4</f>
        <v>6.4378614056831456</v>
      </c>
      <c r="F238" s="135">
        <f>'[3]ВЭК 4 цк'!$H$4</f>
        <v>6.4378614056831456</v>
      </c>
      <c r="G238" s="135">
        <f>'[3]ВЭК 4 цк'!$H$4</f>
        <v>6.4378614056831456</v>
      </c>
      <c r="H238" s="135">
        <f>'[3]ВЭК 4 цк'!$H$4</f>
        <v>6.4378614056831456</v>
      </c>
      <c r="I238" s="135">
        <f>'[3]ВЭК 4 цк'!$H$4</f>
        <v>6.4378614056831456</v>
      </c>
      <c r="J238" s="135">
        <f>'[3]ВЭК 4 цк'!$H$4</f>
        <v>6.4378614056831456</v>
      </c>
      <c r="K238" s="135">
        <f>'[3]ВЭК 4 цк'!$H$4</f>
        <v>6.4378614056831456</v>
      </c>
      <c r="L238" s="135">
        <f>'[3]ВЭК 4 цк'!$H$4</f>
        <v>6.4378614056831456</v>
      </c>
      <c r="M238" s="135">
        <f>'[3]ВЭК 4 цк'!$H$4</f>
        <v>6.4378614056831456</v>
      </c>
      <c r="N238" s="135">
        <f>'[3]ВЭК 4 цк'!$H$4</f>
        <v>6.4378614056831456</v>
      </c>
      <c r="O238" s="135">
        <f>'[3]ВЭК 4 цк'!$H$4</f>
        <v>6.4378614056831456</v>
      </c>
      <c r="P238" s="135">
        <f>'[3]ВЭК 4 цк'!$H$4</f>
        <v>6.4378614056831456</v>
      </c>
      <c r="Q238" s="135">
        <f>'[3]ВЭК 4 цк'!$H$4</f>
        <v>6.4378614056831456</v>
      </c>
      <c r="R238" s="135">
        <f>'[3]ВЭК 4 цк'!$H$4</f>
        <v>6.4378614056831456</v>
      </c>
      <c r="S238" s="135">
        <f>'[3]ВЭК 4 цк'!$H$4</f>
        <v>6.4378614056831456</v>
      </c>
      <c r="T238" s="135">
        <f>'[3]ВЭК 4 цк'!$H$4</f>
        <v>6.4378614056831456</v>
      </c>
      <c r="U238" s="135">
        <f>'[3]ВЭК 4 цк'!$H$4</f>
        <v>6.4378614056831456</v>
      </c>
      <c r="V238" s="135">
        <f>'[3]ВЭК 4 цк'!$H$4</f>
        <v>6.4378614056831456</v>
      </c>
      <c r="W238" s="135">
        <f>'[3]ВЭК 4 цк'!$H$4</f>
        <v>6.4378614056831456</v>
      </c>
      <c r="X238" s="135">
        <f>'[3]ВЭК 4 цк'!$H$4</f>
        <v>6.4378614056831456</v>
      </c>
      <c r="Y238" s="136">
        <f>'[3]ВЭК 4 цк'!$H$4</f>
        <v>6.4378614056831456</v>
      </c>
    </row>
    <row r="239" spans="1:25" ht="19.5" customHeight="1" thickBot="1" x14ac:dyDescent="0.25">
      <c r="A239" s="18">
        <v>14</v>
      </c>
      <c r="B239" s="131">
        <f>B240+B241+B242+B243</f>
        <v>4636.3094542856834</v>
      </c>
      <c r="C239" s="131">
        <f t="shared" ref="C239:Y239" si="88">C240+C241+C242+C243</f>
        <v>4735.6726619456831</v>
      </c>
      <c r="D239" s="131">
        <f t="shared" si="88"/>
        <v>4743.2343279356828</v>
      </c>
      <c r="E239" s="131">
        <f t="shared" si="88"/>
        <v>4808.6040724756831</v>
      </c>
      <c r="F239" s="131">
        <f t="shared" si="88"/>
        <v>4824.6543818556838</v>
      </c>
      <c r="G239" s="131">
        <f t="shared" si="88"/>
        <v>4813.3311476556828</v>
      </c>
      <c r="H239" s="131">
        <f t="shared" si="88"/>
        <v>4779.628425805683</v>
      </c>
      <c r="I239" s="131">
        <f t="shared" si="88"/>
        <v>4636.537485205683</v>
      </c>
      <c r="J239" s="131">
        <f t="shared" si="88"/>
        <v>4496.1056931956828</v>
      </c>
      <c r="K239" s="131">
        <f t="shared" si="88"/>
        <v>4423.4325796856829</v>
      </c>
      <c r="L239" s="131">
        <f t="shared" si="88"/>
        <v>4388.7401794756834</v>
      </c>
      <c r="M239" s="131">
        <f t="shared" si="88"/>
        <v>4389.7058900356833</v>
      </c>
      <c r="N239" s="131">
        <f t="shared" si="88"/>
        <v>4443.5028830856836</v>
      </c>
      <c r="O239" s="131">
        <f t="shared" si="88"/>
        <v>4486.433494465683</v>
      </c>
      <c r="P239" s="131">
        <f t="shared" si="88"/>
        <v>4487.4846596656835</v>
      </c>
      <c r="Q239" s="131">
        <f t="shared" si="88"/>
        <v>4498.7767841156838</v>
      </c>
      <c r="R239" s="131">
        <f t="shared" si="88"/>
        <v>4498.7401805256832</v>
      </c>
      <c r="S239" s="131">
        <f t="shared" si="88"/>
        <v>4463.3635158856832</v>
      </c>
      <c r="T239" s="131">
        <f t="shared" si="88"/>
        <v>4485.1096334956837</v>
      </c>
      <c r="U239" s="131">
        <f t="shared" si="88"/>
        <v>4488.0416153556835</v>
      </c>
      <c r="V239" s="131">
        <f t="shared" si="88"/>
        <v>4490.181804975683</v>
      </c>
      <c r="W239" s="131">
        <f t="shared" si="88"/>
        <v>4483.8214933056834</v>
      </c>
      <c r="X239" s="131">
        <f t="shared" si="88"/>
        <v>4553.7542457756836</v>
      </c>
      <c r="Y239" s="131">
        <f t="shared" si="88"/>
        <v>4653.6539167856836</v>
      </c>
    </row>
    <row r="240" spans="1:25" ht="51.75" outlineLevel="1" thickBot="1" x14ac:dyDescent="0.25">
      <c r="A240" s="8" t="s">
        <v>88</v>
      </c>
      <c r="B240" s="134">
        <f>'[2]1'!$A$14</f>
        <v>1640.3465928799999</v>
      </c>
      <c r="C240" s="135">
        <f>'[2]1'!$B$14</f>
        <v>1739.7098005400001</v>
      </c>
      <c r="D240" s="135">
        <f>'[2]1'!$C$14</f>
        <v>1747.27146653</v>
      </c>
      <c r="E240" s="135">
        <f>'[2]1'!$D$14</f>
        <v>1812.6412110700001</v>
      </c>
      <c r="F240" s="135">
        <f>'[2]1'!$E$14</f>
        <v>1828.6915204500001</v>
      </c>
      <c r="G240" s="135">
        <f>'[2]1'!$F$14</f>
        <v>1817.36828625</v>
      </c>
      <c r="H240" s="135">
        <f>'[2]1'!$G$14</f>
        <v>1783.6655644</v>
      </c>
      <c r="I240" s="135">
        <f>'[2]1'!$H$14</f>
        <v>1640.5746237999999</v>
      </c>
      <c r="J240" s="135">
        <f>'[2]1'!$I$14</f>
        <v>1500.1428317899999</v>
      </c>
      <c r="K240" s="135">
        <f>'[2]1'!$J$14</f>
        <v>1427.4697182800001</v>
      </c>
      <c r="L240" s="135">
        <f>'[2]1'!$K$14</f>
        <v>1392.7773180700001</v>
      </c>
      <c r="M240" s="135">
        <f>'[2]1'!$L$14</f>
        <v>1393.74302863</v>
      </c>
      <c r="N240" s="135">
        <f>'[2]1'!$M$14</f>
        <v>1447.5400216800001</v>
      </c>
      <c r="O240" s="135">
        <f>'[2]1'!$N$14</f>
        <v>1490.47063306</v>
      </c>
      <c r="P240" s="135">
        <f>'[2]1'!$O$14</f>
        <v>1491.52179826</v>
      </c>
      <c r="Q240" s="135">
        <f>'[2]1'!$P$14</f>
        <v>1502.81392271</v>
      </c>
      <c r="R240" s="135">
        <f>'[2]1'!$Q$14</f>
        <v>1502.7773191199999</v>
      </c>
      <c r="S240" s="135">
        <f>'[2]1'!$R$14</f>
        <v>1467.40065448</v>
      </c>
      <c r="T240" s="135">
        <f>'[2]1'!$S$14</f>
        <v>1489.14677209</v>
      </c>
      <c r="U240" s="135">
        <f>'[2]1'!$T$14</f>
        <v>1492.07875395</v>
      </c>
      <c r="V240" s="135">
        <f>'[2]1'!$U$14</f>
        <v>1494.21894357</v>
      </c>
      <c r="W240" s="135">
        <f>'[2]1'!$V$14</f>
        <v>1487.8586319000001</v>
      </c>
      <c r="X240" s="135">
        <f>'[2]1'!$W$14</f>
        <v>1557.7913843700001</v>
      </c>
      <c r="Y240" s="136">
        <f>'[2]1'!$X$14</f>
        <v>1657.6910553800001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6.4378614056831456</v>
      </c>
      <c r="C243" s="135">
        <f>'[3]ВЭК 4 цк'!$H$4</f>
        <v>6.4378614056831456</v>
      </c>
      <c r="D243" s="135">
        <f>'[3]ВЭК 4 цк'!$H$4</f>
        <v>6.4378614056831456</v>
      </c>
      <c r="E243" s="135">
        <f>'[3]ВЭК 4 цк'!$H$4</f>
        <v>6.4378614056831456</v>
      </c>
      <c r="F243" s="135">
        <f>'[3]ВЭК 4 цк'!$H$4</f>
        <v>6.4378614056831456</v>
      </c>
      <c r="G243" s="135">
        <f>'[3]ВЭК 4 цк'!$H$4</f>
        <v>6.4378614056831456</v>
      </c>
      <c r="H243" s="135">
        <f>'[3]ВЭК 4 цк'!$H$4</f>
        <v>6.4378614056831456</v>
      </c>
      <c r="I243" s="135">
        <f>'[3]ВЭК 4 цк'!$H$4</f>
        <v>6.4378614056831456</v>
      </c>
      <c r="J243" s="135">
        <f>'[3]ВЭК 4 цк'!$H$4</f>
        <v>6.4378614056831456</v>
      </c>
      <c r="K243" s="135">
        <f>'[3]ВЭК 4 цк'!$H$4</f>
        <v>6.4378614056831456</v>
      </c>
      <c r="L243" s="135">
        <f>'[3]ВЭК 4 цк'!$H$4</f>
        <v>6.4378614056831456</v>
      </c>
      <c r="M243" s="135">
        <f>'[3]ВЭК 4 цк'!$H$4</f>
        <v>6.4378614056831456</v>
      </c>
      <c r="N243" s="135">
        <f>'[3]ВЭК 4 цк'!$H$4</f>
        <v>6.4378614056831456</v>
      </c>
      <c r="O243" s="135">
        <f>'[3]ВЭК 4 цк'!$H$4</f>
        <v>6.4378614056831456</v>
      </c>
      <c r="P243" s="135">
        <f>'[3]ВЭК 4 цк'!$H$4</f>
        <v>6.4378614056831456</v>
      </c>
      <c r="Q243" s="135">
        <f>'[3]ВЭК 4 цк'!$H$4</f>
        <v>6.4378614056831456</v>
      </c>
      <c r="R243" s="135">
        <f>'[3]ВЭК 4 цк'!$H$4</f>
        <v>6.4378614056831456</v>
      </c>
      <c r="S243" s="135">
        <f>'[3]ВЭК 4 цк'!$H$4</f>
        <v>6.4378614056831456</v>
      </c>
      <c r="T243" s="135">
        <f>'[3]ВЭК 4 цк'!$H$4</f>
        <v>6.4378614056831456</v>
      </c>
      <c r="U243" s="135">
        <f>'[3]ВЭК 4 цк'!$H$4</f>
        <v>6.4378614056831456</v>
      </c>
      <c r="V243" s="135">
        <f>'[3]ВЭК 4 цк'!$H$4</f>
        <v>6.4378614056831456</v>
      </c>
      <c r="W243" s="135">
        <f>'[3]ВЭК 4 цк'!$H$4</f>
        <v>6.4378614056831456</v>
      </c>
      <c r="X243" s="135">
        <f>'[3]ВЭК 4 цк'!$H$4</f>
        <v>6.4378614056831456</v>
      </c>
      <c r="Y243" s="136">
        <f>'[3]ВЭК 4 цк'!$H$4</f>
        <v>6.4378614056831456</v>
      </c>
    </row>
    <row r="244" spans="1:25" ht="19.5" customHeight="1" thickBot="1" x14ac:dyDescent="0.25">
      <c r="A244" s="18">
        <v>15</v>
      </c>
      <c r="B244" s="131">
        <f>B245+B246+B247+B248</f>
        <v>4686.1279096556827</v>
      </c>
      <c r="C244" s="131">
        <f t="shared" ref="C244:Y244" si="90">C245+C246+C247+C248</f>
        <v>4780.5391709556834</v>
      </c>
      <c r="D244" s="131">
        <f t="shared" si="90"/>
        <v>4875.9117488956836</v>
      </c>
      <c r="E244" s="131">
        <f t="shared" si="90"/>
        <v>4948.0777714456835</v>
      </c>
      <c r="F244" s="131">
        <f t="shared" si="90"/>
        <v>4967.0396878156835</v>
      </c>
      <c r="G244" s="131">
        <f t="shared" si="90"/>
        <v>4959.4387418356837</v>
      </c>
      <c r="H244" s="131">
        <f t="shared" si="90"/>
        <v>4861.0660832356834</v>
      </c>
      <c r="I244" s="131">
        <f t="shared" si="90"/>
        <v>4747.1177331156832</v>
      </c>
      <c r="J244" s="131">
        <f t="shared" si="90"/>
        <v>4639.5192696956838</v>
      </c>
      <c r="K244" s="131">
        <f t="shared" si="90"/>
        <v>4544.7007109056831</v>
      </c>
      <c r="L244" s="131">
        <f t="shared" si="90"/>
        <v>4530.2034460456834</v>
      </c>
      <c r="M244" s="131">
        <f t="shared" si="90"/>
        <v>4520.8034607556838</v>
      </c>
      <c r="N244" s="131">
        <f t="shared" si="90"/>
        <v>4507.6764455056837</v>
      </c>
      <c r="O244" s="131">
        <f t="shared" si="90"/>
        <v>4497.6125709456828</v>
      </c>
      <c r="P244" s="131">
        <f t="shared" si="90"/>
        <v>4501.2226849656836</v>
      </c>
      <c r="Q244" s="131">
        <f t="shared" si="90"/>
        <v>4502.2736268256831</v>
      </c>
      <c r="R244" s="131">
        <f t="shared" si="90"/>
        <v>4456.5136037556831</v>
      </c>
      <c r="S244" s="131">
        <f t="shared" si="90"/>
        <v>4452.8385236556833</v>
      </c>
      <c r="T244" s="131">
        <f t="shared" si="90"/>
        <v>4493.9586314156832</v>
      </c>
      <c r="U244" s="131">
        <f t="shared" si="90"/>
        <v>4485.3103178056836</v>
      </c>
      <c r="V244" s="131">
        <f t="shared" si="90"/>
        <v>4489.3125614256833</v>
      </c>
      <c r="W244" s="131">
        <f t="shared" si="90"/>
        <v>4488.8993104156834</v>
      </c>
      <c r="X244" s="131">
        <f t="shared" si="90"/>
        <v>4580.2827859256831</v>
      </c>
      <c r="Y244" s="131">
        <f t="shared" si="90"/>
        <v>4662.030733695683</v>
      </c>
    </row>
    <row r="245" spans="1:25" ht="51.75" outlineLevel="1" thickBot="1" x14ac:dyDescent="0.25">
      <c r="A245" s="8" t="s">
        <v>88</v>
      </c>
      <c r="B245" s="134">
        <f>'[2]1'!$A$15</f>
        <v>1690.1650482499999</v>
      </c>
      <c r="C245" s="135">
        <f>'[2]1'!$B$15</f>
        <v>1784.5763095499999</v>
      </c>
      <c r="D245" s="135">
        <f>'[2]1'!$C$15</f>
        <v>1879.9488874900001</v>
      </c>
      <c r="E245" s="135">
        <f>'[2]1'!$D$15</f>
        <v>1952.11491004</v>
      </c>
      <c r="F245" s="135">
        <f>'[2]1'!$E$15</f>
        <v>1971.07682641</v>
      </c>
      <c r="G245" s="135">
        <f>'[2]1'!$F$15</f>
        <v>1963.47588043</v>
      </c>
      <c r="H245" s="135">
        <f>'[2]1'!$G$15</f>
        <v>1865.1032218299999</v>
      </c>
      <c r="I245" s="135">
        <f>'[2]1'!$H$15</f>
        <v>1751.15487171</v>
      </c>
      <c r="J245" s="135">
        <f>'[2]1'!$I$15</f>
        <v>1643.55640829</v>
      </c>
      <c r="K245" s="135">
        <f>'[2]1'!$J$15</f>
        <v>1548.7378495</v>
      </c>
      <c r="L245" s="135">
        <f>'[2]1'!$K$15</f>
        <v>1534.24058464</v>
      </c>
      <c r="M245" s="135">
        <f>'[2]1'!$L$15</f>
        <v>1524.84059935</v>
      </c>
      <c r="N245" s="135">
        <f>'[2]1'!$M$15</f>
        <v>1511.7135840999999</v>
      </c>
      <c r="O245" s="135">
        <f>'[2]1'!$N$15</f>
        <v>1501.64970954</v>
      </c>
      <c r="P245" s="135">
        <f>'[2]1'!$O$15</f>
        <v>1505.2598235600001</v>
      </c>
      <c r="Q245" s="135">
        <f>'[2]1'!$P$15</f>
        <v>1506.3107654200001</v>
      </c>
      <c r="R245" s="135">
        <f>'[2]1'!$Q$15</f>
        <v>1460.5507423500001</v>
      </c>
      <c r="S245" s="135">
        <f>'[2]1'!$R$15</f>
        <v>1456.87566225</v>
      </c>
      <c r="T245" s="135">
        <f>'[2]1'!$S$15</f>
        <v>1497.9957700099999</v>
      </c>
      <c r="U245" s="135">
        <f>'[2]1'!$T$15</f>
        <v>1489.3474564000001</v>
      </c>
      <c r="V245" s="135">
        <f>'[2]1'!$U$15</f>
        <v>1493.34970002</v>
      </c>
      <c r="W245" s="135">
        <f>'[2]1'!$V$15</f>
        <v>1492.9364490099999</v>
      </c>
      <c r="X245" s="135">
        <f>'[2]1'!$W$15</f>
        <v>1584.3199245200001</v>
      </c>
      <c r="Y245" s="136">
        <f>'[2]1'!$X$15</f>
        <v>1666.06787229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6.4378614056831456</v>
      </c>
      <c r="C248" s="135">
        <f>'[3]ВЭК 4 цк'!$H$4</f>
        <v>6.4378614056831456</v>
      </c>
      <c r="D248" s="135">
        <f>'[3]ВЭК 4 цк'!$H$4</f>
        <v>6.4378614056831456</v>
      </c>
      <c r="E248" s="135">
        <f>'[3]ВЭК 4 цк'!$H$4</f>
        <v>6.4378614056831456</v>
      </c>
      <c r="F248" s="135">
        <f>'[3]ВЭК 4 цк'!$H$4</f>
        <v>6.4378614056831456</v>
      </c>
      <c r="G248" s="135">
        <f>'[3]ВЭК 4 цк'!$H$4</f>
        <v>6.4378614056831456</v>
      </c>
      <c r="H248" s="135">
        <f>'[3]ВЭК 4 цк'!$H$4</f>
        <v>6.4378614056831456</v>
      </c>
      <c r="I248" s="135">
        <f>'[3]ВЭК 4 цк'!$H$4</f>
        <v>6.4378614056831456</v>
      </c>
      <c r="J248" s="135">
        <f>'[3]ВЭК 4 цк'!$H$4</f>
        <v>6.4378614056831456</v>
      </c>
      <c r="K248" s="135">
        <f>'[3]ВЭК 4 цк'!$H$4</f>
        <v>6.4378614056831456</v>
      </c>
      <c r="L248" s="135">
        <f>'[3]ВЭК 4 цк'!$H$4</f>
        <v>6.4378614056831456</v>
      </c>
      <c r="M248" s="135">
        <f>'[3]ВЭК 4 цк'!$H$4</f>
        <v>6.4378614056831456</v>
      </c>
      <c r="N248" s="135">
        <f>'[3]ВЭК 4 цк'!$H$4</f>
        <v>6.4378614056831456</v>
      </c>
      <c r="O248" s="135">
        <f>'[3]ВЭК 4 цк'!$H$4</f>
        <v>6.4378614056831456</v>
      </c>
      <c r="P248" s="135">
        <f>'[3]ВЭК 4 цк'!$H$4</f>
        <v>6.4378614056831456</v>
      </c>
      <c r="Q248" s="135">
        <f>'[3]ВЭК 4 цк'!$H$4</f>
        <v>6.4378614056831456</v>
      </c>
      <c r="R248" s="135">
        <f>'[3]ВЭК 4 цк'!$H$4</f>
        <v>6.4378614056831456</v>
      </c>
      <c r="S248" s="135">
        <f>'[3]ВЭК 4 цк'!$H$4</f>
        <v>6.4378614056831456</v>
      </c>
      <c r="T248" s="135">
        <f>'[3]ВЭК 4 цк'!$H$4</f>
        <v>6.4378614056831456</v>
      </c>
      <c r="U248" s="135">
        <f>'[3]ВЭК 4 цк'!$H$4</f>
        <v>6.4378614056831456</v>
      </c>
      <c r="V248" s="135">
        <f>'[3]ВЭК 4 цк'!$H$4</f>
        <v>6.4378614056831456</v>
      </c>
      <c r="W248" s="135">
        <f>'[3]ВЭК 4 цк'!$H$4</f>
        <v>6.4378614056831456</v>
      </c>
      <c r="X248" s="135">
        <f>'[3]ВЭК 4 цк'!$H$4</f>
        <v>6.4378614056831456</v>
      </c>
      <c r="Y248" s="136">
        <f>'[3]ВЭК 4 цк'!$H$4</f>
        <v>6.4378614056831456</v>
      </c>
    </row>
    <row r="249" spans="1:25" ht="19.5" customHeight="1" thickBot="1" x14ac:dyDescent="0.25">
      <c r="A249" s="18">
        <v>16</v>
      </c>
      <c r="B249" s="131">
        <f>B250+B251+B252+B253</f>
        <v>4786.6517117656831</v>
      </c>
      <c r="C249" s="131">
        <f t="shared" ref="C249:Y249" si="92">C250+C251+C252+C253</f>
        <v>4834.2719252056831</v>
      </c>
      <c r="D249" s="131">
        <f t="shared" si="92"/>
        <v>4869.7218735656834</v>
      </c>
      <c r="E249" s="131">
        <f t="shared" si="92"/>
        <v>4888.9240082656834</v>
      </c>
      <c r="F249" s="131">
        <f t="shared" si="92"/>
        <v>4921.0785991556832</v>
      </c>
      <c r="G249" s="131">
        <f t="shared" si="92"/>
        <v>4890.7591388656838</v>
      </c>
      <c r="H249" s="131">
        <f t="shared" si="92"/>
        <v>4865.9228382156834</v>
      </c>
      <c r="I249" s="131">
        <f t="shared" si="92"/>
        <v>4749.5281660656838</v>
      </c>
      <c r="J249" s="131">
        <f t="shared" si="92"/>
        <v>4676.5772303256836</v>
      </c>
      <c r="K249" s="131">
        <f t="shared" si="92"/>
        <v>4602.2914981456834</v>
      </c>
      <c r="L249" s="131">
        <f t="shared" si="92"/>
        <v>4565.3270109356836</v>
      </c>
      <c r="M249" s="131">
        <f t="shared" si="92"/>
        <v>4537.3101430256829</v>
      </c>
      <c r="N249" s="131">
        <f t="shared" si="92"/>
        <v>4548.1192453556832</v>
      </c>
      <c r="O249" s="131">
        <f t="shared" si="92"/>
        <v>4555.9712648056829</v>
      </c>
      <c r="P249" s="131">
        <f t="shared" si="92"/>
        <v>4531.6432543956835</v>
      </c>
      <c r="Q249" s="131">
        <f t="shared" si="92"/>
        <v>4548.936635135683</v>
      </c>
      <c r="R249" s="131">
        <f t="shared" si="92"/>
        <v>4500.5348040856834</v>
      </c>
      <c r="S249" s="131">
        <f t="shared" si="92"/>
        <v>4484.8816695656833</v>
      </c>
      <c r="T249" s="131">
        <f t="shared" si="92"/>
        <v>4520.0178496856834</v>
      </c>
      <c r="U249" s="131">
        <f t="shared" si="92"/>
        <v>4526.4721986656832</v>
      </c>
      <c r="V249" s="131">
        <f t="shared" si="92"/>
        <v>4527.6112299456836</v>
      </c>
      <c r="W249" s="131">
        <f t="shared" si="92"/>
        <v>4522.8754842256831</v>
      </c>
      <c r="X249" s="131">
        <f t="shared" si="92"/>
        <v>4589.0081512256838</v>
      </c>
      <c r="Y249" s="131">
        <f t="shared" si="92"/>
        <v>4693.0905723756832</v>
      </c>
    </row>
    <row r="250" spans="1:25" ht="51.75" outlineLevel="1" thickBot="1" x14ac:dyDescent="0.25">
      <c r="A250" s="8" t="s">
        <v>88</v>
      </c>
      <c r="B250" s="134">
        <f>'[2]1'!$A$16</f>
        <v>1790.6888503600001</v>
      </c>
      <c r="C250" s="135">
        <f>'[2]1'!$B$16</f>
        <v>1838.3090638000001</v>
      </c>
      <c r="D250" s="135">
        <f>'[2]1'!$C$16</f>
        <v>1873.7590121600001</v>
      </c>
      <c r="E250" s="135">
        <f>'[2]1'!$D$16</f>
        <v>1892.9611468600001</v>
      </c>
      <c r="F250" s="135">
        <f>'[2]1'!$E$16</f>
        <v>1925.1157377500001</v>
      </c>
      <c r="G250" s="135">
        <f>'[2]1'!$F$16</f>
        <v>1894.7962774600001</v>
      </c>
      <c r="H250" s="135">
        <f>'[2]1'!$G$16</f>
        <v>1869.9599768099999</v>
      </c>
      <c r="I250" s="135">
        <f>'[2]1'!$H$16</f>
        <v>1753.56530466</v>
      </c>
      <c r="J250" s="135">
        <f>'[2]1'!$I$16</f>
        <v>1680.6143689200001</v>
      </c>
      <c r="K250" s="135">
        <f>'[2]1'!$J$16</f>
        <v>1606.3286367400001</v>
      </c>
      <c r="L250" s="135">
        <f>'[2]1'!$K$16</f>
        <v>1569.3641495300001</v>
      </c>
      <c r="M250" s="135">
        <f>'[2]1'!$L$16</f>
        <v>1541.3472816200001</v>
      </c>
      <c r="N250" s="135">
        <f>'[2]1'!$M$16</f>
        <v>1552.15638395</v>
      </c>
      <c r="O250" s="135">
        <f>'[2]1'!$N$16</f>
        <v>1560.0084033999999</v>
      </c>
      <c r="P250" s="135">
        <f>'[2]1'!$O$16</f>
        <v>1535.68039299</v>
      </c>
      <c r="Q250" s="135">
        <f>'[2]1'!$P$16</f>
        <v>1552.9737737299999</v>
      </c>
      <c r="R250" s="135">
        <f>'[2]1'!$Q$16</f>
        <v>1504.5719426799999</v>
      </c>
      <c r="S250" s="135">
        <f>'[2]1'!$R$16</f>
        <v>1488.91880816</v>
      </c>
      <c r="T250" s="135">
        <f>'[2]1'!$S$16</f>
        <v>1524.0549882800001</v>
      </c>
      <c r="U250" s="135">
        <f>'[2]1'!$T$16</f>
        <v>1530.5093372599999</v>
      </c>
      <c r="V250" s="135">
        <f>'[2]1'!$U$16</f>
        <v>1531.6483685400001</v>
      </c>
      <c r="W250" s="135">
        <f>'[2]1'!$V$16</f>
        <v>1526.91262282</v>
      </c>
      <c r="X250" s="135">
        <f>'[2]1'!$W$16</f>
        <v>1593.0452898200001</v>
      </c>
      <c r="Y250" s="136">
        <f>'[2]1'!$X$16</f>
        <v>1697.12771097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6.4378614056831456</v>
      </c>
      <c r="C253" s="135">
        <f>'[3]ВЭК 4 цк'!$H$4</f>
        <v>6.4378614056831456</v>
      </c>
      <c r="D253" s="135">
        <f>'[3]ВЭК 4 цк'!$H$4</f>
        <v>6.4378614056831456</v>
      </c>
      <c r="E253" s="135">
        <f>'[3]ВЭК 4 цк'!$H$4</f>
        <v>6.4378614056831456</v>
      </c>
      <c r="F253" s="135">
        <f>'[3]ВЭК 4 цк'!$H$4</f>
        <v>6.4378614056831456</v>
      </c>
      <c r="G253" s="135">
        <f>'[3]ВЭК 4 цк'!$H$4</f>
        <v>6.4378614056831456</v>
      </c>
      <c r="H253" s="135">
        <f>'[3]ВЭК 4 цк'!$H$4</f>
        <v>6.4378614056831456</v>
      </c>
      <c r="I253" s="135">
        <f>'[3]ВЭК 4 цк'!$H$4</f>
        <v>6.4378614056831456</v>
      </c>
      <c r="J253" s="135">
        <f>'[3]ВЭК 4 цк'!$H$4</f>
        <v>6.4378614056831456</v>
      </c>
      <c r="K253" s="135">
        <f>'[3]ВЭК 4 цк'!$H$4</f>
        <v>6.4378614056831456</v>
      </c>
      <c r="L253" s="135">
        <f>'[3]ВЭК 4 цк'!$H$4</f>
        <v>6.4378614056831456</v>
      </c>
      <c r="M253" s="135">
        <f>'[3]ВЭК 4 цк'!$H$4</f>
        <v>6.4378614056831456</v>
      </c>
      <c r="N253" s="135">
        <f>'[3]ВЭК 4 цк'!$H$4</f>
        <v>6.4378614056831456</v>
      </c>
      <c r="O253" s="135">
        <f>'[3]ВЭК 4 цк'!$H$4</f>
        <v>6.4378614056831456</v>
      </c>
      <c r="P253" s="135">
        <f>'[3]ВЭК 4 цк'!$H$4</f>
        <v>6.4378614056831456</v>
      </c>
      <c r="Q253" s="135">
        <f>'[3]ВЭК 4 цк'!$H$4</f>
        <v>6.4378614056831456</v>
      </c>
      <c r="R253" s="135">
        <f>'[3]ВЭК 4 цк'!$H$4</f>
        <v>6.4378614056831456</v>
      </c>
      <c r="S253" s="135">
        <f>'[3]ВЭК 4 цк'!$H$4</f>
        <v>6.4378614056831456</v>
      </c>
      <c r="T253" s="135">
        <f>'[3]ВЭК 4 цк'!$H$4</f>
        <v>6.4378614056831456</v>
      </c>
      <c r="U253" s="135">
        <f>'[3]ВЭК 4 цк'!$H$4</f>
        <v>6.4378614056831456</v>
      </c>
      <c r="V253" s="135">
        <f>'[3]ВЭК 4 цк'!$H$4</f>
        <v>6.4378614056831456</v>
      </c>
      <c r="W253" s="135">
        <f>'[3]ВЭК 4 цк'!$H$4</f>
        <v>6.4378614056831456</v>
      </c>
      <c r="X253" s="135">
        <f>'[3]ВЭК 4 цк'!$H$4</f>
        <v>6.4378614056831456</v>
      </c>
      <c r="Y253" s="136">
        <f>'[3]ВЭК 4 цк'!$H$4</f>
        <v>6.4378614056831456</v>
      </c>
    </row>
    <row r="254" spans="1:25" ht="19.5" customHeight="1" thickBot="1" x14ac:dyDescent="0.25">
      <c r="A254" s="18">
        <v>17</v>
      </c>
      <c r="B254" s="131">
        <f>B255+B256+B257+B258</f>
        <v>4640.9115161756836</v>
      </c>
      <c r="C254" s="131">
        <f t="shared" ref="C254:Y254" si="94">C255+C256+C257+C258</f>
        <v>4711.5554436056827</v>
      </c>
      <c r="D254" s="131">
        <f t="shared" si="94"/>
        <v>4734.7471459156832</v>
      </c>
      <c r="E254" s="131">
        <f t="shared" si="94"/>
        <v>4738.0701765156828</v>
      </c>
      <c r="F254" s="131">
        <f t="shared" si="94"/>
        <v>4752.5869828756831</v>
      </c>
      <c r="G254" s="131">
        <f t="shared" si="94"/>
        <v>4748.1078973956828</v>
      </c>
      <c r="H254" s="131">
        <f t="shared" si="94"/>
        <v>4666.4249292356835</v>
      </c>
      <c r="I254" s="131">
        <f t="shared" si="94"/>
        <v>4581.4569887156831</v>
      </c>
      <c r="J254" s="131">
        <f t="shared" si="94"/>
        <v>4474.6219203156834</v>
      </c>
      <c r="K254" s="131">
        <f t="shared" si="94"/>
        <v>4424.6783072256831</v>
      </c>
      <c r="L254" s="131">
        <f t="shared" si="94"/>
        <v>4387.2369127856837</v>
      </c>
      <c r="M254" s="131">
        <f t="shared" si="94"/>
        <v>4355.0985148756836</v>
      </c>
      <c r="N254" s="131">
        <f t="shared" si="94"/>
        <v>4385.2520661956833</v>
      </c>
      <c r="O254" s="131">
        <f t="shared" si="94"/>
        <v>4382.5402092256836</v>
      </c>
      <c r="P254" s="131">
        <f t="shared" si="94"/>
        <v>4380.8034335756838</v>
      </c>
      <c r="Q254" s="131">
        <f t="shared" si="94"/>
        <v>4399.2023734156828</v>
      </c>
      <c r="R254" s="131">
        <f t="shared" si="94"/>
        <v>4359.418050585683</v>
      </c>
      <c r="S254" s="131">
        <f t="shared" si="94"/>
        <v>4357.4693268756837</v>
      </c>
      <c r="T254" s="131">
        <f t="shared" si="94"/>
        <v>4390.543009045683</v>
      </c>
      <c r="U254" s="131">
        <f t="shared" si="94"/>
        <v>4398.8837985856835</v>
      </c>
      <c r="V254" s="131">
        <f t="shared" si="94"/>
        <v>4405.9749196556832</v>
      </c>
      <c r="W254" s="131">
        <f t="shared" si="94"/>
        <v>4395.8966875056831</v>
      </c>
      <c r="X254" s="131">
        <f t="shared" si="94"/>
        <v>4454.1034111856834</v>
      </c>
      <c r="Y254" s="131">
        <f t="shared" si="94"/>
        <v>4553.7252271856833</v>
      </c>
    </row>
    <row r="255" spans="1:25" ht="51.75" outlineLevel="1" thickBot="1" x14ac:dyDescent="0.25">
      <c r="A255" s="8" t="s">
        <v>88</v>
      </c>
      <c r="B255" s="134">
        <f>'[2]1'!$A$17</f>
        <v>1644.9486547700001</v>
      </c>
      <c r="C255" s="135">
        <f>'[2]1'!$B$17</f>
        <v>1715.5925821999999</v>
      </c>
      <c r="D255" s="135">
        <f>'[2]1'!$C$17</f>
        <v>1738.7842845099999</v>
      </c>
      <c r="E255" s="135">
        <f>'[2]1'!$D$17</f>
        <v>1742.1073151099999</v>
      </c>
      <c r="F255" s="135">
        <f>'[2]1'!$E$17</f>
        <v>1756.6241214700001</v>
      </c>
      <c r="G255" s="135">
        <f>'[2]1'!$F$17</f>
        <v>1752.14503599</v>
      </c>
      <c r="H255" s="135">
        <f>'[2]1'!$G$17</f>
        <v>1670.46206783</v>
      </c>
      <c r="I255" s="135">
        <f>'[2]1'!$H$17</f>
        <v>1585.4941273100001</v>
      </c>
      <c r="J255" s="135">
        <f>'[2]1'!$I$17</f>
        <v>1478.6590589100001</v>
      </c>
      <c r="K255" s="135">
        <f>'[2]1'!$J$17</f>
        <v>1428.71544582</v>
      </c>
      <c r="L255" s="135">
        <f>'[2]1'!$K$17</f>
        <v>1391.2740513799999</v>
      </c>
      <c r="M255" s="135">
        <f>'[2]1'!$L$17</f>
        <v>1359.1356534700001</v>
      </c>
      <c r="N255" s="135">
        <f>'[2]1'!$M$17</f>
        <v>1389.28920479</v>
      </c>
      <c r="O255" s="135">
        <f>'[2]1'!$N$17</f>
        <v>1386.5773478200001</v>
      </c>
      <c r="P255" s="135">
        <f>'[2]1'!$O$17</f>
        <v>1384.8405721700001</v>
      </c>
      <c r="Q255" s="135">
        <f>'[2]1'!$P$17</f>
        <v>1403.23951201</v>
      </c>
      <c r="R255" s="135">
        <f>'[2]1'!$Q$17</f>
        <v>1363.4551891799999</v>
      </c>
      <c r="S255" s="135">
        <f>'[2]1'!$R$17</f>
        <v>1361.50646547</v>
      </c>
      <c r="T255" s="135">
        <f>'[2]1'!$S$17</f>
        <v>1394.58014764</v>
      </c>
      <c r="U255" s="135">
        <f>'[2]1'!$T$17</f>
        <v>1402.92093718</v>
      </c>
      <c r="V255" s="135">
        <f>'[2]1'!$U$17</f>
        <v>1410.0120582500001</v>
      </c>
      <c r="W255" s="135">
        <f>'[2]1'!$V$17</f>
        <v>1399.9338261</v>
      </c>
      <c r="X255" s="135">
        <f>'[2]1'!$W$17</f>
        <v>1458.1405497799999</v>
      </c>
      <c r="Y255" s="136">
        <f>'[2]1'!$X$17</f>
        <v>1557.76236578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6.4378614056831456</v>
      </c>
      <c r="C258" s="135">
        <f>'[3]ВЭК 4 цк'!$H$4</f>
        <v>6.4378614056831456</v>
      </c>
      <c r="D258" s="135">
        <f>'[3]ВЭК 4 цк'!$H$4</f>
        <v>6.4378614056831456</v>
      </c>
      <c r="E258" s="135">
        <f>'[3]ВЭК 4 цк'!$H$4</f>
        <v>6.4378614056831456</v>
      </c>
      <c r="F258" s="135">
        <f>'[3]ВЭК 4 цк'!$H$4</f>
        <v>6.4378614056831456</v>
      </c>
      <c r="G258" s="135">
        <f>'[3]ВЭК 4 цк'!$H$4</f>
        <v>6.4378614056831456</v>
      </c>
      <c r="H258" s="135">
        <f>'[3]ВЭК 4 цк'!$H$4</f>
        <v>6.4378614056831456</v>
      </c>
      <c r="I258" s="135">
        <f>'[3]ВЭК 4 цк'!$H$4</f>
        <v>6.4378614056831456</v>
      </c>
      <c r="J258" s="135">
        <f>'[3]ВЭК 4 цк'!$H$4</f>
        <v>6.4378614056831456</v>
      </c>
      <c r="K258" s="135">
        <f>'[3]ВЭК 4 цк'!$H$4</f>
        <v>6.4378614056831456</v>
      </c>
      <c r="L258" s="135">
        <f>'[3]ВЭК 4 цк'!$H$4</f>
        <v>6.4378614056831456</v>
      </c>
      <c r="M258" s="135">
        <f>'[3]ВЭК 4 цк'!$H$4</f>
        <v>6.4378614056831456</v>
      </c>
      <c r="N258" s="135">
        <f>'[3]ВЭК 4 цк'!$H$4</f>
        <v>6.4378614056831456</v>
      </c>
      <c r="O258" s="135">
        <f>'[3]ВЭК 4 цк'!$H$4</f>
        <v>6.4378614056831456</v>
      </c>
      <c r="P258" s="135">
        <f>'[3]ВЭК 4 цк'!$H$4</f>
        <v>6.4378614056831456</v>
      </c>
      <c r="Q258" s="135">
        <f>'[3]ВЭК 4 цк'!$H$4</f>
        <v>6.4378614056831456</v>
      </c>
      <c r="R258" s="135">
        <f>'[3]ВЭК 4 цк'!$H$4</f>
        <v>6.4378614056831456</v>
      </c>
      <c r="S258" s="135">
        <f>'[3]ВЭК 4 цк'!$H$4</f>
        <v>6.4378614056831456</v>
      </c>
      <c r="T258" s="135">
        <f>'[3]ВЭК 4 цк'!$H$4</f>
        <v>6.4378614056831456</v>
      </c>
      <c r="U258" s="135">
        <f>'[3]ВЭК 4 цк'!$H$4</f>
        <v>6.4378614056831456</v>
      </c>
      <c r="V258" s="135">
        <f>'[3]ВЭК 4 цк'!$H$4</f>
        <v>6.4378614056831456</v>
      </c>
      <c r="W258" s="135">
        <f>'[3]ВЭК 4 цк'!$H$4</f>
        <v>6.4378614056831456</v>
      </c>
      <c r="X258" s="135">
        <f>'[3]ВЭК 4 цк'!$H$4</f>
        <v>6.4378614056831456</v>
      </c>
      <c r="Y258" s="136">
        <f>'[3]ВЭК 4 цк'!$H$4</f>
        <v>6.4378614056831456</v>
      </c>
    </row>
    <row r="259" spans="1:25" ht="19.5" customHeight="1" thickBot="1" x14ac:dyDescent="0.25">
      <c r="A259" s="18">
        <v>18</v>
      </c>
      <c r="B259" s="131">
        <f>B260+B261+B262+B263</f>
        <v>4671.7581964256833</v>
      </c>
      <c r="C259" s="131">
        <f t="shared" ref="C259:Y259" si="96">C260+C261+C262+C263</f>
        <v>4765.0663981556836</v>
      </c>
      <c r="D259" s="131">
        <f t="shared" si="96"/>
        <v>4787.5039545356831</v>
      </c>
      <c r="E259" s="131">
        <f t="shared" si="96"/>
        <v>4810.0153021556835</v>
      </c>
      <c r="F259" s="131">
        <f t="shared" si="96"/>
        <v>4858.3425464356833</v>
      </c>
      <c r="G259" s="131">
        <f t="shared" si="96"/>
        <v>4834.4098495756834</v>
      </c>
      <c r="H259" s="131">
        <f t="shared" si="96"/>
        <v>4773.1828356656833</v>
      </c>
      <c r="I259" s="131">
        <f t="shared" si="96"/>
        <v>4658.8338344056829</v>
      </c>
      <c r="J259" s="131">
        <f t="shared" si="96"/>
        <v>4543.4293204856831</v>
      </c>
      <c r="K259" s="131">
        <f t="shared" si="96"/>
        <v>4472.4195871956836</v>
      </c>
      <c r="L259" s="131">
        <f t="shared" si="96"/>
        <v>4428.6173542856832</v>
      </c>
      <c r="M259" s="131">
        <f t="shared" si="96"/>
        <v>4398.078729115683</v>
      </c>
      <c r="N259" s="131">
        <f t="shared" si="96"/>
        <v>4404.8215448856836</v>
      </c>
      <c r="O259" s="131">
        <f t="shared" si="96"/>
        <v>4399.9521672256833</v>
      </c>
      <c r="P259" s="131">
        <f t="shared" si="96"/>
        <v>4395.8705345156832</v>
      </c>
      <c r="Q259" s="131">
        <f t="shared" si="96"/>
        <v>4398.6841346456831</v>
      </c>
      <c r="R259" s="131">
        <f t="shared" si="96"/>
        <v>4387.8783913456828</v>
      </c>
      <c r="S259" s="131">
        <f t="shared" si="96"/>
        <v>4371.2245160456832</v>
      </c>
      <c r="T259" s="131">
        <f t="shared" si="96"/>
        <v>4419.0874579056836</v>
      </c>
      <c r="U259" s="131">
        <f t="shared" si="96"/>
        <v>4423.5471180756831</v>
      </c>
      <c r="V259" s="131">
        <f t="shared" si="96"/>
        <v>4402.8207377956833</v>
      </c>
      <c r="W259" s="131">
        <f t="shared" si="96"/>
        <v>4387.7766465756831</v>
      </c>
      <c r="X259" s="131">
        <f t="shared" si="96"/>
        <v>4453.6587433256827</v>
      </c>
      <c r="Y259" s="131">
        <f t="shared" si="96"/>
        <v>4550.9915811656829</v>
      </c>
    </row>
    <row r="260" spans="1:25" ht="51.75" outlineLevel="1" thickBot="1" x14ac:dyDescent="0.25">
      <c r="A260" s="8" t="s">
        <v>88</v>
      </c>
      <c r="B260" s="134">
        <f>'[2]1'!$A$18</f>
        <v>1675.79533502</v>
      </c>
      <c r="C260" s="135">
        <f>'[2]1'!$B$18</f>
        <v>1769.1035367500001</v>
      </c>
      <c r="D260" s="135">
        <f>'[2]1'!$C$18</f>
        <v>1791.54109313</v>
      </c>
      <c r="E260" s="135">
        <f>'[2]1'!$D$18</f>
        <v>1814.05244075</v>
      </c>
      <c r="F260" s="135">
        <f>'[2]1'!$E$18</f>
        <v>1862.37968503</v>
      </c>
      <c r="G260" s="135">
        <f>'[2]1'!$F$18</f>
        <v>1838.4469881699999</v>
      </c>
      <c r="H260" s="135">
        <f>'[2]1'!$G$18</f>
        <v>1777.2199742600001</v>
      </c>
      <c r="I260" s="135">
        <f>'[2]1'!$H$18</f>
        <v>1662.870973</v>
      </c>
      <c r="J260" s="135">
        <f>'[2]1'!$I$18</f>
        <v>1547.46645908</v>
      </c>
      <c r="K260" s="135">
        <f>'[2]1'!$J$18</f>
        <v>1476.4567257900001</v>
      </c>
      <c r="L260" s="135">
        <f>'[2]1'!$K$18</f>
        <v>1432.6544928799999</v>
      </c>
      <c r="M260" s="135">
        <f>'[2]1'!$L$18</f>
        <v>1402.11586771</v>
      </c>
      <c r="N260" s="135">
        <f>'[2]1'!$M$18</f>
        <v>1408.8586834800001</v>
      </c>
      <c r="O260" s="135">
        <f>'[2]1'!$N$18</f>
        <v>1403.98930582</v>
      </c>
      <c r="P260" s="135">
        <f>'[2]1'!$O$18</f>
        <v>1399.9076731099999</v>
      </c>
      <c r="Q260" s="135">
        <f>'[2]1'!$P$18</f>
        <v>1402.7212732400001</v>
      </c>
      <c r="R260" s="135">
        <f>'[2]1'!$Q$18</f>
        <v>1391.9155299399999</v>
      </c>
      <c r="S260" s="135">
        <f>'[2]1'!$R$18</f>
        <v>1375.26165464</v>
      </c>
      <c r="T260" s="135">
        <f>'[2]1'!$S$18</f>
        <v>1423.1245965000001</v>
      </c>
      <c r="U260" s="135">
        <f>'[2]1'!$T$18</f>
        <v>1427.5842566700001</v>
      </c>
      <c r="V260" s="135">
        <f>'[2]1'!$U$18</f>
        <v>1406.85787639</v>
      </c>
      <c r="W260" s="135">
        <f>'[2]1'!$V$18</f>
        <v>1391.8137851700001</v>
      </c>
      <c r="X260" s="135">
        <f>'[2]1'!$W$18</f>
        <v>1457.6958819199999</v>
      </c>
      <c r="Y260" s="136">
        <f>'[2]1'!$X$18</f>
        <v>1555.0287197600001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6.4378614056831456</v>
      </c>
      <c r="C263" s="135">
        <f>'[3]ВЭК 4 цк'!$H$4</f>
        <v>6.4378614056831456</v>
      </c>
      <c r="D263" s="135">
        <f>'[3]ВЭК 4 цк'!$H$4</f>
        <v>6.4378614056831456</v>
      </c>
      <c r="E263" s="135">
        <f>'[3]ВЭК 4 цк'!$H$4</f>
        <v>6.4378614056831456</v>
      </c>
      <c r="F263" s="135">
        <f>'[3]ВЭК 4 цк'!$H$4</f>
        <v>6.4378614056831456</v>
      </c>
      <c r="G263" s="135">
        <f>'[3]ВЭК 4 цк'!$H$4</f>
        <v>6.4378614056831456</v>
      </c>
      <c r="H263" s="135">
        <f>'[3]ВЭК 4 цк'!$H$4</f>
        <v>6.4378614056831456</v>
      </c>
      <c r="I263" s="135">
        <f>'[3]ВЭК 4 цк'!$H$4</f>
        <v>6.4378614056831456</v>
      </c>
      <c r="J263" s="135">
        <f>'[3]ВЭК 4 цк'!$H$4</f>
        <v>6.4378614056831456</v>
      </c>
      <c r="K263" s="135">
        <f>'[3]ВЭК 4 цк'!$H$4</f>
        <v>6.4378614056831456</v>
      </c>
      <c r="L263" s="135">
        <f>'[3]ВЭК 4 цк'!$H$4</f>
        <v>6.4378614056831456</v>
      </c>
      <c r="M263" s="135">
        <f>'[3]ВЭК 4 цк'!$H$4</f>
        <v>6.4378614056831456</v>
      </c>
      <c r="N263" s="135">
        <f>'[3]ВЭК 4 цк'!$H$4</f>
        <v>6.4378614056831456</v>
      </c>
      <c r="O263" s="135">
        <f>'[3]ВЭК 4 цк'!$H$4</f>
        <v>6.4378614056831456</v>
      </c>
      <c r="P263" s="135">
        <f>'[3]ВЭК 4 цк'!$H$4</f>
        <v>6.4378614056831456</v>
      </c>
      <c r="Q263" s="135">
        <f>'[3]ВЭК 4 цк'!$H$4</f>
        <v>6.4378614056831456</v>
      </c>
      <c r="R263" s="135">
        <f>'[3]ВЭК 4 цк'!$H$4</f>
        <v>6.4378614056831456</v>
      </c>
      <c r="S263" s="135">
        <f>'[3]ВЭК 4 цк'!$H$4</f>
        <v>6.4378614056831456</v>
      </c>
      <c r="T263" s="135">
        <f>'[3]ВЭК 4 цк'!$H$4</f>
        <v>6.4378614056831456</v>
      </c>
      <c r="U263" s="135">
        <f>'[3]ВЭК 4 цк'!$H$4</f>
        <v>6.4378614056831456</v>
      </c>
      <c r="V263" s="135">
        <f>'[3]ВЭК 4 цк'!$H$4</f>
        <v>6.4378614056831456</v>
      </c>
      <c r="W263" s="135">
        <f>'[3]ВЭК 4 цк'!$H$4</f>
        <v>6.4378614056831456</v>
      </c>
      <c r="X263" s="135">
        <f>'[3]ВЭК 4 цк'!$H$4</f>
        <v>6.4378614056831456</v>
      </c>
      <c r="Y263" s="136">
        <f>'[3]ВЭК 4 цк'!$H$4</f>
        <v>6.4378614056831456</v>
      </c>
    </row>
    <row r="264" spans="1:25" ht="19.5" customHeight="1" thickBot="1" x14ac:dyDescent="0.25">
      <c r="A264" s="18">
        <v>19</v>
      </c>
      <c r="B264" s="131">
        <f>B265+B266+B267+B268</f>
        <v>4599.1259931756831</v>
      </c>
      <c r="C264" s="131">
        <f t="shared" ref="C264:Y264" si="98">C265+C266+C267+C268</f>
        <v>4685.7578992656836</v>
      </c>
      <c r="D264" s="131">
        <f t="shared" si="98"/>
        <v>4677.2940480156831</v>
      </c>
      <c r="E264" s="131">
        <f t="shared" si="98"/>
        <v>4640.943550985683</v>
      </c>
      <c r="F264" s="131">
        <f t="shared" si="98"/>
        <v>4705.2179227056831</v>
      </c>
      <c r="G264" s="131">
        <f t="shared" si="98"/>
        <v>4708.2119440756833</v>
      </c>
      <c r="H264" s="131">
        <f t="shared" si="98"/>
        <v>4730.5865291656828</v>
      </c>
      <c r="I264" s="131">
        <f t="shared" si="98"/>
        <v>4700.0097906956835</v>
      </c>
      <c r="J264" s="131">
        <f t="shared" si="98"/>
        <v>4614.0099934856835</v>
      </c>
      <c r="K264" s="131">
        <f t="shared" si="98"/>
        <v>4501.6339621556835</v>
      </c>
      <c r="L264" s="131">
        <f t="shared" si="98"/>
        <v>4431.1506465556831</v>
      </c>
      <c r="M264" s="131">
        <f t="shared" si="98"/>
        <v>4398.918994355683</v>
      </c>
      <c r="N264" s="131">
        <f t="shared" si="98"/>
        <v>4390.4991307756827</v>
      </c>
      <c r="O264" s="131">
        <f t="shared" si="98"/>
        <v>4406.6384988756836</v>
      </c>
      <c r="P264" s="131">
        <f t="shared" si="98"/>
        <v>4374.4130702556831</v>
      </c>
      <c r="Q264" s="131">
        <f t="shared" si="98"/>
        <v>4377.290322375683</v>
      </c>
      <c r="R264" s="131">
        <f t="shared" si="98"/>
        <v>4410.4954372956836</v>
      </c>
      <c r="S264" s="131">
        <f t="shared" si="98"/>
        <v>4410.2563436356832</v>
      </c>
      <c r="T264" s="131">
        <f t="shared" si="98"/>
        <v>4416.4180155456834</v>
      </c>
      <c r="U264" s="131">
        <f t="shared" si="98"/>
        <v>4437.7234380356831</v>
      </c>
      <c r="V264" s="131">
        <f t="shared" si="98"/>
        <v>4441.9832522056831</v>
      </c>
      <c r="W264" s="131">
        <f t="shared" si="98"/>
        <v>4429.9292969656835</v>
      </c>
      <c r="X264" s="131">
        <f t="shared" si="98"/>
        <v>4494.9480424456833</v>
      </c>
      <c r="Y264" s="131">
        <f t="shared" si="98"/>
        <v>4584.6483493756832</v>
      </c>
    </row>
    <row r="265" spans="1:25" ht="51.75" outlineLevel="1" thickBot="1" x14ac:dyDescent="0.25">
      <c r="A265" s="8" t="s">
        <v>88</v>
      </c>
      <c r="B265" s="134">
        <f>'[2]1'!$A$19</f>
        <v>1603.1631317700001</v>
      </c>
      <c r="C265" s="135">
        <f>'[2]1'!$B$19</f>
        <v>1689.7950378600001</v>
      </c>
      <c r="D265" s="135">
        <f>'[2]1'!$C$19</f>
        <v>1681.33118661</v>
      </c>
      <c r="E265" s="135">
        <f>'[2]1'!$D$19</f>
        <v>1644.98068958</v>
      </c>
      <c r="F265" s="135">
        <f>'[2]1'!$E$19</f>
        <v>1709.2550613000001</v>
      </c>
      <c r="G265" s="135">
        <f>'[2]1'!$F$19</f>
        <v>1712.24908267</v>
      </c>
      <c r="H265" s="135">
        <f>'[2]1'!$G$19</f>
        <v>1734.62366776</v>
      </c>
      <c r="I265" s="135">
        <f>'[2]1'!$H$19</f>
        <v>1704.04692929</v>
      </c>
      <c r="J265" s="135">
        <f>'[2]1'!$I$19</f>
        <v>1618.04713208</v>
      </c>
      <c r="K265" s="135">
        <f>'[2]1'!$J$19</f>
        <v>1505.6711007500001</v>
      </c>
      <c r="L265" s="135">
        <f>'[2]1'!$K$19</f>
        <v>1435.1877851500001</v>
      </c>
      <c r="M265" s="135">
        <f>'[2]1'!$L$19</f>
        <v>1402.95613295</v>
      </c>
      <c r="N265" s="135">
        <f>'[2]1'!$M$19</f>
        <v>1394.5362693699999</v>
      </c>
      <c r="O265" s="135">
        <f>'[2]1'!$N$19</f>
        <v>1410.6756374700001</v>
      </c>
      <c r="P265" s="135">
        <f>'[2]1'!$O$19</f>
        <v>1378.4502088500001</v>
      </c>
      <c r="Q265" s="135">
        <f>'[2]1'!$P$19</f>
        <v>1381.3274609699999</v>
      </c>
      <c r="R265" s="135">
        <f>'[2]1'!$Q$19</f>
        <v>1414.5325758900001</v>
      </c>
      <c r="S265" s="135">
        <f>'[2]1'!$R$19</f>
        <v>1414.2934822300001</v>
      </c>
      <c r="T265" s="135">
        <f>'[2]1'!$S$19</f>
        <v>1420.4551541400001</v>
      </c>
      <c r="U265" s="135">
        <f>'[2]1'!$T$19</f>
        <v>1441.7605766300001</v>
      </c>
      <c r="V265" s="135">
        <f>'[2]1'!$U$19</f>
        <v>1446.0203908000001</v>
      </c>
      <c r="W265" s="135">
        <f>'[2]1'!$V$19</f>
        <v>1433.96643556</v>
      </c>
      <c r="X265" s="135">
        <f>'[2]1'!$W$19</f>
        <v>1498.98518104</v>
      </c>
      <c r="Y265" s="136">
        <f>'[2]1'!$X$19</f>
        <v>1588.6854879699999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6.4378614056831456</v>
      </c>
      <c r="C268" s="135">
        <f>'[3]ВЭК 4 цк'!$H$4</f>
        <v>6.4378614056831456</v>
      </c>
      <c r="D268" s="135">
        <f>'[3]ВЭК 4 цк'!$H$4</f>
        <v>6.4378614056831456</v>
      </c>
      <c r="E268" s="135">
        <f>'[3]ВЭК 4 цк'!$H$4</f>
        <v>6.4378614056831456</v>
      </c>
      <c r="F268" s="135">
        <f>'[3]ВЭК 4 цк'!$H$4</f>
        <v>6.4378614056831456</v>
      </c>
      <c r="G268" s="135">
        <f>'[3]ВЭК 4 цк'!$H$4</f>
        <v>6.4378614056831456</v>
      </c>
      <c r="H268" s="135">
        <f>'[3]ВЭК 4 цк'!$H$4</f>
        <v>6.4378614056831456</v>
      </c>
      <c r="I268" s="135">
        <f>'[3]ВЭК 4 цк'!$H$4</f>
        <v>6.4378614056831456</v>
      </c>
      <c r="J268" s="135">
        <f>'[3]ВЭК 4 цк'!$H$4</f>
        <v>6.4378614056831456</v>
      </c>
      <c r="K268" s="135">
        <f>'[3]ВЭК 4 цк'!$H$4</f>
        <v>6.4378614056831456</v>
      </c>
      <c r="L268" s="135">
        <f>'[3]ВЭК 4 цк'!$H$4</f>
        <v>6.4378614056831456</v>
      </c>
      <c r="M268" s="135">
        <f>'[3]ВЭК 4 цк'!$H$4</f>
        <v>6.4378614056831456</v>
      </c>
      <c r="N268" s="135">
        <f>'[3]ВЭК 4 цк'!$H$4</f>
        <v>6.4378614056831456</v>
      </c>
      <c r="O268" s="135">
        <f>'[3]ВЭК 4 цк'!$H$4</f>
        <v>6.4378614056831456</v>
      </c>
      <c r="P268" s="135">
        <f>'[3]ВЭК 4 цк'!$H$4</f>
        <v>6.4378614056831456</v>
      </c>
      <c r="Q268" s="135">
        <f>'[3]ВЭК 4 цк'!$H$4</f>
        <v>6.4378614056831456</v>
      </c>
      <c r="R268" s="135">
        <f>'[3]ВЭК 4 цк'!$H$4</f>
        <v>6.4378614056831456</v>
      </c>
      <c r="S268" s="135">
        <f>'[3]ВЭК 4 цк'!$H$4</f>
        <v>6.4378614056831456</v>
      </c>
      <c r="T268" s="135">
        <f>'[3]ВЭК 4 цк'!$H$4</f>
        <v>6.4378614056831456</v>
      </c>
      <c r="U268" s="135">
        <f>'[3]ВЭК 4 цк'!$H$4</f>
        <v>6.4378614056831456</v>
      </c>
      <c r="V268" s="135">
        <f>'[3]ВЭК 4 цк'!$H$4</f>
        <v>6.4378614056831456</v>
      </c>
      <c r="W268" s="135">
        <f>'[3]ВЭК 4 цк'!$H$4</f>
        <v>6.4378614056831456</v>
      </c>
      <c r="X268" s="135">
        <f>'[3]ВЭК 4 цк'!$H$4</f>
        <v>6.4378614056831456</v>
      </c>
      <c r="Y268" s="136">
        <f>'[3]ВЭК 4 цк'!$H$4</f>
        <v>6.4378614056831456</v>
      </c>
    </row>
    <row r="269" spans="1:25" ht="19.5" customHeight="1" thickBot="1" x14ac:dyDescent="0.25">
      <c r="A269" s="18">
        <v>20</v>
      </c>
      <c r="B269" s="131">
        <f>B270+B271+B272+B273</f>
        <v>4630.3563535456833</v>
      </c>
      <c r="C269" s="131">
        <f t="shared" ref="C269:Y269" si="100">C270+C271+C272+C273</f>
        <v>4694.2792185456838</v>
      </c>
      <c r="D269" s="131">
        <f t="shared" si="100"/>
        <v>4707.2138463056835</v>
      </c>
      <c r="E269" s="131">
        <f t="shared" si="100"/>
        <v>4757.4721977756835</v>
      </c>
      <c r="F269" s="131">
        <f t="shared" si="100"/>
        <v>4791.5536683356831</v>
      </c>
      <c r="G269" s="131">
        <f t="shared" si="100"/>
        <v>4780.4651417756832</v>
      </c>
      <c r="H269" s="131">
        <f t="shared" si="100"/>
        <v>4779.1531767356828</v>
      </c>
      <c r="I269" s="131">
        <f t="shared" si="100"/>
        <v>4633.9168905356837</v>
      </c>
      <c r="J269" s="131">
        <f t="shared" si="100"/>
        <v>4605.9296849056827</v>
      </c>
      <c r="K269" s="131">
        <f t="shared" si="100"/>
        <v>4484.639805195683</v>
      </c>
      <c r="L269" s="131">
        <f t="shared" si="100"/>
        <v>4427.1194133156832</v>
      </c>
      <c r="M269" s="131">
        <f t="shared" si="100"/>
        <v>4401.8636610456833</v>
      </c>
      <c r="N269" s="131">
        <f t="shared" si="100"/>
        <v>4405.3225425256833</v>
      </c>
      <c r="O269" s="131">
        <f t="shared" si="100"/>
        <v>4413.3309913256835</v>
      </c>
      <c r="P269" s="131">
        <f t="shared" si="100"/>
        <v>4409.1089721656836</v>
      </c>
      <c r="Q269" s="131">
        <f t="shared" si="100"/>
        <v>4407.8921190256833</v>
      </c>
      <c r="R269" s="131">
        <f t="shared" si="100"/>
        <v>4432.3013216956833</v>
      </c>
      <c r="S269" s="131">
        <f t="shared" si="100"/>
        <v>4437.4514370256829</v>
      </c>
      <c r="T269" s="131">
        <f t="shared" si="100"/>
        <v>4424.3600147756833</v>
      </c>
      <c r="U269" s="131">
        <f t="shared" si="100"/>
        <v>4417.9597355656833</v>
      </c>
      <c r="V269" s="131">
        <f t="shared" si="100"/>
        <v>4420.806582235683</v>
      </c>
      <c r="W269" s="131">
        <f t="shared" si="100"/>
        <v>4417.8495913756833</v>
      </c>
      <c r="X269" s="131">
        <f t="shared" si="100"/>
        <v>4476.4284169056828</v>
      </c>
      <c r="Y269" s="131">
        <f t="shared" si="100"/>
        <v>4565.8880805856834</v>
      </c>
    </row>
    <row r="270" spans="1:25" ht="51.75" outlineLevel="1" thickBot="1" x14ac:dyDescent="0.25">
      <c r="A270" s="8" t="s">
        <v>88</v>
      </c>
      <c r="B270" s="134">
        <f>'[2]1'!$A$20</f>
        <v>1634.39349214</v>
      </c>
      <c r="C270" s="135">
        <f>'[2]1'!$B$20</f>
        <v>1698.31635714</v>
      </c>
      <c r="D270" s="135">
        <f>'[2]1'!$C$20</f>
        <v>1711.2509849</v>
      </c>
      <c r="E270" s="135">
        <f>'[2]1'!$D$20</f>
        <v>1761.50933637</v>
      </c>
      <c r="F270" s="135">
        <f>'[2]1'!$E$20</f>
        <v>1795.5908069300001</v>
      </c>
      <c r="G270" s="135">
        <f>'[2]1'!$F$20</f>
        <v>1784.5022803700001</v>
      </c>
      <c r="H270" s="135">
        <f>'[2]1'!$G$20</f>
        <v>1783.19031533</v>
      </c>
      <c r="I270" s="135">
        <f>'[2]1'!$H$20</f>
        <v>1637.95402913</v>
      </c>
      <c r="J270" s="135">
        <f>'[2]1'!$I$20</f>
        <v>1609.9668234999999</v>
      </c>
      <c r="K270" s="135">
        <f>'[2]1'!$J$20</f>
        <v>1488.67694379</v>
      </c>
      <c r="L270" s="135">
        <f>'[2]1'!$K$20</f>
        <v>1431.15655191</v>
      </c>
      <c r="M270" s="135">
        <f>'[2]1'!$L$20</f>
        <v>1405.9007996400001</v>
      </c>
      <c r="N270" s="135">
        <f>'[2]1'!$M$20</f>
        <v>1409.35968112</v>
      </c>
      <c r="O270" s="135">
        <f>'[2]1'!$N$20</f>
        <v>1417.36812992</v>
      </c>
      <c r="P270" s="135">
        <f>'[2]1'!$O$20</f>
        <v>1413.1461107600001</v>
      </c>
      <c r="Q270" s="135">
        <f>'[2]1'!$P$20</f>
        <v>1411.92925762</v>
      </c>
      <c r="R270" s="135">
        <f>'[2]1'!$Q$20</f>
        <v>1436.3384602900001</v>
      </c>
      <c r="S270" s="135">
        <f>'[2]1'!$R$20</f>
        <v>1441.4885756199999</v>
      </c>
      <c r="T270" s="135">
        <f>'[2]1'!$S$20</f>
        <v>1428.3971533700001</v>
      </c>
      <c r="U270" s="135">
        <f>'[2]1'!$T$20</f>
        <v>1421.9968741600001</v>
      </c>
      <c r="V270" s="135">
        <f>'[2]1'!$U$20</f>
        <v>1424.8437208299999</v>
      </c>
      <c r="W270" s="135">
        <f>'[2]1'!$V$20</f>
        <v>1421.88672997</v>
      </c>
      <c r="X270" s="135">
        <f>'[2]1'!$W$20</f>
        <v>1480.4655554999999</v>
      </c>
      <c r="Y270" s="136">
        <f>'[2]1'!$X$20</f>
        <v>1569.9252191800001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6.4378614056831456</v>
      </c>
      <c r="C273" s="135">
        <f>'[3]ВЭК 4 цк'!$H$4</f>
        <v>6.4378614056831456</v>
      </c>
      <c r="D273" s="135">
        <f>'[3]ВЭК 4 цк'!$H$4</f>
        <v>6.4378614056831456</v>
      </c>
      <c r="E273" s="135">
        <f>'[3]ВЭК 4 цк'!$H$4</f>
        <v>6.4378614056831456</v>
      </c>
      <c r="F273" s="135">
        <f>'[3]ВЭК 4 цк'!$H$4</f>
        <v>6.4378614056831456</v>
      </c>
      <c r="G273" s="135">
        <f>'[3]ВЭК 4 цк'!$H$4</f>
        <v>6.4378614056831456</v>
      </c>
      <c r="H273" s="135">
        <f>'[3]ВЭК 4 цк'!$H$4</f>
        <v>6.4378614056831456</v>
      </c>
      <c r="I273" s="135">
        <f>'[3]ВЭК 4 цк'!$H$4</f>
        <v>6.4378614056831456</v>
      </c>
      <c r="J273" s="135">
        <f>'[3]ВЭК 4 цк'!$H$4</f>
        <v>6.4378614056831456</v>
      </c>
      <c r="K273" s="135">
        <f>'[3]ВЭК 4 цк'!$H$4</f>
        <v>6.4378614056831456</v>
      </c>
      <c r="L273" s="135">
        <f>'[3]ВЭК 4 цк'!$H$4</f>
        <v>6.4378614056831456</v>
      </c>
      <c r="M273" s="135">
        <f>'[3]ВЭК 4 цк'!$H$4</f>
        <v>6.4378614056831456</v>
      </c>
      <c r="N273" s="135">
        <f>'[3]ВЭК 4 цк'!$H$4</f>
        <v>6.4378614056831456</v>
      </c>
      <c r="O273" s="135">
        <f>'[3]ВЭК 4 цк'!$H$4</f>
        <v>6.4378614056831456</v>
      </c>
      <c r="P273" s="135">
        <f>'[3]ВЭК 4 цк'!$H$4</f>
        <v>6.4378614056831456</v>
      </c>
      <c r="Q273" s="135">
        <f>'[3]ВЭК 4 цк'!$H$4</f>
        <v>6.4378614056831456</v>
      </c>
      <c r="R273" s="135">
        <f>'[3]ВЭК 4 цк'!$H$4</f>
        <v>6.4378614056831456</v>
      </c>
      <c r="S273" s="135">
        <f>'[3]ВЭК 4 цк'!$H$4</f>
        <v>6.4378614056831456</v>
      </c>
      <c r="T273" s="135">
        <f>'[3]ВЭК 4 цк'!$H$4</f>
        <v>6.4378614056831456</v>
      </c>
      <c r="U273" s="135">
        <f>'[3]ВЭК 4 цк'!$H$4</f>
        <v>6.4378614056831456</v>
      </c>
      <c r="V273" s="135">
        <f>'[3]ВЭК 4 цк'!$H$4</f>
        <v>6.4378614056831456</v>
      </c>
      <c r="W273" s="135">
        <f>'[3]ВЭК 4 цк'!$H$4</f>
        <v>6.4378614056831456</v>
      </c>
      <c r="X273" s="135">
        <f>'[3]ВЭК 4 цк'!$H$4</f>
        <v>6.4378614056831456</v>
      </c>
      <c r="Y273" s="136">
        <f>'[3]ВЭК 4 цк'!$H$4</f>
        <v>6.4378614056831456</v>
      </c>
    </row>
    <row r="274" spans="1:25" ht="19.5" customHeight="1" thickBot="1" x14ac:dyDescent="0.25">
      <c r="A274" s="18">
        <v>21</v>
      </c>
      <c r="B274" s="131">
        <f>B275+B276+B277+B278</f>
        <v>4841.2578665356832</v>
      </c>
      <c r="C274" s="131">
        <f t="shared" ref="C274:Y274" si="102">C275+C276+C277+C278</f>
        <v>4863.4552643856832</v>
      </c>
      <c r="D274" s="131">
        <f t="shared" si="102"/>
        <v>4906.8331953856832</v>
      </c>
      <c r="E274" s="131">
        <f t="shared" si="102"/>
        <v>4916.1564238156834</v>
      </c>
      <c r="F274" s="131">
        <f t="shared" si="102"/>
        <v>4987.1238197056828</v>
      </c>
      <c r="G274" s="131">
        <f t="shared" si="102"/>
        <v>4982.6516308056835</v>
      </c>
      <c r="H274" s="131">
        <f t="shared" si="102"/>
        <v>5019.0928721156833</v>
      </c>
      <c r="I274" s="131">
        <f t="shared" si="102"/>
        <v>4875.4615991456831</v>
      </c>
      <c r="J274" s="131">
        <f t="shared" si="102"/>
        <v>4772.3750895056837</v>
      </c>
      <c r="K274" s="131">
        <f t="shared" si="102"/>
        <v>4691.3584306056837</v>
      </c>
      <c r="L274" s="131">
        <f t="shared" si="102"/>
        <v>4638.6584954156833</v>
      </c>
      <c r="M274" s="131">
        <f t="shared" si="102"/>
        <v>4622.191338355683</v>
      </c>
      <c r="N274" s="131">
        <f t="shared" si="102"/>
        <v>4627.2992230256832</v>
      </c>
      <c r="O274" s="131">
        <f t="shared" si="102"/>
        <v>4629.2391467656835</v>
      </c>
      <c r="P274" s="131">
        <f t="shared" si="102"/>
        <v>4595.048352545683</v>
      </c>
      <c r="Q274" s="131">
        <f t="shared" si="102"/>
        <v>4604.6683700056838</v>
      </c>
      <c r="R274" s="131">
        <f t="shared" si="102"/>
        <v>4641.8138203656836</v>
      </c>
      <c r="S274" s="131">
        <f t="shared" si="102"/>
        <v>4632.1030231156838</v>
      </c>
      <c r="T274" s="131">
        <f t="shared" si="102"/>
        <v>4631.9447881256838</v>
      </c>
      <c r="U274" s="131">
        <f t="shared" si="102"/>
        <v>4640.3267928756832</v>
      </c>
      <c r="V274" s="131">
        <f t="shared" si="102"/>
        <v>4635.2206044956838</v>
      </c>
      <c r="W274" s="131">
        <f t="shared" si="102"/>
        <v>4612.9248863956836</v>
      </c>
      <c r="X274" s="131">
        <f t="shared" si="102"/>
        <v>4703.7753362356834</v>
      </c>
      <c r="Y274" s="131">
        <f t="shared" si="102"/>
        <v>4807.5412442356828</v>
      </c>
    </row>
    <row r="275" spans="1:25" ht="51.75" outlineLevel="1" thickBot="1" x14ac:dyDescent="0.25">
      <c r="A275" s="8" t="s">
        <v>88</v>
      </c>
      <c r="B275" s="134">
        <f>'[2]1'!$A$21</f>
        <v>1845.2950051299999</v>
      </c>
      <c r="C275" s="135">
        <f>'[2]1'!$B$21</f>
        <v>1867.49240298</v>
      </c>
      <c r="D275" s="135">
        <f>'[2]1'!$C$21</f>
        <v>1910.8703339799999</v>
      </c>
      <c r="E275" s="135">
        <f>'[2]1'!$D$21</f>
        <v>1920.1935624099999</v>
      </c>
      <c r="F275" s="135">
        <f>'[2]1'!$E$21</f>
        <v>1991.1609582999999</v>
      </c>
      <c r="G275" s="135">
        <f>'[2]1'!$F$21</f>
        <v>1986.6887694</v>
      </c>
      <c r="H275" s="135">
        <f>'[2]1'!$G$21</f>
        <v>2023.1300107100001</v>
      </c>
      <c r="I275" s="135">
        <f>'[2]1'!$H$21</f>
        <v>1879.49873774</v>
      </c>
      <c r="J275" s="135">
        <f>'[2]1'!$I$21</f>
        <v>1776.4122281</v>
      </c>
      <c r="K275" s="135">
        <f>'[2]1'!$J$21</f>
        <v>1695.3955692</v>
      </c>
      <c r="L275" s="135">
        <f>'[2]1'!$K$21</f>
        <v>1642.69563401</v>
      </c>
      <c r="M275" s="135">
        <f>'[2]1'!$L$21</f>
        <v>1626.22847695</v>
      </c>
      <c r="N275" s="135">
        <f>'[2]1'!$M$21</f>
        <v>1631.3363616199999</v>
      </c>
      <c r="O275" s="135">
        <f>'[2]1'!$N$21</f>
        <v>1633.27628536</v>
      </c>
      <c r="P275" s="135">
        <f>'[2]1'!$O$21</f>
        <v>1599.0854911399999</v>
      </c>
      <c r="Q275" s="135">
        <f>'[2]1'!$P$21</f>
        <v>1608.7055086</v>
      </c>
      <c r="R275" s="135">
        <f>'[2]1'!$Q$21</f>
        <v>1645.8509589600001</v>
      </c>
      <c r="S275" s="135">
        <f>'[2]1'!$R$21</f>
        <v>1636.14016171</v>
      </c>
      <c r="T275" s="135">
        <f>'[2]1'!$S$21</f>
        <v>1635.98192672</v>
      </c>
      <c r="U275" s="135">
        <f>'[2]1'!$T$21</f>
        <v>1644.3639314699999</v>
      </c>
      <c r="V275" s="135">
        <f>'[2]1'!$U$21</f>
        <v>1639.2577430900001</v>
      </c>
      <c r="W275" s="135">
        <f>'[2]1'!$V$21</f>
        <v>1616.9620249899999</v>
      </c>
      <c r="X275" s="135">
        <f>'[2]1'!$W$21</f>
        <v>1707.8124748299999</v>
      </c>
      <c r="Y275" s="136">
        <f>'[2]1'!$X$21</f>
        <v>1811.57838283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6.4378614056831456</v>
      </c>
      <c r="C278" s="135">
        <f>'[3]ВЭК 4 цк'!$H$4</f>
        <v>6.4378614056831456</v>
      </c>
      <c r="D278" s="135">
        <f>'[3]ВЭК 4 цк'!$H$4</f>
        <v>6.4378614056831456</v>
      </c>
      <c r="E278" s="135">
        <f>'[3]ВЭК 4 цк'!$H$4</f>
        <v>6.4378614056831456</v>
      </c>
      <c r="F278" s="135">
        <f>'[3]ВЭК 4 цк'!$H$4</f>
        <v>6.4378614056831456</v>
      </c>
      <c r="G278" s="135">
        <f>'[3]ВЭК 4 цк'!$H$4</f>
        <v>6.4378614056831456</v>
      </c>
      <c r="H278" s="135">
        <f>'[3]ВЭК 4 цк'!$H$4</f>
        <v>6.4378614056831456</v>
      </c>
      <c r="I278" s="135">
        <f>'[3]ВЭК 4 цк'!$H$4</f>
        <v>6.4378614056831456</v>
      </c>
      <c r="J278" s="135">
        <f>'[3]ВЭК 4 цк'!$H$4</f>
        <v>6.4378614056831456</v>
      </c>
      <c r="K278" s="135">
        <f>'[3]ВЭК 4 цк'!$H$4</f>
        <v>6.4378614056831456</v>
      </c>
      <c r="L278" s="135">
        <f>'[3]ВЭК 4 цк'!$H$4</f>
        <v>6.4378614056831456</v>
      </c>
      <c r="M278" s="135">
        <f>'[3]ВЭК 4 цк'!$H$4</f>
        <v>6.4378614056831456</v>
      </c>
      <c r="N278" s="135">
        <f>'[3]ВЭК 4 цк'!$H$4</f>
        <v>6.4378614056831456</v>
      </c>
      <c r="O278" s="135">
        <f>'[3]ВЭК 4 цк'!$H$4</f>
        <v>6.4378614056831456</v>
      </c>
      <c r="P278" s="135">
        <f>'[3]ВЭК 4 цк'!$H$4</f>
        <v>6.4378614056831456</v>
      </c>
      <c r="Q278" s="135">
        <f>'[3]ВЭК 4 цк'!$H$4</f>
        <v>6.4378614056831456</v>
      </c>
      <c r="R278" s="135">
        <f>'[3]ВЭК 4 цк'!$H$4</f>
        <v>6.4378614056831456</v>
      </c>
      <c r="S278" s="135">
        <f>'[3]ВЭК 4 цк'!$H$4</f>
        <v>6.4378614056831456</v>
      </c>
      <c r="T278" s="135">
        <f>'[3]ВЭК 4 цк'!$H$4</f>
        <v>6.4378614056831456</v>
      </c>
      <c r="U278" s="135">
        <f>'[3]ВЭК 4 цк'!$H$4</f>
        <v>6.4378614056831456</v>
      </c>
      <c r="V278" s="135">
        <f>'[3]ВЭК 4 цк'!$H$4</f>
        <v>6.4378614056831456</v>
      </c>
      <c r="W278" s="135">
        <f>'[3]ВЭК 4 цк'!$H$4</f>
        <v>6.4378614056831456</v>
      </c>
      <c r="X278" s="135">
        <f>'[3]ВЭК 4 цк'!$H$4</f>
        <v>6.4378614056831456</v>
      </c>
      <c r="Y278" s="136">
        <f>'[3]ВЭК 4 цк'!$H$4</f>
        <v>6.4378614056831456</v>
      </c>
    </row>
    <row r="279" spans="1:25" ht="19.5" customHeight="1" thickBot="1" x14ac:dyDescent="0.25">
      <c r="A279" s="18">
        <v>22</v>
      </c>
      <c r="B279" s="131">
        <f>B280+B281+B282+B283</f>
        <v>4731.3159909656833</v>
      </c>
      <c r="C279" s="131">
        <f t="shared" ref="C279:Y279" si="104">C280+C281+C282+C283</f>
        <v>4850.3083436756833</v>
      </c>
      <c r="D279" s="131">
        <f t="shared" si="104"/>
        <v>4886.5754552956832</v>
      </c>
      <c r="E279" s="131">
        <f t="shared" si="104"/>
        <v>4865.089070735683</v>
      </c>
      <c r="F279" s="131">
        <f t="shared" si="104"/>
        <v>4890.7313993856833</v>
      </c>
      <c r="G279" s="131">
        <f t="shared" si="104"/>
        <v>4880.6691301056835</v>
      </c>
      <c r="H279" s="131">
        <f t="shared" si="104"/>
        <v>4808.164055065683</v>
      </c>
      <c r="I279" s="131">
        <f t="shared" si="104"/>
        <v>4706.6738554556832</v>
      </c>
      <c r="J279" s="131">
        <f t="shared" si="104"/>
        <v>4663.6087575156835</v>
      </c>
      <c r="K279" s="131">
        <f t="shared" si="104"/>
        <v>4567.7224968056835</v>
      </c>
      <c r="L279" s="131">
        <f t="shared" si="104"/>
        <v>4537.1290214956834</v>
      </c>
      <c r="M279" s="131">
        <f t="shared" si="104"/>
        <v>4521.4048306456834</v>
      </c>
      <c r="N279" s="131">
        <f t="shared" si="104"/>
        <v>4521.0587496856833</v>
      </c>
      <c r="O279" s="131">
        <f t="shared" si="104"/>
        <v>4510.8967901256838</v>
      </c>
      <c r="P279" s="131">
        <f t="shared" si="104"/>
        <v>4475.4823313656834</v>
      </c>
      <c r="Q279" s="131">
        <f t="shared" si="104"/>
        <v>4454.4362732256832</v>
      </c>
      <c r="R279" s="131">
        <f t="shared" si="104"/>
        <v>4477.0140276156835</v>
      </c>
      <c r="S279" s="131">
        <f t="shared" si="104"/>
        <v>4488.5282573056829</v>
      </c>
      <c r="T279" s="131">
        <f t="shared" si="104"/>
        <v>4505.7504479956833</v>
      </c>
      <c r="U279" s="131">
        <f t="shared" si="104"/>
        <v>4500.7353049456833</v>
      </c>
      <c r="V279" s="131">
        <f t="shared" si="104"/>
        <v>4507.3377278656835</v>
      </c>
      <c r="W279" s="131">
        <f t="shared" si="104"/>
        <v>4498.8195536956828</v>
      </c>
      <c r="X279" s="131">
        <f t="shared" si="104"/>
        <v>4575.2083688156836</v>
      </c>
      <c r="Y279" s="131">
        <f t="shared" si="104"/>
        <v>4676.521973205683</v>
      </c>
    </row>
    <row r="280" spans="1:25" ht="51.75" outlineLevel="1" thickBot="1" x14ac:dyDescent="0.25">
      <c r="A280" s="8" t="s">
        <v>88</v>
      </c>
      <c r="B280" s="134">
        <f>'[2]1'!$A$22</f>
        <v>1735.3531295600001</v>
      </c>
      <c r="C280" s="135">
        <f>'[2]1'!$B$22</f>
        <v>1854.34548227</v>
      </c>
      <c r="D280" s="135">
        <f>'[2]1'!$C$22</f>
        <v>1890.61259389</v>
      </c>
      <c r="E280" s="135">
        <f>'[2]1'!$D$22</f>
        <v>1869.1262093299999</v>
      </c>
      <c r="F280" s="135">
        <f>'[2]1'!$E$22</f>
        <v>1894.76853798</v>
      </c>
      <c r="G280" s="135">
        <f>'[2]1'!$F$22</f>
        <v>1884.7062687</v>
      </c>
      <c r="H280" s="135">
        <f>'[2]1'!$G$22</f>
        <v>1812.2011936599999</v>
      </c>
      <c r="I280" s="135">
        <f>'[2]1'!$H$22</f>
        <v>1710.71099405</v>
      </c>
      <c r="J280" s="135">
        <f>'[2]1'!$I$22</f>
        <v>1667.64589611</v>
      </c>
      <c r="K280" s="135">
        <f>'[2]1'!$J$22</f>
        <v>1571.7596354</v>
      </c>
      <c r="L280" s="135">
        <f>'[2]1'!$K$22</f>
        <v>1541.1661600899999</v>
      </c>
      <c r="M280" s="135">
        <f>'[2]1'!$L$22</f>
        <v>1525.4419692399999</v>
      </c>
      <c r="N280" s="135">
        <f>'[2]1'!$M$22</f>
        <v>1525.0958882800001</v>
      </c>
      <c r="O280" s="135">
        <f>'[2]1'!$N$22</f>
        <v>1514.93392872</v>
      </c>
      <c r="P280" s="135">
        <f>'[2]1'!$O$22</f>
        <v>1479.5194699599999</v>
      </c>
      <c r="Q280" s="135">
        <f>'[2]1'!$P$22</f>
        <v>1458.4734118199999</v>
      </c>
      <c r="R280" s="135">
        <f>'[2]1'!$Q$22</f>
        <v>1481.05116621</v>
      </c>
      <c r="S280" s="135">
        <f>'[2]1'!$R$22</f>
        <v>1492.5653959000001</v>
      </c>
      <c r="T280" s="135">
        <f>'[2]1'!$S$22</f>
        <v>1509.78758659</v>
      </c>
      <c r="U280" s="135">
        <f>'[2]1'!$T$22</f>
        <v>1504.77244354</v>
      </c>
      <c r="V280" s="135">
        <f>'[2]1'!$U$22</f>
        <v>1511.37486646</v>
      </c>
      <c r="W280" s="135">
        <f>'[2]1'!$V$22</f>
        <v>1502.85669229</v>
      </c>
      <c r="X280" s="135">
        <f>'[2]1'!$W$22</f>
        <v>1579.2455074100001</v>
      </c>
      <c r="Y280" s="136">
        <f>'[2]1'!$X$22</f>
        <v>1680.5591118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6.4378614056831456</v>
      </c>
      <c r="C283" s="135">
        <f>'[3]ВЭК 4 цк'!$H$4</f>
        <v>6.4378614056831456</v>
      </c>
      <c r="D283" s="135">
        <f>'[3]ВЭК 4 цк'!$H$4</f>
        <v>6.4378614056831456</v>
      </c>
      <c r="E283" s="135">
        <f>'[3]ВЭК 4 цк'!$H$4</f>
        <v>6.4378614056831456</v>
      </c>
      <c r="F283" s="135">
        <f>'[3]ВЭК 4 цк'!$H$4</f>
        <v>6.4378614056831456</v>
      </c>
      <c r="G283" s="135">
        <f>'[3]ВЭК 4 цк'!$H$4</f>
        <v>6.4378614056831456</v>
      </c>
      <c r="H283" s="135">
        <f>'[3]ВЭК 4 цк'!$H$4</f>
        <v>6.4378614056831456</v>
      </c>
      <c r="I283" s="135">
        <f>'[3]ВЭК 4 цк'!$H$4</f>
        <v>6.4378614056831456</v>
      </c>
      <c r="J283" s="135">
        <f>'[3]ВЭК 4 цк'!$H$4</f>
        <v>6.4378614056831456</v>
      </c>
      <c r="K283" s="135">
        <f>'[3]ВЭК 4 цк'!$H$4</f>
        <v>6.4378614056831456</v>
      </c>
      <c r="L283" s="135">
        <f>'[3]ВЭК 4 цк'!$H$4</f>
        <v>6.4378614056831456</v>
      </c>
      <c r="M283" s="135">
        <f>'[3]ВЭК 4 цк'!$H$4</f>
        <v>6.4378614056831456</v>
      </c>
      <c r="N283" s="135">
        <f>'[3]ВЭК 4 цк'!$H$4</f>
        <v>6.4378614056831456</v>
      </c>
      <c r="O283" s="135">
        <f>'[3]ВЭК 4 цк'!$H$4</f>
        <v>6.4378614056831456</v>
      </c>
      <c r="P283" s="135">
        <f>'[3]ВЭК 4 цк'!$H$4</f>
        <v>6.4378614056831456</v>
      </c>
      <c r="Q283" s="135">
        <f>'[3]ВЭК 4 цк'!$H$4</f>
        <v>6.4378614056831456</v>
      </c>
      <c r="R283" s="135">
        <f>'[3]ВЭК 4 цк'!$H$4</f>
        <v>6.4378614056831456</v>
      </c>
      <c r="S283" s="135">
        <f>'[3]ВЭК 4 цк'!$H$4</f>
        <v>6.4378614056831456</v>
      </c>
      <c r="T283" s="135">
        <f>'[3]ВЭК 4 цк'!$H$4</f>
        <v>6.4378614056831456</v>
      </c>
      <c r="U283" s="135">
        <f>'[3]ВЭК 4 цк'!$H$4</f>
        <v>6.4378614056831456</v>
      </c>
      <c r="V283" s="135">
        <f>'[3]ВЭК 4 цк'!$H$4</f>
        <v>6.4378614056831456</v>
      </c>
      <c r="W283" s="135">
        <f>'[3]ВЭК 4 цк'!$H$4</f>
        <v>6.4378614056831456</v>
      </c>
      <c r="X283" s="135">
        <f>'[3]ВЭК 4 цк'!$H$4</f>
        <v>6.4378614056831456</v>
      </c>
      <c r="Y283" s="136">
        <f>'[3]ВЭК 4 цк'!$H$4</f>
        <v>6.4378614056831456</v>
      </c>
    </row>
    <row r="284" spans="1:25" ht="19.5" customHeight="1" thickBot="1" x14ac:dyDescent="0.25">
      <c r="A284" s="18">
        <v>23</v>
      </c>
      <c r="B284" s="131">
        <f>B285+B286+B287+B288</f>
        <v>4766.9789551956837</v>
      </c>
      <c r="C284" s="131">
        <f t="shared" ref="C284:Y284" si="106">C285+C286+C287+C288</f>
        <v>4838.5484824756832</v>
      </c>
      <c r="D284" s="131">
        <f t="shared" si="106"/>
        <v>4876.1636624156836</v>
      </c>
      <c r="E284" s="131">
        <f t="shared" si="106"/>
        <v>4888.5399561456834</v>
      </c>
      <c r="F284" s="131">
        <f t="shared" si="106"/>
        <v>4933.9622746356836</v>
      </c>
      <c r="G284" s="131">
        <f t="shared" si="106"/>
        <v>4899.8467966756834</v>
      </c>
      <c r="H284" s="131">
        <f t="shared" si="106"/>
        <v>4848.9723240356834</v>
      </c>
      <c r="I284" s="131">
        <f t="shared" si="106"/>
        <v>4733.7631820756833</v>
      </c>
      <c r="J284" s="131">
        <f t="shared" si="106"/>
        <v>4586.9026045956834</v>
      </c>
      <c r="K284" s="131">
        <f t="shared" si="106"/>
        <v>4538.0923067256836</v>
      </c>
      <c r="L284" s="131">
        <f t="shared" si="106"/>
        <v>4514.1399200756832</v>
      </c>
      <c r="M284" s="131">
        <f t="shared" si="106"/>
        <v>4505.326825395683</v>
      </c>
      <c r="N284" s="131">
        <f t="shared" si="106"/>
        <v>4491.6309508956838</v>
      </c>
      <c r="O284" s="131">
        <f t="shared" si="106"/>
        <v>4493.6850518256833</v>
      </c>
      <c r="P284" s="131">
        <f t="shared" si="106"/>
        <v>4462.0967379256836</v>
      </c>
      <c r="Q284" s="131">
        <f t="shared" si="106"/>
        <v>4463.6693674456837</v>
      </c>
      <c r="R284" s="131">
        <f t="shared" si="106"/>
        <v>4502.8320368456834</v>
      </c>
      <c r="S284" s="131">
        <f t="shared" si="106"/>
        <v>4508.0584767356831</v>
      </c>
      <c r="T284" s="131">
        <f t="shared" si="106"/>
        <v>4501.196566785683</v>
      </c>
      <c r="U284" s="131">
        <f t="shared" si="106"/>
        <v>4514.5165728756838</v>
      </c>
      <c r="V284" s="131">
        <f t="shared" si="106"/>
        <v>4504.4250367556833</v>
      </c>
      <c r="W284" s="131">
        <f t="shared" si="106"/>
        <v>4502.2784494456828</v>
      </c>
      <c r="X284" s="131">
        <f t="shared" si="106"/>
        <v>4542.7737269256831</v>
      </c>
      <c r="Y284" s="131">
        <f t="shared" si="106"/>
        <v>4628.9868548456834</v>
      </c>
    </row>
    <row r="285" spans="1:25" ht="51.75" outlineLevel="1" thickBot="1" x14ac:dyDescent="0.25">
      <c r="A285" s="8" t="s">
        <v>88</v>
      </c>
      <c r="B285" s="134">
        <f>'[2]1'!$A$23</f>
        <v>1771.01609379</v>
      </c>
      <c r="C285" s="135">
        <f>'[2]1'!$B$23</f>
        <v>1842.5856210699999</v>
      </c>
      <c r="D285" s="135">
        <f>'[2]1'!$C$23</f>
        <v>1880.2008010100001</v>
      </c>
      <c r="E285" s="135">
        <f>'[2]1'!$D$23</f>
        <v>1892.5770947399999</v>
      </c>
      <c r="F285" s="135">
        <f>'[2]1'!$E$23</f>
        <v>1937.9994132300001</v>
      </c>
      <c r="G285" s="135">
        <f>'[2]1'!$F$23</f>
        <v>1903.8839352699999</v>
      </c>
      <c r="H285" s="135">
        <f>'[2]1'!$G$23</f>
        <v>1853.0094626299999</v>
      </c>
      <c r="I285" s="135">
        <f>'[2]1'!$H$23</f>
        <v>1737.80032067</v>
      </c>
      <c r="J285" s="135">
        <f>'[2]1'!$I$23</f>
        <v>1590.9397431899999</v>
      </c>
      <c r="K285" s="135">
        <f>'[2]1'!$J$23</f>
        <v>1542.1294453200001</v>
      </c>
      <c r="L285" s="135">
        <f>'[2]1'!$K$23</f>
        <v>1518.17705867</v>
      </c>
      <c r="M285" s="135">
        <f>'[2]1'!$L$23</f>
        <v>1509.36396399</v>
      </c>
      <c r="N285" s="135">
        <f>'[2]1'!$M$23</f>
        <v>1495.6680894900001</v>
      </c>
      <c r="O285" s="135">
        <f>'[2]1'!$N$23</f>
        <v>1497.7221904200001</v>
      </c>
      <c r="P285" s="135">
        <f>'[2]1'!$O$23</f>
        <v>1466.1338765200001</v>
      </c>
      <c r="Q285" s="135">
        <f>'[2]1'!$P$23</f>
        <v>1467.70650604</v>
      </c>
      <c r="R285" s="135">
        <f>'[2]1'!$Q$23</f>
        <v>1506.8691754399999</v>
      </c>
      <c r="S285" s="135">
        <f>'[2]1'!$R$23</f>
        <v>1512.0956153300001</v>
      </c>
      <c r="T285" s="135">
        <f>'[2]1'!$S$23</f>
        <v>1505.2337053799999</v>
      </c>
      <c r="U285" s="135">
        <f>'[2]1'!$T$23</f>
        <v>1518.5537114700001</v>
      </c>
      <c r="V285" s="135">
        <f>'[2]1'!$U$23</f>
        <v>1508.4621753500001</v>
      </c>
      <c r="W285" s="135">
        <f>'[2]1'!$V$23</f>
        <v>1506.31558804</v>
      </c>
      <c r="X285" s="135">
        <f>'[2]1'!$W$23</f>
        <v>1546.8108655200001</v>
      </c>
      <c r="Y285" s="136">
        <f>'[2]1'!$X$23</f>
        <v>1633.0239934399999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6.4378614056831456</v>
      </c>
      <c r="C288" s="135">
        <f>'[3]ВЭК 4 цк'!$H$4</f>
        <v>6.4378614056831456</v>
      </c>
      <c r="D288" s="135">
        <f>'[3]ВЭК 4 цк'!$H$4</f>
        <v>6.4378614056831456</v>
      </c>
      <c r="E288" s="135">
        <f>'[3]ВЭК 4 цк'!$H$4</f>
        <v>6.4378614056831456</v>
      </c>
      <c r="F288" s="135">
        <f>'[3]ВЭК 4 цк'!$H$4</f>
        <v>6.4378614056831456</v>
      </c>
      <c r="G288" s="135">
        <f>'[3]ВЭК 4 цк'!$H$4</f>
        <v>6.4378614056831456</v>
      </c>
      <c r="H288" s="135">
        <f>'[3]ВЭК 4 цк'!$H$4</f>
        <v>6.4378614056831456</v>
      </c>
      <c r="I288" s="135">
        <f>'[3]ВЭК 4 цк'!$H$4</f>
        <v>6.4378614056831456</v>
      </c>
      <c r="J288" s="135">
        <f>'[3]ВЭК 4 цк'!$H$4</f>
        <v>6.4378614056831456</v>
      </c>
      <c r="K288" s="135">
        <f>'[3]ВЭК 4 цк'!$H$4</f>
        <v>6.4378614056831456</v>
      </c>
      <c r="L288" s="135">
        <f>'[3]ВЭК 4 цк'!$H$4</f>
        <v>6.4378614056831456</v>
      </c>
      <c r="M288" s="135">
        <f>'[3]ВЭК 4 цк'!$H$4</f>
        <v>6.4378614056831456</v>
      </c>
      <c r="N288" s="135">
        <f>'[3]ВЭК 4 цк'!$H$4</f>
        <v>6.4378614056831456</v>
      </c>
      <c r="O288" s="135">
        <f>'[3]ВЭК 4 цк'!$H$4</f>
        <v>6.4378614056831456</v>
      </c>
      <c r="P288" s="135">
        <f>'[3]ВЭК 4 цк'!$H$4</f>
        <v>6.4378614056831456</v>
      </c>
      <c r="Q288" s="135">
        <f>'[3]ВЭК 4 цк'!$H$4</f>
        <v>6.4378614056831456</v>
      </c>
      <c r="R288" s="135">
        <f>'[3]ВЭК 4 цк'!$H$4</f>
        <v>6.4378614056831456</v>
      </c>
      <c r="S288" s="135">
        <f>'[3]ВЭК 4 цк'!$H$4</f>
        <v>6.4378614056831456</v>
      </c>
      <c r="T288" s="135">
        <f>'[3]ВЭК 4 цк'!$H$4</f>
        <v>6.4378614056831456</v>
      </c>
      <c r="U288" s="135">
        <f>'[3]ВЭК 4 цк'!$H$4</f>
        <v>6.4378614056831456</v>
      </c>
      <c r="V288" s="135">
        <f>'[3]ВЭК 4 цк'!$H$4</f>
        <v>6.4378614056831456</v>
      </c>
      <c r="W288" s="135">
        <f>'[3]ВЭК 4 цк'!$H$4</f>
        <v>6.4378614056831456</v>
      </c>
      <c r="X288" s="135">
        <f>'[3]ВЭК 4 цк'!$H$4</f>
        <v>6.4378614056831456</v>
      </c>
      <c r="Y288" s="136">
        <f>'[3]ВЭК 4 цк'!$H$4</f>
        <v>6.4378614056831456</v>
      </c>
    </row>
    <row r="289" spans="1:25" ht="19.5" customHeight="1" thickBot="1" x14ac:dyDescent="0.25">
      <c r="A289" s="18">
        <v>24</v>
      </c>
      <c r="B289" s="131">
        <f>B290+B291+B292+B293</f>
        <v>4658.3993613256835</v>
      </c>
      <c r="C289" s="131">
        <f t="shared" ref="C289:Y289" si="108">C290+C291+C292+C293</f>
        <v>4734.0028984056835</v>
      </c>
      <c r="D289" s="131">
        <f t="shared" si="108"/>
        <v>4757.1474230456834</v>
      </c>
      <c r="E289" s="131">
        <f t="shared" si="108"/>
        <v>4771.2763734156833</v>
      </c>
      <c r="F289" s="131">
        <f t="shared" si="108"/>
        <v>4809.0506588556837</v>
      </c>
      <c r="G289" s="131">
        <f t="shared" si="108"/>
        <v>4786.0928592756827</v>
      </c>
      <c r="H289" s="131">
        <f t="shared" si="108"/>
        <v>4708.3034810056834</v>
      </c>
      <c r="I289" s="131">
        <f t="shared" si="108"/>
        <v>4651.278089595683</v>
      </c>
      <c r="J289" s="131">
        <f t="shared" si="108"/>
        <v>4546.9605538856831</v>
      </c>
      <c r="K289" s="131">
        <f t="shared" si="108"/>
        <v>4520.5048871056833</v>
      </c>
      <c r="L289" s="131">
        <f t="shared" si="108"/>
        <v>4526.3511443356838</v>
      </c>
      <c r="M289" s="131">
        <f t="shared" si="108"/>
        <v>4519.1792379756835</v>
      </c>
      <c r="N289" s="131">
        <f t="shared" si="108"/>
        <v>4511.4394382056835</v>
      </c>
      <c r="O289" s="131">
        <f t="shared" si="108"/>
        <v>4511.9837618156835</v>
      </c>
      <c r="P289" s="131">
        <f t="shared" si="108"/>
        <v>4476.6980084856832</v>
      </c>
      <c r="Q289" s="131">
        <f t="shared" si="108"/>
        <v>4485.5912869356835</v>
      </c>
      <c r="R289" s="131">
        <f t="shared" si="108"/>
        <v>4520.7150297156832</v>
      </c>
      <c r="S289" s="131">
        <f t="shared" si="108"/>
        <v>4505.9391669756833</v>
      </c>
      <c r="T289" s="131">
        <f t="shared" si="108"/>
        <v>4519.9518547756834</v>
      </c>
      <c r="U289" s="131">
        <f t="shared" si="108"/>
        <v>4523.2184974956836</v>
      </c>
      <c r="V289" s="131">
        <f t="shared" si="108"/>
        <v>4513.6887725656834</v>
      </c>
      <c r="W289" s="131">
        <f t="shared" si="108"/>
        <v>4475.7236084456836</v>
      </c>
      <c r="X289" s="131">
        <f t="shared" si="108"/>
        <v>4523.6403814256828</v>
      </c>
      <c r="Y289" s="131">
        <f t="shared" si="108"/>
        <v>4605.3327580156838</v>
      </c>
    </row>
    <row r="290" spans="1:25" ht="51.75" outlineLevel="1" thickBot="1" x14ac:dyDescent="0.25">
      <c r="A290" s="8" t="s">
        <v>88</v>
      </c>
      <c r="B290" s="134">
        <f>'[2]1'!$A$24</f>
        <v>1662.43649992</v>
      </c>
      <c r="C290" s="135">
        <f>'[2]1'!$B$24</f>
        <v>1738.040037</v>
      </c>
      <c r="D290" s="135">
        <f>'[2]1'!$C$24</f>
        <v>1761.1845616400001</v>
      </c>
      <c r="E290" s="135">
        <f>'[2]1'!$D$24</f>
        <v>1775.3135120100001</v>
      </c>
      <c r="F290" s="135">
        <f>'[2]1'!$E$24</f>
        <v>1813.0877974499999</v>
      </c>
      <c r="G290" s="135">
        <f>'[2]1'!$F$24</f>
        <v>1790.1299978699999</v>
      </c>
      <c r="H290" s="135">
        <f>'[2]1'!$G$24</f>
        <v>1712.3406196000001</v>
      </c>
      <c r="I290" s="135">
        <f>'[2]1'!$H$24</f>
        <v>1655.31522819</v>
      </c>
      <c r="J290" s="135">
        <f>'[2]1'!$I$24</f>
        <v>1550.9976924800001</v>
      </c>
      <c r="K290" s="135">
        <f>'[2]1'!$J$24</f>
        <v>1524.5420257000001</v>
      </c>
      <c r="L290" s="135">
        <f>'[2]1'!$K$24</f>
        <v>1530.3882829300001</v>
      </c>
      <c r="M290" s="135">
        <f>'[2]1'!$L$24</f>
        <v>1523.21637657</v>
      </c>
      <c r="N290" s="135">
        <f>'[2]1'!$M$24</f>
        <v>1515.4765768</v>
      </c>
      <c r="O290" s="135">
        <f>'[2]1'!$N$24</f>
        <v>1516.02090041</v>
      </c>
      <c r="P290" s="135">
        <f>'[2]1'!$O$24</f>
        <v>1480.7351470799999</v>
      </c>
      <c r="Q290" s="135">
        <f>'[2]1'!$P$24</f>
        <v>1489.62842553</v>
      </c>
      <c r="R290" s="135">
        <f>'[2]1'!$Q$24</f>
        <v>1524.7521683099999</v>
      </c>
      <c r="S290" s="135">
        <f>'[2]1'!$R$24</f>
        <v>1509.97630557</v>
      </c>
      <c r="T290" s="135">
        <f>'[2]1'!$S$24</f>
        <v>1523.9889933699999</v>
      </c>
      <c r="U290" s="135">
        <f>'[2]1'!$T$24</f>
        <v>1527.2556360900001</v>
      </c>
      <c r="V290" s="135">
        <f>'[2]1'!$U$24</f>
        <v>1517.7259111599999</v>
      </c>
      <c r="W290" s="135">
        <f>'[2]1'!$V$24</f>
        <v>1479.7607470400001</v>
      </c>
      <c r="X290" s="135">
        <f>'[2]1'!$W$24</f>
        <v>1527.67752002</v>
      </c>
      <c r="Y290" s="136">
        <f>'[2]1'!$X$24</f>
        <v>1609.3698966100001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6.4378614056831456</v>
      </c>
      <c r="C293" s="135">
        <f>'[3]ВЭК 4 цк'!$H$4</f>
        <v>6.4378614056831456</v>
      </c>
      <c r="D293" s="135">
        <f>'[3]ВЭК 4 цк'!$H$4</f>
        <v>6.4378614056831456</v>
      </c>
      <c r="E293" s="135">
        <f>'[3]ВЭК 4 цк'!$H$4</f>
        <v>6.4378614056831456</v>
      </c>
      <c r="F293" s="135">
        <f>'[3]ВЭК 4 цк'!$H$4</f>
        <v>6.4378614056831456</v>
      </c>
      <c r="G293" s="135">
        <f>'[3]ВЭК 4 цк'!$H$4</f>
        <v>6.4378614056831456</v>
      </c>
      <c r="H293" s="135">
        <f>'[3]ВЭК 4 цк'!$H$4</f>
        <v>6.4378614056831456</v>
      </c>
      <c r="I293" s="135">
        <f>'[3]ВЭК 4 цк'!$H$4</f>
        <v>6.4378614056831456</v>
      </c>
      <c r="J293" s="135">
        <f>'[3]ВЭК 4 цк'!$H$4</f>
        <v>6.4378614056831456</v>
      </c>
      <c r="K293" s="135">
        <f>'[3]ВЭК 4 цк'!$H$4</f>
        <v>6.4378614056831456</v>
      </c>
      <c r="L293" s="135">
        <f>'[3]ВЭК 4 цк'!$H$4</f>
        <v>6.4378614056831456</v>
      </c>
      <c r="M293" s="135">
        <f>'[3]ВЭК 4 цк'!$H$4</f>
        <v>6.4378614056831456</v>
      </c>
      <c r="N293" s="135">
        <f>'[3]ВЭК 4 цк'!$H$4</f>
        <v>6.4378614056831456</v>
      </c>
      <c r="O293" s="135">
        <f>'[3]ВЭК 4 цк'!$H$4</f>
        <v>6.4378614056831456</v>
      </c>
      <c r="P293" s="135">
        <f>'[3]ВЭК 4 цк'!$H$4</f>
        <v>6.4378614056831456</v>
      </c>
      <c r="Q293" s="135">
        <f>'[3]ВЭК 4 цк'!$H$4</f>
        <v>6.4378614056831456</v>
      </c>
      <c r="R293" s="135">
        <f>'[3]ВЭК 4 цк'!$H$4</f>
        <v>6.4378614056831456</v>
      </c>
      <c r="S293" s="135">
        <f>'[3]ВЭК 4 цк'!$H$4</f>
        <v>6.4378614056831456</v>
      </c>
      <c r="T293" s="135">
        <f>'[3]ВЭК 4 цк'!$H$4</f>
        <v>6.4378614056831456</v>
      </c>
      <c r="U293" s="135">
        <f>'[3]ВЭК 4 цк'!$H$4</f>
        <v>6.4378614056831456</v>
      </c>
      <c r="V293" s="135">
        <f>'[3]ВЭК 4 цк'!$H$4</f>
        <v>6.4378614056831456</v>
      </c>
      <c r="W293" s="135">
        <f>'[3]ВЭК 4 цк'!$H$4</f>
        <v>6.4378614056831456</v>
      </c>
      <c r="X293" s="135">
        <f>'[3]ВЭК 4 цк'!$H$4</f>
        <v>6.4378614056831456</v>
      </c>
      <c r="Y293" s="136">
        <f>'[3]ВЭК 4 цк'!$H$4</f>
        <v>6.4378614056831456</v>
      </c>
    </row>
    <row r="294" spans="1:25" ht="19.5" customHeight="1" thickBot="1" x14ac:dyDescent="0.25">
      <c r="A294" s="18">
        <v>25</v>
      </c>
      <c r="B294" s="131">
        <f>B295+B296+B297+B298</f>
        <v>4799.9766331456831</v>
      </c>
      <c r="C294" s="131">
        <f t="shared" ref="C294:Y294" si="110">C295+C296+C297+C298</f>
        <v>4878.1468943256832</v>
      </c>
      <c r="D294" s="131">
        <f t="shared" si="110"/>
        <v>4907.7515722356829</v>
      </c>
      <c r="E294" s="131">
        <f t="shared" si="110"/>
        <v>4945.9102716356829</v>
      </c>
      <c r="F294" s="131">
        <f t="shared" si="110"/>
        <v>4970.0684982156836</v>
      </c>
      <c r="G294" s="131">
        <f t="shared" si="110"/>
        <v>4950.1463953156835</v>
      </c>
      <c r="H294" s="131">
        <f t="shared" si="110"/>
        <v>4871.8625673856832</v>
      </c>
      <c r="I294" s="131">
        <f t="shared" si="110"/>
        <v>4761.9109233556828</v>
      </c>
      <c r="J294" s="131">
        <f t="shared" si="110"/>
        <v>4646.8292905156832</v>
      </c>
      <c r="K294" s="131">
        <f t="shared" si="110"/>
        <v>4597.3612579456831</v>
      </c>
      <c r="L294" s="131">
        <f t="shared" si="110"/>
        <v>4589.228842865683</v>
      </c>
      <c r="M294" s="131">
        <f t="shared" si="110"/>
        <v>4567.9430195956829</v>
      </c>
      <c r="N294" s="131">
        <f t="shared" si="110"/>
        <v>4581.9662653156829</v>
      </c>
      <c r="O294" s="131">
        <f t="shared" si="110"/>
        <v>4565.7564536556838</v>
      </c>
      <c r="P294" s="131">
        <f t="shared" si="110"/>
        <v>4538.0151154556834</v>
      </c>
      <c r="Q294" s="131">
        <f t="shared" si="110"/>
        <v>4504.1255074956835</v>
      </c>
      <c r="R294" s="131">
        <f t="shared" si="110"/>
        <v>4521.2742363456837</v>
      </c>
      <c r="S294" s="131">
        <f t="shared" si="110"/>
        <v>4523.5096631556835</v>
      </c>
      <c r="T294" s="131">
        <f t="shared" si="110"/>
        <v>4534.4068782756831</v>
      </c>
      <c r="U294" s="131">
        <f t="shared" si="110"/>
        <v>4537.7626457456836</v>
      </c>
      <c r="V294" s="131">
        <f t="shared" si="110"/>
        <v>4530.0891621156834</v>
      </c>
      <c r="W294" s="131">
        <f t="shared" si="110"/>
        <v>4531.4645975356834</v>
      </c>
      <c r="X294" s="131">
        <f t="shared" si="110"/>
        <v>4626.4722967156831</v>
      </c>
      <c r="Y294" s="131">
        <f t="shared" si="110"/>
        <v>4758.0080236556832</v>
      </c>
    </row>
    <row r="295" spans="1:25" ht="51.75" outlineLevel="1" thickBot="1" x14ac:dyDescent="0.25">
      <c r="A295" s="8" t="s">
        <v>88</v>
      </c>
      <c r="B295" s="134">
        <f>'[2]1'!$A$25</f>
        <v>1804.01377174</v>
      </c>
      <c r="C295" s="135">
        <f>'[2]1'!$B$25</f>
        <v>1882.1840329199999</v>
      </c>
      <c r="D295" s="135">
        <f>'[2]1'!$C$25</f>
        <v>1911.7887108299999</v>
      </c>
      <c r="E295" s="135">
        <f>'[2]1'!$D$25</f>
        <v>1949.9474102300001</v>
      </c>
      <c r="F295" s="135">
        <f>'[2]1'!$E$25</f>
        <v>1974.1056368100001</v>
      </c>
      <c r="G295" s="135">
        <f>'[2]1'!$F$25</f>
        <v>1954.1835339100001</v>
      </c>
      <c r="H295" s="135">
        <f>'[2]1'!$G$25</f>
        <v>1875.8997059799999</v>
      </c>
      <c r="I295" s="135">
        <f>'[2]1'!$H$25</f>
        <v>1765.94806195</v>
      </c>
      <c r="J295" s="135">
        <f>'[2]1'!$I$25</f>
        <v>1650.8664291099999</v>
      </c>
      <c r="K295" s="135">
        <f>'[2]1'!$J$25</f>
        <v>1601.39839654</v>
      </c>
      <c r="L295" s="135">
        <f>'[2]1'!$K$25</f>
        <v>1593.2659814599999</v>
      </c>
      <c r="M295" s="135">
        <f>'[2]1'!$L$25</f>
        <v>1571.9801581900001</v>
      </c>
      <c r="N295" s="135">
        <f>'[2]1'!$M$25</f>
        <v>1586.0034039100001</v>
      </c>
      <c r="O295" s="135">
        <f>'[2]1'!$N$25</f>
        <v>1569.7935922500001</v>
      </c>
      <c r="P295" s="135">
        <f>'[2]1'!$O$25</f>
        <v>1542.0522540500001</v>
      </c>
      <c r="Q295" s="135">
        <f>'[2]1'!$P$25</f>
        <v>1508.16264609</v>
      </c>
      <c r="R295" s="135">
        <f>'[2]1'!$Q$25</f>
        <v>1525.31137494</v>
      </c>
      <c r="S295" s="135">
        <f>'[2]1'!$R$25</f>
        <v>1527.54680175</v>
      </c>
      <c r="T295" s="135">
        <f>'[2]1'!$S$25</f>
        <v>1538.44401687</v>
      </c>
      <c r="U295" s="135">
        <f>'[2]1'!$T$25</f>
        <v>1541.7997843400001</v>
      </c>
      <c r="V295" s="135">
        <f>'[2]1'!$U$25</f>
        <v>1534.1263007099999</v>
      </c>
      <c r="W295" s="135">
        <f>'[2]1'!$V$25</f>
        <v>1535.5017361299999</v>
      </c>
      <c r="X295" s="135">
        <f>'[2]1'!$W$25</f>
        <v>1630.5094353100001</v>
      </c>
      <c r="Y295" s="136">
        <f>'[2]1'!$X$25</f>
        <v>1762.04516225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6.4378614056831456</v>
      </c>
      <c r="C298" s="135">
        <f>'[3]ВЭК 4 цк'!$H$4</f>
        <v>6.4378614056831456</v>
      </c>
      <c r="D298" s="135">
        <f>'[3]ВЭК 4 цк'!$H$4</f>
        <v>6.4378614056831456</v>
      </c>
      <c r="E298" s="135">
        <f>'[3]ВЭК 4 цк'!$H$4</f>
        <v>6.4378614056831456</v>
      </c>
      <c r="F298" s="135">
        <f>'[3]ВЭК 4 цк'!$H$4</f>
        <v>6.4378614056831456</v>
      </c>
      <c r="G298" s="135">
        <f>'[3]ВЭК 4 цк'!$H$4</f>
        <v>6.4378614056831456</v>
      </c>
      <c r="H298" s="135">
        <f>'[3]ВЭК 4 цк'!$H$4</f>
        <v>6.4378614056831456</v>
      </c>
      <c r="I298" s="135">
        <f>'[3]ВЭК 4 цк'!$H$4</f>
        <v>6.4378614056831456</v>
      </c>
      <c r="J298" s="135">
        <f>'[3]ВЭК 4 цк'!$H$4</f>
        <v>6.4378614056831456</v>
      </c>
      <c r="K298" s="135">
        <f>'[3]ВЭК 4 цк'!$H$4</f>
        <v>6.4378614056831456</v>
      </c>
      <c r="L298" s="135">
        <f>'[3]ВЭК 4 цк'!$H$4</f>
        <v>6.4378614056831456</v>
      </c>
      <c r="M298" s="135">
        <f>'[3]ВЭК 4 цк'!$H$4</f>
        <v>6.4378614056831456</v>
      </c>
      <c r="N298" s="135">
        <f>'[3]ВЭК 4 цк'!$H$4</f>
        <v>6.4378614056831456</v>
      </c>
      <c r="O298" s="135">
        <f>'[3]ВЭК 4 цк'!$H$4</f>
        <v>6.4378614056831456</v>
      </c>
      <c r="P298" s="135">
        <f>'[3]ВЭК 4 цк'!$H$4</f>
        <v>6.4378614056831456</v>
      </c>
      <c r="Q298" s="135">
        <f>'[3]ВЭК 4 цк'!$H$4</f>
        <v>6.4378614056831456</v>
      </c>
      <c r="R298" s="135">
        <f>'[3]ВЭК 4 цк'!$H$4</f>
        <v>6.4378614056831456</v>
      </c>
      <c r="S298" s="135">
        <f>'[3]ВЭК 4 цк'!$H$4</f>
        <v>6.4378614056831456</v>
      </c>
      <c r="T298" s="135">
        <f>'[3]ВЭК 4 цк'!$H$4</f>
        <v>6.4378614056831456</v>
      </c>
      <c r="U298" s="135">
        <f>'[3]ВЭК 4 цк'!$H$4</f>
        <v>6.4378614056831456</v>
      </c>
      <c r="V298" s="135">
        <f>'[3]ВЭК 4 цк'!$H$4</f>
        <v>6.4378614056831456</v>
      </c>
      <c r="W298" s="135">
        <f>'[3]ВЭК 4 цк'!$H$4</f>
        <v>6.4378614056831456</v>
      </c>
      <c r="X298" s="135">
        <f>'[3]ВЭК 4 цк'!$H$4</f>
        <v>6.4378614056831456</v>
      </c>
      <c r="Y298" s="136">
        <f>'[3]ВЭК 4 цк'!$H$4</f>
        <v>6.4378614056831456</v>
      </c>
    </row>
    <row r="299" spans="1:25" ht="19.5" customHeight="1" thickBot="1" x14ac:dyDescent="0.25">
      <c r="A299" s="18">
        <v>26</v>
      </c>
      <c r="B299" s="131">
        <f>B300+B301+B302+B303</f>
        <v>4645.8942663756834</v>
      </c>
      <c r="C299" s="131">
        <f t="shared" ref="C299:Y299" si="112">C300+C301+C302+C303</f>
        <v>4733.9146982456832</v>
      </c>
      <c r="D299" s="131">
        <f t="shared" si="112"/>
        <v>4798.2451440356836</v>
      </c>
      <c r="E299" s="131">
        <f t="shared" si="112"/>
        <v>4830.0203446356827</v>
      </c>
      <c r="F299" s="131">
        <f t="shared" si="112"/>
        <v>4876.1139250756833</v>
      </c>
      <c r="G299" s="131">
        <f t="shared" si="112"/>
        <v>4865.2281974956832</v>
      </c>
      <c r="H299" s="131">
        <f t="shared" si="112"/>
        <v>4823.977216155683</v>
      </c>
      <c r="I299" s="131">
        <f t="shared" si="112"/>
        <v>4744.1825215456829</v>
      </c>
      <c r="J299" s="131">
        <f t="shared" si="112"/>
        <v>4635.5378375556829</v>
      </c>
      <c r="K299" s="131">
        <f t="shared" si="112"/>
        <v>4524.3950600756834</v>
      </c>
      <c r="L299" s="131">
        <f t="shared" si="112"/>
        <v>4469.3134012156834</v>
      </c>
      <c r="M299" s="131">
        <f t="shared" si="112"/>
        <v>4491.0340878856832</v>
      </c>
      <c r="N299" s="131">
        <f t="shared" si="112"/>
        <v>4475.6715347056834</v>
      </c>
      <c r="O299" s="131">
        <f t="shared" si="112"/>
        <v>4476.742247055683</v>
      </c>
      <c r="P299" s="131">
        <f t="shared" si="112"/>
        <v>4463.9639157756828</v>
      </c>
      <c r="Q299" s="131">
        <f t="shared" si="112"/>
        <v>4468.7310988056834</v>
      </c>
      <c r="R299" s="131">
        <f t="shared" si="112"/>
        <v>4483.8469651156829</v>
      </c>
      <c r="S299" s="131">
        <f t="shared" si="112"/>
        <v>4484.2123546056828</v>
      </c>
      <c r="T299" s="131">
        <f t="shared" si="112"/>
        <v>4490.753778155683</v>
      </c>
      <c r="U299" s="131">
        <f t="shared" si="112"/>
        <v>4492.1972621956829</v>
      </c>
      <c r="V299" s="131">
        <f t="shared" si="112"/>
        <v>4500.8292753656833</v>
      </c>
      <c r="W299" s="131">
        <f t="shared" si="112"/>
        <v>4490.0832568256828</v>
      </c>
      <c r="X299" s="131">
        <f t="shared" si="112"/>
        <v>4569.6352833056835</v>
      </c>
      <c r="Y299" s="131">
        <f t="shared" si="112"/>
        <v>4713.9884089056832</v>
      </c>
    </row>
    <row r="300" spans="1:25" ht="51.75" outlineLevel="1" thickBot="1" x14ac:dyDescent="0.25">
      <c r="A300" s="8" t="s">
        <v>88</v>
      </c>
      <c r="B300" s="134">
        <f>'[2]1'!$A$26</f>
        <v>1649.9314049699999</v>
      </c>
      <c r="C300" s="135">
        <f>'[2]1'!$B$26</f>
        <v>1737.9518368399999</v>
      </c>
      <c r="D300" s="135">
        <f>'[2]1'!$C$26</f>
        <v>1802.2822826300001</v>
      </c>
      <c r="E300" s="135">
        <f>'[2]1'!$D$26</f>
        <v>1834.0574832299999</v>
      </c>
      <c r="F300" s="135">
        <f>'[2]1'!$E$26</f>
        <v>1880.15106367</v>
      </c>
      <c r="G300" s="135">
        <f>'[2]1'!$F$26</f>
        <v>1869.2653360899999</v>
      </c>
      <c r="H300" s="135">
        <f>'[2]1'!$G$26</f>
        <v>1828.0143547499999</v>
      </c>
      <c r="I300" s="135">
        <f>'[2]1'!$H$26</f>
        <v>1748.2196601400001</v>
      </c>
      <c r="J300" s="135">
        <f>'[2]1'!$I$26</f>
        <v>1639.5749761500001</v>
      </c>
      <c r="K300" s="135">
        <f>'[2]1'!$J$26</f>
        <v>1528.4321986699999</v>
      </c>
      <c r="L300" s="135">
        <f>'[2]1'!$K$26</f>
        <v>1473.3505398100001</v>
      </c>
      <c r="M300" s="135">
        <f>'[2]1'!$L$26</f>
        <v>1495.07122648</v>
      </c>
      <c r="N300" s="135">
        <f>'[2]1'!$M$26</f>
        <v>1479.7086733000001</v>
      </c>
      <c r="O300" s="135">
        <f>'[2]1'!$N$26</f>
        <v>1480.77938565</v>
      </c>
      <c r="P300" s="135">
        <f>'[2]1'!$O$26</f>
        <v>1468.00105437</v>
      </c>
      <c r="Q300" s="135">
        <f>'[2]1'!$P$26</f>
        <v>1472.7682374000001</v>
      </c>
      <c r="R300" s="135">
        <f>'[2]1'!$Q$26</f>
        <v>1487.8841037100001</v>
      </c>
      <c r="S300" s="135">
        <f>'[2]1'!$R$26</f>
        <v>1488.2494932</v>
      </c>
      <c r="T300" s="135">
        <f>'[2]1'!$S$26</f>
        <v>1494.79091675</v>
      </c>
      <c r="U300" s="135">
        <f>'[2]1'!$T$26</f>
        <v>1496.2344007900001</v>
      </c>
      <c r="V300" s="135">
        <f>'[2]1'!$U$26</f>
        <v>1504.86641396</v>
      </c>
      <c r="W300" s="135">
        <f>'[2]1'!$V$26</f>
        <v>1494.12039542</v>
      </c>
      <c r="X300" s="135">
        <f>'[2]1'!$W$26</f>
        <v>1573.6724219</v>
      </c>
      <c r="Y300" s="136">
        <f>'[2]1'!$X$26</f>
        <v>1718.0255474999999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6.4378614056831456</v>
      </c>
      <c r="C303" s="135">
        <f>'[3]ВЭК 4 цк'!$H$4</f>
        <v>6.4378614056831456</v>
      </c>
      <c r="D303" s="135">
        <f>'[3]ВЭК 4 цк'!$H$4</f>
        <v>6.4378614056831456</v>
      </c>
      <c r="E303" s="135">
        <f>'[3]ВЭК 4 цк'!$H$4</f>
        <v>6.4378614056831456</v>
      </c>
      <c r="F303" s="135">
        <f>'[3]ВЭК 4 цк'!$H$4</f>
        <v>6.4378614056831456</v>
      </c>
      <c r="G303" s="135">
        <f>'[3]ВЭК 4 цк'!$H$4</f>
        <v>6.4378614056831456</v>
      </c>
      <c r="H303" s="135">
        <f>'[3]ВЭК 4 цк'!$H$4</f>
        <v>6.4378614056831456</v>
      </c>
      <c r="I303" s="135">
        <f>'[3]ВЭК 4 цк'!$H$4</f>
        <v>6.4378614056831456</v>
      </c>
      <c r="J303" s="135">
        <f>'[3]ВЭК 4 цк'!$H$4</f>
        <v>6.4378614056831456</v>
      </c>
      <c r="K303" s="135">
        <f>'[3]ВЭК 4 цк'!$H$4</f>
        <v>6.4378614056831456</v>
      </c>
      <c r="L303" s="135">
        <f>'[3]ВЭК 4 цк'!$H$4</f>
        <v>6.4378614056831456</v>
      </c>
      <c r="M303" s="135">
        <f>'[3]ВЭК 4 цк'!$H$4</f>
        <v>6.4378614056831456</v>
      </c>
      <c r="N303" s="135">
        <f>'[3]ВЭК 4 цк'!$H$4</f>
        <v>6.4378614056831456</v>
      </c>
      <c r="O303" s="135">
        <f>'[3]ВЭК 4 цк'!$H$4</f>
        <v>6.4378614056831456</v>
      </c>
      <c r="P303" s="135">
        <f>'[3]ВЭК 4 цк'!$H$4</f>
        <v>6.4378614056831456</v>
      </c>
      <c r="Q303" s="135">
        <f>'[3]ВЭК 4 цк'!$H$4</f>
        <v>6.4378614056831456</v>
      </c>
      <c r="R303" s="135">
        <f>'[3]ВЭК 4 цк'!$H$4</f>
        <v>6.4378614056831456</v>
      </c>
      <c r="S303" s="135">
        <f>'[3]ВЭК 4 цк'!$H$4</f>
        <v>6.4378614056831456</v>
      </c>
      <c r="T303" s="135">
        <f>'[3]ВЭК 4 цк'!$H$4</f>
        <v>6.4378614056831456</v>
      </c>
      <c r="U303" s="135">
        <f>'[3]ВЭК 4 цк'!$H$4</f>
        <v>6.4378614056831456</v>
      </c>
      <c r="V303" s="135">
        <f>'[3]ВЭК 4 цк'!$H$4</f>
        <v>6.4378614056831456</v>
      </c>
      <c r="W303" s="135">
        <f>'[3]ВЭК 4 цк'!$H$4</f>
        <v>6.4378614056831456</v>
      </c>
      <c r="X303" s="135">
        <f>'[3]ВЭК 4 цк'!$H$4</f>
        <v>6.4378614056831456</v>
      </c>
      <c r="Y303" s="136">
        <f>'[3]ВЭК 4 цк'!$H$4</f>
        <v>6.4378614056831456</v>
      </c>
    </row>
    <row r="304" spans="1:25" ht="19.5" customHeight="1" thickBot="1" x14ac:dyDescent="0.25">
      <c r="A304" s="18">
        <v>27</v>
      </c>
      <c r="B304" s="131">
        <f>B305+B306+B307+B308</f>
        <v>4854.459982595683</v>
      </c>
      <c r="C304" s="131">
        <f t="shared" ref="C304:Y304" si="114">C305+C306+C307+C308</f>
        <v>4936.8506363856832</v>
      </c>
      <c r="D304" s="131">
        <f t="shared" si="114"/>
        <v>4983.2926696256836</v>
      </c>
      <c r="E304" s="131">
        <f t="shared" si="114"/>
        <v>5020.0887875656836</v>
      </c>
      <c r="F304" s="131">
        <f t="shared" si="114"/>
        <v>5060.6834935956831</v>
      </c>
      <c r="G304" s="131">
        <f t="shared" si="114"/>
        <v>5052.5917165756837</v>
      </c>
      <c r="H304" s="131">
        <f t="shared" si="114"/>
        <v>4996.7929463556829</v>
      </c>
      <c r="I304" s="131">
        <f t="shared" si="114"/>
        <v>4961.0934904856831</v>
      </c>
      <c r="J304" s="131">
        <f t="shared" si="114"/>
        <v>4831.8076811956835</v>
      </c>
      <c r="K304" s="131">
        <f t="shared" si="114"/>
        <v>4710.4276592756833</v>
      </c>
      <c r="L304" s="131">
        <f t="shared" si="114"/>
        <v>4652.3933708656832</v>
      </c>
      <c r="M304" s="131">
        <f t="shared" si="114"/>
        <v>4620.5380442756832</v>
      </c>
      <c r="N304" s="131">
        <f t="shared" si="114"/>
        <v>4605.9407538456835</v>
      </c>
      <c r="O304" s="131">
        <f t="shared" si="114"/>
        <v>4612.2632633856829</v>
      </c>
      <c r="P304" s="131">
        <f t="shared" si="114"/>
        <v>4580.4623396656834</v>
      </c>
      <c r="Q304" s="131">
        <f t="shared" si="114"/>
        <v>4582.677791485683</v>
      </c>
      <c r="R304" s="131">
        <f t="shared" si="114"/>
        <v>4619.8906093656833</v>
      </c>
      <c r="S304" s="131">
        <f t="shared" si="114"/>
        <v>4623.5009017556831</v>
      </c>
      <c r="T304" s="131">
        <f t="shared" si="114"/>
        <v>4628.6984779956838</v>
      </c>
      <c r="U304" s="131">
        <f t="shared" si="114"/>
        <v>4633.7289967756833</v>
      </c>
      <c r="V304" s="131">
        <f t="shared" si="114"/>
        <v>4618.2148023256832</v>
      </c>
      <c r="W304" s="131">
        <f t="shared" si="114"/>
        <v>4615.2946375056836</v>
      </c>
      <c r="X304" s="131">
        <f t="shared" si="114"/>
        <v>4698.6416568656832</v>
      </c>
      <c r="Y304" s="131">
        <f t="shared" si="114"/>
        <v>4772.4468417856833</v>
      </c>
    </row>
    <row r="305" spans="1:25" ht="51.75" outlineLevel="1" thickBot="1" x14ac:dyDescent="0.25">
      <c r="A305" s="8" t="s">
        <v>88</v>
      </c>
      <c r="B305" s="134">
        <f>'[2]1'!$A$27</f>
        <v>1858.4971211899999</v>
      </c>
      <c r="C305" s="135">
        <f>'[2]1'!$B$27</f>
        <v>1940.8877749799999</v>
      </c>
      <c r="D305" s="135">
        <f>'[2]1'!$C$27</f>
        <v>1987.3298082199999</v>
      </c>
      <c r="E305" s="135">
        <f>'[2]1'!$D$27</f>
        <v>2024.1259261600001</v>
      </c>
      <c r="F305" s="135">
        <f>'[2]1'!$E$27</f>
        <v>2064.7206321899998</v>
      </c>
      <c r="G305" s="135">
        <f>'[2]1'!$F$27</f>
        <v>2056.62885517</v>
      </c>
      <c r="H305" s="135">
        <f>'[2]1'!$G$27</f>
        <v>2000.8300849499999</v>
      </c>
      <c r="I305" s="135">
        <f>'[2]1'!$H$27</f>
        <v>1965.1306290800001</v>
      </c>
      <c r="J305" s="135">
        <f>'[2]1'!$I$27</f>
        <v>1835.84481979</v>
      </c>
      <c r="K305" s="135">
        <f>'[2]1'!$J$27</f>
        <v>1714.46479787</v>
      </c>
      <c r="L305" s="135">
        <f>'[2]1'!$K$27</f>
        <v>1656.4305094599999</v>
      </c>
      <c r="M305" s="135">
        <f>'[2]1'!$L$27</f>
        <v>1624.5751828699999</v>
      </c>
      <c r="N305" s="135">
        <f>'[2]1'!$M$27</f>
        <v>1609.97789244</v>
      </c>
      <c r="O305" s="135">
        <f>'[2]1'!$N$27</f>
        <v>1616.3004019800001</v>
      </c>
      <c r="P305" s="135">
        <f>'[2]1'!$O$27</f>
        <v>1584.4994782599999</v>
      </c>
      <c r="Q305" s="135">
        <f>'[2]1'!$P$27</f>
        <v>1586.7149300799999</v>
      </c>
      <c r="R305" s="135">
        <f>'[2]1'!$Q$27</f>
        <v>1623.92774796</v>
      </c>
      <c r="S305" s="135">
        <f>'[2]1'!$R$27</f>
        <v>1627.5380403500001</v>
      </c>
      <c r="T305" s="135">
        <f>'[2]1'!$S$27</f>
        <v>1632.7356165900001</v>
      </c>
      <c r="U305" s="135">
        <f>'[2]1'!$T$27</f>
        <v>1637.76613537</v>
      </c>
      <c r="V305" s="135">
        <f>'[2]1'!$U$27</f>
        <v>1622.2519409199999</v>
      </c>
      <c r="W305" s="135">
        <f>'[2]1'!$V$27</f>
        <v>1619.3317761000001</v>
      </c>
      <c r="X305" s="135">
        <f>'[2]1'!$W$27</f>
        <v>1702.6787954599999</v>
      </c>
      <c r="Y305" s="136">
        <f>'[2]1'!$X$27</f>
        <v>1776.48398038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6.4378614056831456</v>
      </c>
      <c r="C308" s="135">
        <f>'[3]ВЭК 4 цк'!$H$4</f>
        <v>6.4378614056831456</v>
      </c>
      <c r="D308" s="135">
        <f>'[3]ВЭК 4 цк'!$H$4</f>
        <v>6.4378614056831456</v>
      </c>
      <c r="E308" s="135">
        <f>'[3]ВЭК 4 цк'!$H$4</f>
        <v>6.4378614056831456</v>
      </c>
      <c r="F308" s="135">
        <f>'[3]ВЭК 4 цк'!$H$4</f>
        <v>6.4378614056831456</v>
      </c>
      <c r="G308" s="135">
        <f>'[3]ВЭК 4 цк'!$H$4</f>
        <v>6.4378614056831456</v>
      </c>
      <c r="H308" s="135">
        <f>'[3]ВЭК 4 цк'!$H$4</f>
        <v>6.4378614056831456</v>
      </c>
      <c r="I308" s="135">
        <f>'[3]ВЭК 4 цк'!$H$4</f>
        <v>6.4378614056831456</v>
      </c>
      <c r="J308" s="135">
        <f>'[3]ВЭК 4 цк'!$H$4</f>
        <v>6.4378614056831456</v>
      </c>
      <c r="K308" s="135">
        <f>'[3]ВЭК 4 цк'!$H$4</f>
        <v>6.4378614056831456</v>
      </c>
      <c r="L308" s="135">
        <f>'[3]ВЭК 4 цк'!$H$4</f>
        <v>6.4378614056831456</v>
      </c>
      <c r="M308" s="135">
        <f>'[3]ВЭК 4 цк'!$H$4</f>
        <v>6.4378614056831456</v>
      </c>
      <c r="N308" s="135">
        <f>'[3]ВЭК 4 цк'!$H$4</f>
        <v>6.4378614056831456</v>
      </c>
      <c r="O308" s="135">
        <f>'[3]ВЭК 4 цк'!$H$4</f>
        <v>6.4378614056831456</v>
      </c>
      <c r="P308" s="135">
        <f>'[3]ВЭК 4 цк'!$H$4</f>
        <v>6.4378614056831456</v>
      </c>
      <c r="Q308" s="135">
        <f>'[3]ВЭК 4 цк'!$H$4</f>
        <v>6.4378614056831456</v>
      </c>
      <c r="R308" s="135">
        <f>'[3]ВЭК 4 цк'!$H$4</f>
        <v>6.4378614056831456</v>
      </c>
      <c r="S308" s="135">
        <f>'[3]ВЭК 4 цк'!$H$4</f>
        <v>6.4378614056831456</v>
      </c>
      <c r="T308" s="135">
        <f>'[3]ВЭК 4 цк'!$H$4</f>
        <v>6.4378614056831456</v>
      </c>
      <c r="U308" s="135">
        <f>'[3]ВЭК 4 цк'!$H$4</f>
        <v>6.4378614056831456</v>
      </c>
      <c r="V308" s="135">
        <f>'[3]ВЭК 4 цк'!$H$4</f>
        <v>6.4378614056831456</v>
      </c>
      <c r="W308" s="135">
        <f>'[3]ВЭК 4 цк'!$H$4</f>
        <v>6.4378614056831456</v>
      </c>
      <c r="X308" s="135">
        <f>'[3]ВЭК 4 цк'!$H$4</f>
        <v>6.4378614056831456</v>
      </c>
      <c r="Y308" s="136">
        <f>'[3]ВЭК 4 цк'!$H$4</f>
        <v>6.4378614056831456</v>
      </c>
    </row>
    <row r="309" spans="1:25" ht="19.5" customHeight="1" thickBot="1" x14ac:dyDescent="0.25">
      <c r="A309" s="18">
        <v>28</v>
      </c>
      <c r="B309" s="131">
        <f>B310+B311+B312+B313</f>
        <v>4723.5634264656837</v>
      </c>
      <c r="C309" s="131">
        <f t="shared" ref="C309:Y309" si="116">C310+C311+C312+C313</f>
        <v>4805.6529215756836</v>
      </c>
      <c r="D309" s="131">
        <f t="shared" si="116"/>
        <v>4847.5701425756833</v>
      </c>
      <c r="E309" s="131">
        <f t="shared" si="116"/>
        <v>4885.0750673956827</v>
      </c>
      <c r="F309" s="131">
        <f t="shared" si="116"/>
        <v>4933.1277093956833</v>
      </c>
      <c r="G309" s="131">
        <f t="shared" si="116"/>
        <v>4937.6263053756829</v>
      </c>
      <c r="H309" s="131">
        <f t="shared" si="116"/>
        <v>4950.2211930256835</v>
      </c>
      <c r="I309" s="131">
        <f t="shared" si="116"/>
        <v>4730.6345417456832</v>
      </c>
      <c r="J309" s="131">
        <f t="shared" si="116"/>
        <v>4604.7610926156831</v>
      </c>
      <c r="K309" s="131">
        <f t="shared" si="116"/>
        <v>4536.8491421056833</v>
      </c>
      <c r="L309" s="131">
        <f t="shared" si="116"/>
        <v>4464.7320281456832</v>
      </c>
      <c r="M309" s="131">
        <f t="shared" si="116"/>
        <v>4455.2330029356835</v>
      </c>
      <c r="N309" s="131">
        <f t="shared" si="116"/>
        <v>4445.4751452156834</v>
      </c>
      <c r="O309" s="131">
        <f t="shared" si="116"/>
        <v>4440.0563790456836</v>
      </c>
      <c r="P309" s="131">
        <f t="shared" si="116"/>
        <v>4408.5194802656833</v>
      </c>
      <c r="Q309" s="131">
        <f t="shared" si="116"/>
        <v>4426.7048330756834</v>
      </c>
      <c r="R309" s="131">
        <f t="shared" si="116"/>
        <v>4471.5504259356831</v>
      </c>
      <c r="S309" s="131">
        <f t="shared" si="116"/>
        <v>4469.5158194556834</v>
      </c>
      <c r="T309" s="131">
        <f t="shared" si="116"/>
        <v>4480.7654074156835</v>
      </c>
      <c r="U309" s="131">
        <f t="shared" si="116"/>
        <v>4503.3157271256832</v>
      </c>
      <c r="V309" s="131">
        <f t="shared" si="116"/>
        <v>4483.5625281356834</v>
      </c>
      <c r="W309" s="131">
        <f t="shared" si="116"/>
        <v>4484.2674157756828</v>
      </c>
      <c r="X309" s="131">
        <f t="shared" si="116"/>
        <v>4569.037312165683</v>
      </c>
      <c r="Y309" s="131">
        <f t="shared" si="116"/>
        <v>4649.2367530456831</v>
      </c>
    </row>
    <row r="310" spans="1:25" ht="51.75" outlineLevel="1" thickBot="1" x14ac:dyDescent="0.25">
      <c r="A310" s="8" t="s">
        <v>88</v>
      </c>
      <c r="B310" s="134">
        <f>'[2]1'!$A$28</f>
        <v>1727.60056506</v>
      </c>
      <c r="C310" s="135">
        <f>'[2]1'!$B$28</f>
        <v>1809.6900601699999</v>
      </c>
      <c r="D310" s="135">
        <f>'[2]1'!$C$28</f>
        <v>1851.6072811700001</v>
      </c>
      <c r="E310" s="135">
        <f>'[2]1'!$D$28</f>
        <v>1889.1122059899999</v>
      </c>
      <c r="F310" s="135">
        <f>'[2]1'!$E$28</f>
        <v>1937.16484799</v>
      </c>
      <c r="G310" s="135">
        <f>'[2]1'!$F$28</f>
        <v>1941.6634439699999</v>
      </c>
      <c r="H310" s="135">
        <f>'[2]1'!$G$28</f>
        <v>1954.25833162</v>
      </c>
      <c r="I310" s="135">
        <f>'[2]1'!$H$28</f>
        <v>1734.67168034</v>
      </c>
      <c r="J310" s="135">
        <f>'[2]1'!$I$28</f>
        <v>1608.79823121</v>
      </c>
      <c r="K310" s="135">
        <f>'[2]1'!$J$28</f>
        <v>1540.8862807</v>
      </c>
      <c r="L310" s="135">
        <f>'[2]1'!$K$28</f>
        <v>1468.7691667399999</v>
      </c>
      <c r="M310" s="135">
        <f>'[2]1'!$L$28</f>
        <v>1459.27014153</v>
      </c>
      <c r="N310" s="135">
        <f>'[2]1'!$M$28</f>
        <v>1449.5122838100001</v>
      </c>
      <c r="O310" s="135">
        <f>'[2]1'!$N$28</f>
        <v>1444.0935176400001</v>
      </c>
      <c r="P310" s="135">
        <f>'[2]1'!$O$28</f>
        <v>1412.5566188600001</v>
      </c>
      <c r="Q310" s="135">
        <f>'[2]1'!$P$28</f>
        <v>1430.7419716700001</v>
      </c>
      <c r="R310" s="135">
        <f>'[2]1'!$Q$28</f>
        <v>1475.58756453</v>
      </c>
      <c r="S310" s="135">
        <f>'[2]1'!$R$28</f>
        <v>1473.5529580499999</v>
      </c>
      <c r="T310" s="135">
        <f>'[2]1'!$S$28</f>
        <v>1484.80254601</v>
      </c>
      <c r="U310" s="135">
        <f>'[2]1'!$T$28</f>
        <v>1507.35286572</v>
      </c>
      <c r="V310" s="135">
        <f>'[2]1'!$U$28</f>
        <v>1487.5996667300001</v>
      </c>
      <c r="W310" s="135">
        <f>'[2]1'!$V$28</f>
        <v>1488.30455437</v>
      </c>
      <c r="X310" s="135">
        <f>'[2]1'!$W$28</f>
        <v>1573.07445076</v>
      </c>
      <c r="Y310" s="136">
        <f>'[2]1'!$X$28</f>
        <v>1653.2738916400001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6.4378614056831456</v>
      </c>
      <c r="C313" s="135">
        <f>'[3]ВЭК 4 цк'!$H$4</f>
        <v>6.4378614056831456</v>
      </c>
      <c r="D313" s="135">
        <f>'[3]ВЭК 4 цк'!$H$4</f>
        <v>6.4378614056831456</v>
      </c>
      <c r="E313" s="135">
        <f>'[3]ВЭК 4 цк'!$H$4</f>
        <v>6.4378614056831456</v>
      </c>
      <c r="F313" s="135">
        <f>'[3]ВЭК 4 цк'!$H$4</f>
        <v>6.4378614056831456</v>
      </c>
      <c r="G313" s="135">
        <f>'[3]ВЭК 4 цк'!$H$4</f>
        <v>6.4378614056831456</v>
      </c>
      <c r="H313" s="135">
        <f>'[3]ВЭК 4 цк'!$H$4</f>
        <v>6.4378614056831456</v>
      </c>
      <c r="I313" s="135">
        <f>'[3]ВЭК 4 цк'!$H$4</f>
        <v>6.4378614056831456</v>
      </c>
      <c r="J313" s="135">
        <f>'[3]ВЭК 4 цк'!$H$4</f>
        <v>6.4378614056831456</v>
      </c>
      <c r="K313" s="135">
        <f>'[3]ВЭК 4 цк'!$H$4</f>
        <v>6.4378614056831456</v>
      </c>
      <c r="L313" s="135">
        <f>'[3]ВЭК 4 цк'!$H$4</f>
        <v>6.4378614056831456</v>
      </c>
      <c r="M313" s="135">
        <f>'[3]ВЭК 4 цк'!$H$4</f>
        <v>6.4378614056831456</v>
      </c>
      <c r="N313" s="135">
        <f>'[3]ВЭК 4 цк'!$H$4</f>
        <v>6.4378614056831456</v>
      </c>
      <c r="O313" s="135">
        <f>'[3]ВЭК 4 цк'!$H$4</f>
        <v>6.4378614056831456</v>
      </c>
      <c r="P313" s="135">
        <f>'[3]ВЭК 4 цк'!$H$4</f>
        <v>6.4378614056831456</v>
      </c>
      <c r="Q313" s="135">
        <f>'[3]ВЭК 4 цк'!$H$4</f>
        <v>6.4378614056831456</v>
      </c>
      <c r="R313" s="135">
        <f>'[3]ВЭК 4 цк'!$H$4</f>
        <v>6.4378614056831456</v>
      </c>
      <c r="S313" s="135">
        <f>'[3]ВЭК 4 цк'!$H$4</f>
        <v>6.4378614056831456</v>
      </c>
      <c r="T313" s="135">
        <f>'[3]ВЭК 4 цк'!$H$4</f>
        <v>6.4378614056831456</v>
      </c>
      <c r="U313" s="135">
        <f>'[3]ВЭК 4 цк'!$H$4</f>
        <v>6.4378614056831456</v>
      </c>
      <c r="V313" s="135">
        <f>'[3]ВЭК 4 цк'!$H$4</f>
        <v>6.4378614056831456</v>
      </c>
      <c r="W313" s="135">
        <f>'[3]ВЭК 4 цк'!$H$4</f>
        <v>6.4378614056831456</v>
      </c>
      <c r="X313" s="135">
        <f>'[3]ВЭК 4 цк'!$H$4</f>
        <v>6.4378614056831456</v>
      </c>
      <c r="Y313" s="136">
        <f>'[3]ВЭК 4 цк'!$H$4</f>
        <v>6.4378614056831456</v>
      </c>
    </row>
    <row r="314" spans="1:25" ht="19.5" customHeight="1" thickBot="1" x14ac:dyDescent="0.25">
      <c r="A314" s="18">
        <v>29</v>
      </c>
      <c r="B314" s="131">
        <f>B315+B316+B317+B318</f>
        <v>4650.8178857056828</v>
      </c>
      <c r="C314" s="131">
        <f t="shared" ref="C314:Y314" si="118">C315+C316+C317+C318</f>
        <v>4731.7210554456833</v>
      </c>
      <c r="D314" s="131">
        <f t="shared" si="118"/>
        <v>4773.2685864256837</v>
      </c>
      <c r="E314" s="131">
        <f t="shared" si="118"/>
        <v>4792.538608545683</v>
      </c>
      <c r="F314" s="131">
        <f t="shared" si="118"/>
        <v>4798.5160789256834</v>
      </c>
      <c r="G314" s="131">
        <f t="shared" si="118"/>
        <v>4813.3575964056836</v>
      </c>
      <c r="H314" s="131">
        <f t="shared" si="118"/>
        <v>4752.7691853456836</v>
      </c>
      <c r="I314" s="131">
        <f t="shared" si="118"/>
        <v>4667.7855445756832</v>
      </c>
      <c r="J314" s="131">
        <f t="shared" si="118"/>
        <v>4530.5714749556828</v>
      </c>
      <c r="K314" s="131">
        <f t="shared" si="118"/>
        <v>4442.664903635683</v>
      </c>
      <c r="L314" s="131">
        <f t="shared" si="118"/>
        <v>4394.5685412256835</v>
      </c>
      <c r="M314" s="131">
        <f t="shared" si="118"/>
        <v>4376.7024964256834</v>
      </c>
      <c r="N314" s="131">
        <f t="shared" si="118"/>
        <v>4376.4803906456837</v>
      </c>
      <c r="O314" s="131">
        <f t="shared" si="118"/>
        <v>4359.0865645556833</v>
      </c>
      <c r="P314" s="131">
        <f t="shared" si="118"/>
        <v>4345.8629355056837</v>
      </c>
      <c r="Q314" s="131">
        <f t="shared" si="118"/>
        <v>4349.690476715683</v>
      </c>
      <c r="R314" s="131">
        <f t="shared" si="118"/>
        <v>4378.3010059756834</v>
      </c>
      <c r="S314" s="131">
        <f t="shared" si="118"/>
        <v>4386.3087610456832</v>
      </c>
      <c r="T314" s="131">
        <f t="shared" si="118"/>
        <v>4428.7784379656832</v>
      </c>
      <c r="U314" s="131">
        <f t="shared" si="118"/>
        <v>4373.4608012256831</v>
      </c>
      <c r="V314" s="131">
        <f t="shared" si="118"/>
        <v>4374.0320636956831</v>
      </c>
      <c r="W314" s="131">
        <f t="shared" si="118"/>
        <v>4370.0107954756832</v>
      </c>
      <c r="X314" s="131">
        <f t="shared" si="118"/>
        <v>4442.8901332856831</v>
      </c>
      <c r="Y314" s="131">
        <f t="shared" si="118"/>
        <v>4537.6192984456829</v>
      </c>
    </row>
    <row r="315" spans="1:25" ht="51.75" outlineLevel="1" thickBot="1" x14ac:dyDescent="0.25">
      <c r="A315" s="8" t="s">
        <v>88</v>
      </c>
      <c r="B315" s="134">
        <f>'[2]1'!$A$29</f>
        <v>1654.8550243</v>
      </c>
      <c r="C315" s="135">
        <f>'[2]1'!$B$29</f>
        <v>1735.75819404</v>
      </c>
      <c r="D315" s="135">
        <f>'[2]1'!$C$29</f>
        <v>1777.30572502</v>
      </c>
      <c r="E315" s="135">
        <f>'[2]1'!$D$29</f>
        <v>1796.57574714</v>
      </c>
      <c r="F315" s="135">
        <f>'[2]1'!$E$29</f>
        <v>1802.5532175200001</v>
      </c>
      <c r="G315" s="135">
        <f>'[2]1'!$F$29</f>
        <v>1817.3947350000001</v>
      </c>
      <c r="H315" s="135">
        <f>'[2]1'!$G$29</f>
        <v>1756.8063239400001</v>
      </c>
      <c r="I315" s="135">
        <f>'[2]1'!$H$29</f>
        <v>1671.8226831699999</v>
      </c>
      <c r="J315" s="135">
        <f>'[2]1'!$I$29</f>
        <v>1534.60861355</v>
      </c>
      <c r="K315" s="135">
        <f>'[2]1'!$J$29</f>
        <v>1446.70204223</v>
      </c>
      <c r="L315" s="135">
        <f>'[2]1'!$K$29</f>
        <v>1398.60567982</v>
      </c>
      <c r="M315" s="135">
        <f>'[2]1'!$L$29</f>
        <v>1380.7396350199999</v>
      </c>
      <c r="N315" s="135">
        <f>'[2]1'!$M$29</f>
        <v>1380.5175292399999</v>
      </c>
      <c r="O315" s="135">
        <f>'[2]1'!$N$29</f>
        <v>1363.12370315</v>
      </c>
      <c r="P315" s="135">
        <f>'[2]1'!$O$29</f>
        <v>1349.9000741</v>
      </c>
      <c r="Q315" s="135">
        <f>'[2]1'!$P$29</f>
        <v>1353.7276153099999</v>
      </c>
      <c r="R315" s="135">
        <f>'[2]1'!$Q$29</f>
        <v>1382.3381445699999</v>
      </c>
      <c r="S315" s="135">
        <f>'[2]1'!$R$29</f>
        <v>1390.34589964</v>
      </c>
      <c r="T315" s="135">
        <f>'[2]1'!$S$29</f>
        <v>1432.81557656</v>
      </c>
      <c r="U315" s="135">
        <f>'[2]1'!$T$29</f>
        <v>1377.4979398200001</v>
      </c>
      <c r="V315" s="135">
        <f>'[2]1'!$U$29</f>
        <v>1378.06920229</v>
      </c>
      <c r="W315" s="135">
        <f>'[2]1'!$V$29</f>
        <v>1374.0479340700001</v>
      </c>
      <c r="X315" s="135">
        <f>'[2]1'!$W$29</f>
        <v>1446.92727188</v>
      </c>
      <c r="Y315" s="136">
        <f>'[2]1'!$X$29</f>
        <v>1541.6564370399999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6.4378614056831456</v>
      </c>
      <c r="C318" s="135">
        <f>'[3]ВЭК 4 цк'!$H$4</f>
        <v>6.4378614056831456</v>
      </c>
      <c r="D318" s="135">
        <f>'[3]ВЭК 4 цк'!$H$4</f>
        <v>6.4378614056831456</v>
      </c>
      <c r="E318" s="135">
        <f>'[3]ВЭК 4 цк'!$H$4</f>
        <v>6.4378614056831456</v>
      </c>
      <c r="F318" s="135">
        <f>'[3]ВЭК 4 цк'!$H$4</f>
        <v>6.4378614056831456</v>
      </c>
      <c r="G318" s="135">
        <f>'[3]ВЭК 4 цк'!$H$4</f>
        <v>6.4378614056831456</v>
      </c>
      <c r="H318" s="135">
        <f>'[3]ВЭК 4 цк'!$H$4</f>
        <v>6.4378614056831456</v>
      </c>
      <c r="I318" s="135">
        <f>'[3]ВЭК 4 цк'!$H$4</f>
        <v>6.4378614056831456</v>
      </c>
      <c r="J318" s="135">
        <f>'[3]ВЭК 4 цк'!$H$4</f>
        <v>6.4378614056831456</v>
      </c>
      <c r="K318" s="135">
        <f>'[3]ВЭК 4 цк'!$H$4</f>
        <v>6.4378614056831456</v>
      </c>
      <c r="L318" s="135">
        <f>'[3]ВЭК 4 цк'!$H$4</f>
        <v>6.4378614056831456</v>
      </c>
      <c r="M318" s="135">
        <f>'[3]ВЭК 4 цк'!$H$4</f>
        <v>6.4378614056831456</v>
      </c>
      <c r="N318" s="135">
        <f>'[3]ВЭК 4 цк'!$H$4</f>
        <v>6.4378614056831456</v>
      </c>
      <c r="O318" s="135">
        <f>'[3]ВЭК 4 цк'!$H$4</f>
        <v>6.4378614056831456</v>
      </c>
      <c r="P318" s="135">
        <f>'[3]ВЭК 4 цк'!$H$4</f>
        <v>6.4378614056831456</v>
      </c>
      <c r="Q318" s="135">
        <f>'[3]ВЭК 4 цк'!$H$4</f>
        <v>6.4378614056831456</v>
      </c>
      <c r="R318" s="135">
        <f>'[3]ВЭК 4 цк'!$H$4</f>
        <v>6.4378614056831456</v>
      </c>
      <c r="S318" s="135">
        <f>'[3]ВЭК 4 цк'!$H$4</f>
        <v>6.4378614056831456</v>
      </c>
      <c r="T318" s="135">
        <f>'[3]ВЭК 4 цк'!$H$4</f>
        <v>6.4378614056831456</v>
      </c>
      <c r="U318" s="135">
        <f>'[3]ВЭК 4 цк'!$H$4</f>
        <v>6.4378614056831456</v>
      </c>
      <c r="V318" s="135">
        <f>'[3]ВЭК 4 цк'!$H$4</f>
        <v>6.4378614056831456</v>
      </c>
      <c r="W318" s="135">
        <f>'[3]ВЭК 4 цк'!$H$4</f>
        <v>6.4378614056831456</v>
      </c>
      <c r="X318" s="135">
        <f>'[3]ВЭК 4 цк'!$H$4</f>
        <v>6.4378614056831456</v>
      </c>
      <c r="Y318" s="136">
        <f>'[3]ВЭК 4 цк'!$H$4</f>
        <v>6.4378614056831456</v>
      </c>
    </row>
    <row r="319" spans="1:25" ht="19.5" customHeight="1" thickBot="1" x14ac:dyDescent="0.25">
      <c r="A319" s="18">
        <v>30</v>
      </c>
      <c r="B319" s="131">
        <f>B320+B321+B322+B323</f>
        <v>4667.9952094956834</v>
      </c>
      <c r="C319" s="131">
        <f t="shared" ref="C319:Y319" si="120">C320+C321+C322+C323</f>
        <v>4738.4223451156831</v>
      </c>
      <c r="D319" s="131">
        <f t="shared" si="120"/>
        <v>4784.7325691456836</v>
      </c>
      <c r="E319" s="131">
        <f t="shared" si="120"/>
        <v>4812.501517965683</v>
      </c>
      <c r="F319" s="131">
        <f t="shared" si="120"/>
        <v>4864.7555129556831</v>
      </c>
      <c r="G319" s="131">
        <f t="shared" si="120"/>
        <v>4836.128470785683</v>
      </c>
      <c r="H319" s="131">
        <f t="shared" si="120"/>
        <v>4760.6701340356831</v>
      </c>
      <c r="I319" s="131">
        <f t="shared" si="120"/>
        <v>9671.2033000756819</v>
      </c>
      <c r="J319" s="131">
        <f t="shared" si="120"/>
        <v>5410.8130807056832</v>
      </c>
      <c r="K319" s="131">
        <f t="shared" si="120"/>
        <v>4681.7466622356833</v>
      </c>
      <c r="L319" s="131">
        <f t="shared" si="120"/>
        <v>4527.3810122456835</v>
      </c>
      <c r="M319" s="131">
        <f t="shared" si="120"/>
        <v>4498.0167589256835</v>
      </c>
      <c r="N319" s="131">
        <f t="shared" si="120"/>
        <v>4500.2372846656835</v>
      </c>
      <c r="O319" s="131">
        <f t="shared" si="120"/>
        <v>4515.8318302556836</v>
      </c>
      <c r="P319" s="131">
        <f t="shared" si="120"/>
        <v>4463.2731894456829</v>
      </c>
      <c r="Q319" s="131">
        <f t="shared" si="120"/>
        <v>4454.7831452056835</v>
      </c>
      <c r="R319" s="131">
        <f t="shared" si="120"/>
        <v>4485.2920388556831</v>
      </c>
      <c r="S319" s="131">
        <f t="shared" si="120"/>
        <v>4468.8775127056833</v>
      </c>
      <c r="T319" s="131">
        <f t="shared" si="120"/>
        <v>4467.4332537756836</v>
      </c>
      <c r="U319" s="131">
        <f t="shared" si="120"/>
        <v>4467.8190316856835</v>
      </c>
      <c r="V319" s="131">
        <f t="shared" si="120"/>
        <v>4444.9212456256828</v>
      </c>
      <c r="W319" s="131">
        <f t="shared" si="120"/>
        <v>4452.6579982156836</v>
      </c>
      <c r="X319" s="131">
        <f t="shared" si="120"/>
        <v>4502.8212794256833</v>
      </c>
      <c r="Y319" s="131">
        <f t="shared" si="120"/>
        <v>4612.1581769556833</v>
      </c>
    </row>
    <row r="320" spans="1:25" ht="51.75" outlineLevel="1" thickBot="1" x14ac:dyDescent="0.25">
      <c r="A320" s="8" t="s">
        <v>88</v>
      </c>
      <c r="B320" s="134">
        <f>'[2]1'!$A$30</f>
        <v>1672.0323480899999</v>
      </c>
      <c r="C320" s="135">
        <f>'[2]1'!$B$30</f>
        <v>1742.4594837100001</v>
      </c>
      <c r="D320" s="135">
        <f>'[2]1'!$C$30</f>
        <v>1788.7697077400001</v>
      </c>
      <c r="E320" s="135">
        <f>'[2]1'!$D$30</f>
        <v>1816.5386565599999</v>
      </c>
      <c r="F320" s="135">
        <f>'[2]1'!$E$30</f>
        <v>1868.7926515500001</v>
      </c>
      <c r="G320" s="135">
        <f>'[2]1'!$F$30</f>
        <v>1840.16560938</v>
      </c>
      <c r="H320" s="135">
        <f>'[2]1'!$G$30</f>
        <v>1764.70727263</v>
      </c>
      <c r="I320" s="135">
        <f>'[2]1'!$H$30</f>
        <v>6675.24043867</v>
      </c>
      <c r="J320" s="135">
        <f>'[2]1'!$I$30</f>
        <v>2414.8502192999999</v>
      </c>
      <c r="K320" s="135">
        <f>'[2]1'!$J$30</f>
        <v>1685.78380083</v>
      </c>
      <c r="L320" s="135">
        <f>'[2]1'!$K$30</f>
        <v>1531.41815084</v>
      </c>
      <c r="M320" s="135">
        <f>'[2]1'!$L$30</f>
        <v>1502.05389752</v>
      </c>
      <c r="N320" s="135">
        <f>'[2]1'!$M$30</f>
        <v>1504.27442326</v>
      </c>
      <c r="O320" s="135">
        <f>'[2]1'!$N$30</f>
        <v>1519.8689688500001</v>
      </c>
      <c r="P320" s="135">
        <f>'[2]1'!$O$30</f>
        <v>1467.3103280400001</v>
      </c>
      <c r="Q320" s="135">
        <f>'[2]1'!$P$30</f>
        <v>1458.8202838</v>
      </c>
      <c r="R320" s="135">
        <f>'[2]1'!$Q$30</f>
        <v>1489.3291774500001</v>
      </c>
      <c r="S320" s="135">
        <f>'[2]1'!$R$30</f>
        <v>1472.9146513000001</v>
      </c>
      <c r="T320" s="135">
        <f>'[2]1'!$S$30</f>
        <v>1471.4703923699999</v>
      </c>
      <c r="U320" s="135">
        <f>'[2]1'!$T$30</f>
        <v>1471.85617028</v>
      </c>
      <c r="V320" s="135">
        <f>'[2]1'!$U$30</f>
        <v>1448.95838422</v>
      </c>
      <c r="W320" s="135">
        <f>'[2]1'!$V$30</f>
        <v>1456.6951368099999</v>
      </c>
      <c r="X320" s="135">
        <f>'[2]1'!$W$30</f>
        <v>1506.85841802</v>
      </c>
      <c r="Y320" s="136">
        <f>'[2]1'!$X$30</f>
        <v>1616.19531555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6.4378614056831456</v>
      </c>
      <c r="C323" s="135">
        <f>'[3]ВЭК 4 цк'!$H$4</f>
        <v>6.4378614056831456</v>
      </c>
      <c r="D323" s="135">
        <f>'[3]ВЭК 4 цк'!$H$4</f>
        <v>6.4378614056831456</v>
      </c>
      <c r="E323" s="135">
        <f>'[3]ВЭК 4 цк'!$H$4</f>
        <v>6.4378614056831456</v>
      </c>
      <c r="F323" s="135">
        <f>'[3]ВЭК 4 цк'!$H$4</f>
        <v>6.4378614056831456</v>
      </c>
      <c r="G323" s="135">
        <f>'[3]ВЭК 4 цк'!$H$4</f>
        <v>6.4378614056831456</v>
      </c>
      <c r="H323" s="135">
        <f>'[3]ВЭК 4 цк'!$H$4</f>
        <v>6.4378614056831456</v>
      </c>
      <c r="I323" s="135">
        <f>'[3]ВЭК 4 цк'!$H$4</f>
        <v>6.4378614056831456</v>
      </c>
      <c r="J323" s="135">
        <f>'[3]ВЭК 4 цк'!$H$4</f>
        <v>6.4378614056831456</v>
      </c>
      <c r="K323" s="135">
        <f>'[3]ВЭК 4 цк'!$H$4</f>
        <v>6.4378614056831456</v>
      </c>
      <c r="L323" s="135">
        <f>'[3]ВЭК 4 цк'!$H$4</f>
        <v>6.4378614056831456</v>
      </c>
      <c r="M323" s="135">
        <f>'[3]ВЭК 4 цк'!$H$4</f>
        <v>6.4378614056831456</v>
      </c>
      <c r="N323" s="135">
        <f>'[3]ВЭК 4 цк'!$H$4</f>
        <v>6.4378614056831456</v>
      </c>
      <c r="O323" s="135">
        <f>'[3]ВЭК 4 цк'!$H$4</f>
        <v>6.4378614056831456</v>
      </c>
      <c r="P323" s="135">
        <f>'[3]ВЭК 4 цк'!$H$4</f>
        <v>6.4378614056831456</v>
      </c>
      <c r="Q323" s="135">
        <f>'[3]ВЭК 4 цк'!$H$4</f>
        <v>6.4378614056831456</v>
      </c>
      <c r="R323" s="135">
        <f>'[3]ВЭК 4 цк'!$H$4</f>
        <v>6.4378614056831456</v>
      </c>
      <c r="S323" s="135">
        <f>'[3]ВЭК 4 цк'!$H$4</f>
        <v>6.4378614056831456</v>
      </c>
      <c r="T323" s="135">
        <f>'[3]ВЭК 4 цк'!$H$4</f>
        <v>6.4378614056831456</v>
      </c>
      <c r="U323" s="135">
        <f>'[3]ВЭК 4 цк'!$H$4</f>
        <v>6.4378614056831456</v>
      </c>
      <c r="V323" s="135">
        <f>'[3]ВЭК 4 цк'!$H$4</f>
        <v>6.4378614056831456</v>
      </c>
      <c r="W323" s="135">
        <f>'[3]ВЭК 4 цк'!$H$4</f>
        <v>6.4378614056831456</v>
      </c>
      <c r="X323" s="135">
        <f>'[3]ВЭК 4 цк'!$H$4</f>
        <v>6.4378614056831456</v>
      </c>
      <c r="Y323" s="136">
        <f>'[3]ВЭК 4 цк'!$H$4</f>
        <v>6.4378614056831456</v>
      </c>
    </row>
    <row r="324" spans="1:25" ht="19.5" customHeight="1" thickBot="1" x14ac:dyDescent="0.25">
      <c r="A324" s="18">
        <v>31</v>
      </c>
      <c r="B324" s="131">
        <f>B325+B326+B327+B328</f>
        <v>4709.5945948256831</v>
      </c>
      <c r="C324" s="131">
        <f t="shared" ref="C324:Y324" si="122">C325+C326+C327+C328</f>
        <v>4780.0963667056831</v>
      </c>
      <c r="D324" s="131">
        <f t="shared" si="122"/>
        <v>4827.7665589256831</v>
      </c>
      <c r="E324" s="131">
        <f t="shared" si="122"/>
        <v>4862.5435450256828</v>
      </c>
      <c r="F324" s="131">
        <f t="shared" si="122"/>
        <v>4827.0550146356836</v>
      </c>
      <c r="G324" s="131">
        <f t="shared" si="122"/>
        <v>4841.1164851256835</v>
      </c>
      <c r="H324" s="131">
        <f t="shared" si="122"/>
        <v>4737.0376052856827</v>
      </c>
      <c r="I324" s="131">
        <f t="shared" si="122"/>
        <v>4691.2181059556833</v>
      </c>
      <c r="J324" s="131">
        <f t="shared" si="122"/>
        <v>4577.704237125683</v>
      </c>
      <c r="K324" s="131">
        <f t="shared" si="122"/>
        <v>4491.3633740256828</v>
      </c>
      <c r="L324" s="131">
        <f t="shared" si="122"/>
        <v>4464.6874328256836</v>
      </c>
      <c r="M324" s="131">
        <f t="shared" si="122"/>
        <v>4444.4893770956833</v>
      </c>
      <c r="N324" s="131">
        <f t="shared" si="122"/>
        <v>4449.4691913356837</v>
      </c>
      <c r="O324" s="131">
        <f t="shared" si="122"/>
        <v>4445.4443964956836</v>
      </c>
      <c r="P324" s="131">
        <f t="shared" si="122"/>
        <v>4418.2859208356831</v>
      </c>
      <c r="Q324" s="131">
        <f t="shared" si="122"/>
        <v>4429.0908513456834</v>
      </c>
      <c r="R324" s="131">
        <f t="shared" si="122"/>
        <v>4459.8083620556836</v>
      </c>
      <c r="S324" s="131">
        <f t="shared" si="122"/>
        <v>4455.3952064256828</v>
      </c>
      <c r="T324" s="131">
        <f t="shared" si="122"/>
        <v>4456.3122221456833</v>
      </c>
      <c r="U324" s="131">
        <f t="shared" si="122"/>
        <v>4454.7175757956829</v>
      </c>
      <c r="V324" s="131">
        <f t="shared" si="122"/>
        <v>4437.2191121756832</v>
      </c>
      <c r="W324" s="131">
        <f t="shared" si="122"/>
        <v>4447.929172145683</v>
      </c>
      <c r="X324" s="131">
        <f t="shared" si="122"/>
        <v>4520.6142220156835</v>
      </c>
      <c r="Y324" s="131">
        <f t="shared" si="122"/>
        <v>4623.637579235683</v>
      </c>
    </row>
    <row r="325" spans="1:25" ht="51.75" outlineLevel="1" thickBot="1" x14ac:dyDescent="0.25">
      <c r="A325" s="8" t="s">
        <v>88</v>
      </c>
      <c r="B325" s="134">
        <f>'[2]1'!$A$31</f>
        <v>1713.63173342</v>
      </c>
      <c r="C325" s="135">
        <f>'[2]1'!$B$31</f>
        <v>1784.1335053</v>
      </c>
      <c r="D325" s="135">
        <f>'[2]1'!$C$31</f>
        <v>1831.80369752</v>
      </c>
      <c r="E325" s="135">
        <f>'[2]1'!$D$31</f>
        <v>1866.5806836199999</v>
      </c>
      <c r="F325" s="135">
        <f>'[2]1'!$E$31</f>
        <v>1831.0921532299999</v>
      </c>
      <c r="G325" s="135">
        <f>'[2]1'!$F$31</f>
        <v>1845.15362372</v>
      </c>
      <c r="H325" s="135">
        <f>'[2]1'!$G$31</f>
        <v>1741.0747438799999</v>
      </c>
      <c r="I325" s="135">
        <f>'[2]1'!$H$31</f>
        <v>1695.25524455</v>
      </c>
      <c r="J325" s="135">
        <f>'[2]1'!$I$31</f>
        <v>1581.74137572</v>
      </c>
      <c r="K325" s="135">
        <f>'[2]1'!$J$31</f>
        <v>1495.40051262</v>
      </c>
      <c r="L325" s="135">
        <f>'[2]1'!$K$31</f>
        <v>1468.7245714200001</v>
      </c>
      <c r="M325" s="135">
        <f>'[2]1'!$L$31</f>
        <v>1448.52651569</v>
      </c>
      <c r="N325" s="135">
        <f>'[2]1'!$M$31</f>
        <v>1453.50632993</v>
      </c>
      <c r="O325" s="135">
        <f>'[2]1'!$N$31</f>
        <v>1449.4815350900001</v>
      </c>
      <c r="P325" s="135">
        <f>'[2]1'!$O$31</f>
        <v>1422.3230594300001</v>
      </c>
      <c r="Q325" s="135">
        <f>'[2]1'!$P$31</f>
        <v>1433.1279899399999</v>
      </c>
      <c r="R325" s="135">
        <f>'[2]1'!$Q$31</f>
        <v>1463.8455006500001</v>
      </c>
      <c r="S325" s="135">
        <f>'[2]1'!$R$31</f>
        <v>1459.43234502</v>
      </c>
      <c r="T325" s="135">
        <f>'[2]1'!$S$31</f>
        <v>1460.3493607400001</v>
      </c>
      <c r="U325" s="135">
        <f>'[2]1'!$T$31</f>
        <v>1458.7547143899999</v>
      </c>
      <c r="V325" s="135">
        <f>'[2]1'!$U$31</f>
        <v>1441.25625077</v>
      </c>
      <c r="W325" s="135">
        <f>'[2]1'!$V$31</f>
        <v>1451.9663107399999</v>
      </c>
      <c r="X325" s="135">
        <f>'[2]1'!$W$31</f>
        <v>1524.65136061</v>
      </c>
      <c r="Y325" s="136">
        <f>'[2]1'!$X$31</f>
        <v>1627.67471783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6.4378614056831456</v>
      </c>
      <c r="C328" s="135">
        <f>'[3]ВЭК 4 цк'!$H$4</f>
        <v>6.4378614056831456</v>
      </c>
      <c r="D328" s="135">
        <f>'[3]ВЭК 4 цк'!$H$4</f>
        <v>6.4378614056831456</v>
      </c>
      <c r="E328" s="135">
        <f>'[3]ВЭК 4 цк'!$H$4</f>
        <v>6.4378614056831456</v>
      </c>
      <c r="F328" s="135">
        <f>'[3]ВЭК 4 цк'!$H$4</f>
        <v>6.4378614056831456</v>
      </c>
      <c r="G328" s="135">
        <f>'[3]ВЭК 4 цк'!$H$4</f>
        <v>6.4378614056831456</v>
      </c>
      <c r="H328" s="135">
        <f>'[3]ВЭК 4 цк'!$H$4</f>
        <v>6.4378614056831456</v>
      </c>
      <c r="I328" s="135">
        <f>'[3]ВЭК 4 цк'!$H$4</f>
        <v>6.4378614056831456</v>
      </c>
      <c r="J328" s="135">
        <f>'[3]ВЭК 4 цк'!$H$4</f>
        <v>6.4378614056831456</v>
      </c>
      <c r="K328" s="135">
        <f>'[3]ВЭК 4 цк'!$H$4</f>
        <v>6.4378614056831456</v>
      </c>
      <c r="L328" s="135">
        <f>'[3]ВЭК 4 цк'!$H$4</f>
        <v>6.4378614056831456</v>
      </c>
      <c r="M328" s="135">
        <f>'[3]ВЭК 4 цк'!$H$4</f>
        <v>6.4378614056831456</v>
      </c>
      <c r="N328" s="135">
        <f>'[3]ВЭК 4 цк'!$H$4</f>
        <v>6.4378614056831456</v>
      </c>
      <c r="O328" s="135">
        <f>'[3]ВЭК 4 цк'!$H$4</f>
        <v>6.4378614056831456</v>
      </c>
      <c r="P328" s="135">
        <f>'[3]ВЭК 4 цк'!$H$4</f>
        <v>6.4378614056831456</v>
      </c>
      <c r="Q328" s="135">
        <f>'[3]ВЭК 4 цк'!$H$4</f>
        <v>6.4378614056831456</v>
      </c>
      <c r="R328" s="135">
        <f>'[3]ВЭК 4 цк'!$H$4</f>
        <v>6.4378614056831456</v>
      </c>
      <c r="S328" s="135">
        <f>'[3]ВЭК 4 цк'!$H$4</f>
        <v>6.4378614056831456</v>
      </c>
      <c r="T328" s="135">
        <f>'[3]ВЭК 4 цк'!$H$4</f>
        <v>6.4378614056831456</v>
      </c>
      <c r="U328" s="135">
        <f>'[3]ВЭК 4 цк'!$H$4</f>
        <v>6.4378614056831456</v>
      </c>
      <c r="V328" s="135">
        <f>'[3]ВЭК 4 цк'!$H$4</f>
        <v>6.4378614056831456</v>
      </c>
      <c r="W328" s="135">
        <f>'[3]ВЭК 4 цк'!$H$4</f>
        <v>6.4378614056831456</v>
      </c>
      <c r="X328" s="135">
        <f>'[3]ВЭК 4 цк'!$H$4</f>
        <v>6.4378614056831456</v>
      </c>
      <c r="Y328" s="136">
        <f>'[3]ВЭК 4 цк'!$H$4</f>
        <v>6.4378614056831456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4851.2485944756836</v>
      </c>
      <c r="C332" s="131">
        <f t="shared" ref="C332:Y332" si="124">C333+C334+C335+C336</f>
        <v>5024.6077016856834</v>
      </c>
      <c r="D332" s="131">
        <f t="shared" si="124"/>
        <v>5073.3235690656838</v>
      </c>
      <c r="E332" s="131">
        <f t="shared" si="124"/>
        <v>5112.8867650856837</v>
      </c>
      <c r="F332" s="131">
        <f t="shared" si="124"/>
        <v>5127.2958758156838</v>
      </c>
      <c r="G332" s="131">
        <f t="shared" si="124"/>
        <v>5133.517305665684</v>
      </c>
      <c r="H332" s="131">
        <f t="shared" si="124"/>
        <v>5085.650872745684</v>
      </c>
      <c r="I332" s="131">
        <f t="shared" si="124"/>
        <v>4911.2563394656836</v>
      </c>
      <c r="J332" s="131">
        <f t="shared" si="124"/>
        <v>4766.7614098456834</v>
      </c>
      <c r="K332" s="131">
        <f t="shared" si="124"/>
        <v>4757.9652123656833</v>
      </c>
      <c r="L332" s="131">
        <f t="shared" si="124"/>
        <v>4711.4495460756834</v>
      </c>
      <c r="M332" s="131">
        <f t="shared" si="124"/>
        <v>4687.610095735683</v>
      </c>
      <c r="N332" s="131">
        <f t="shared" si="124"/>
        <v>4695.9201378356838</v>
      </c>
      <c r="O332" s="131">
        <f t="shared" si="124"/>
        <v>4689.0442335356838</v>
      </c>
      <c r="P332" s="131">
        <f t="shared" si="124"/>
        <v>4681.3800170056838</v>
      </c>
      <c r="Q332" s="131">
        <f t="shared" si="124"/>
        <v>4664.5392380156836</v>
      </c>
      <c r="R332" s="131">
        <f t="shared" si="124"/>
        <v>4675.7368336656837</v>
      </c>
      <c r="S332" s="131">
        <f t="shared" si="124"/>
        <v>4678.4451977656836</v>
      </c>
      <c r="T332" s="131">
        <f t="shared" si="124"/>
        <v>4705.8849803756839</v>
      </c>
      <c r="U332" s="131">
        <f t="shared" si="124"/>
        <v>4711.1207421856834</v>
      </c>
      <c r="V332" s="131">
        <f t="shared" si="124"/>
        <v>4718.5224069456835</v>
      </c>
      <c r="W332" s="131">
        <f t="shared" si="124"/>
        <v>4706.1432271456833</v>
      </c>
      <c r="X332" s="131">
        <f t="shared" si="124"/>
        <v>4774.581018635683</v>
      </c>
      <c r="Y332" s="131">
        <f t="shared" si="124"/>
        <v>4849.2770139556833</v>
      </c>
    </row>
    <row r="333" spans="1:25" ht="51.75" outlineLevel="1" thickBot="1" x14ac:dyDescent="0.25">
      <c r="A333" s="8" t="s">
        <v>88</v>
      </c>
      <c r="B333" s="134">
        <f>'[2]1'!$A$1</f>
        <v>1566.7957330700001</v>
      </c>
      <c r="C333" s="135">
        <f>'[2]1'!$B$1</f>
        <v>1740.1548402799999</v>
      </c>
      <c r="D333" s="135">
        <f>'[2]1'!$C$1</f>
        <v>1788.8707076600001</v>
      </c>
      <c r="E333" s="135">
        <f>'[2]1'!$D$1</f>
        <v>1828.43390368</v>
      </c>
      <c r="F333" s="135">
        <f>'[2]1'!$E$1</f>
        <v>1842.84301441</v>
      </c>
      <c r="G333" s="135">
        <f>'[2]1'!$F$1</f>
        <v>1849.0644442600001</v>
      </c>
      <c r="H333" s="135">
        <f>'[2]1'!$G$1</f>
        <v>1801.19801134</v>
      </c>
      <c r="I333" s="135">
        <f>'[2]1'!$H$1</f>
        <v>1626.8034780600001</v>
      </c>
      <c r="J333" s="135">
        <f>'[2]1'!$I$1</f>
        <v>1482.3085484400001</v>
      </c>
      <c r="K333" s="135">
        <f>'[2]1'!$J$1</f>
        <v>1473.51235096</v>
      </c>
      <c r="L333" s="135">
        <f>'[2]1'!$K$1</f>
        <v>1426.9966846699999</v>
      </c>
      <c r="M333" s="135">
        <f>'[2]1'!$L$1</f>
        <v>1403.1572343299999</v>
      </c>
      <c r="N333" s="135">
        <f>'[2]1'!$M$1</f>
        <v>1411.4672764300001</v>
      </c>
      <c r="O333" s="135">
        <f>'[2]1'!$N$1</f>
        <v>1404.5913721300001</v>
      </c>
      <c r="P333" s="135">
        <f>'[2]1'!$O$1</f>
        <v>1396.9271556000001</v>
      </c>
      <c r="Q333" s="135">
        <f>'[2]1'!$P$1</f>
        <v>1380.0863766099999</v>
      </c>
      <c r="R333" s="135">
        <f>'[2]1'!$Q$1</f>
        <v>1391.2839722599999</v>
      </c>
      <c r="S333" s="135">
        <f>'[2]1'!$R$1</f>
        <v>1393.9923363600001</v>
      </c>
      <c r="T333" s="135">
        <f>'[2]1'!$S$1</f>
        <v>1421.4321189699999</v>
      </c>
      <c r="U333" s="135">
        <f>'[2]1'!$T$1</f>
        <v>1426.6678807799999</v>
      </c>
      <c r="V333" s="135">
        <f>'[2]1'!$U$1</f>
        <v>1434.06954554</v>
      </c>
      <c r="W333" s="135">
        <f>'[2]1'!$V$1</f>
        <v>1421.6903657400001</v>
      </c>
      <c r="X333" s="135">
        <f>'[2]1'!$W$1</f>
        <v>1490.1281572299999</v>
      </c>
      <c r="Y333" s="136">
        <f>'[2]1'!$X$1</f>
        <v>1564.82415255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6.4378614056831456</v>
      </c>
      <c r="C336" s="135">
        <f>'[3]ВЭК 4 цк'!$H$4</f>
        <v>6.4378614056831456</v>
      </c>
      <c r="D336" s="135">
        <f>'[3]ВЭК 4 цк'!$H$4</f>
        <v>6.4378614056831456</v>
      </c>
      <c r="E336" s="135">
        <f>'[3]ВЭК 4 цк'!$H$4</f>
        <v>6.4378614056831456</v>
      </c>
      <c r="F336" s="135">
        <f>'[3]ВЭК 4 цк'!$H$4</f>
        <v>6.4378614056831456</v>
      </c>
      <c r="G336" s="135">
        <f>'[3]ВЭК 4 цк'!$H$4</f>
        <v>6.4378614056831456</v>
      </c>
      <c r="H336" s="135">
        <f>'[3]ВЭК 4 цк'!$H$4</f>
        <v>6.4378614056831456</v>
      </c>
      <c r="I336" s="135">
        <f>'[3]ВЭК 4 цк'!$H$4</f>
        <v>6.4378614056831456</v>
      </c>
      <c r="J336" s="135">
        <f>'[3]ВЭК 4 цк'!$H$4</f>
        <v>6.4378614056831456</v>
      </c>
      <c r="K336" s="135">
        <f>'[3]ВЭК 4 цк'!$H$4</f>
        <v>6.4378614056831456</v>
      </c>
      <c r="L336" s="135">
        <f>'[3]ВЭК 4 цк'!$H$4</f>
        <v>6.4378614056831456</v>
      </c>
      <c r="M336" s="135">
        <f>'[3]ВЭК 4 цк'!$H$4</f>
        <v>6.4378614056831456</v>
      </c>
      <c r="N336" s="135">
        <f>'[3]ВЭК 4 цк'!$H$4</f>
        <v>6.4378614056831456</v>
      </c>
      <c r="O336" s="135">
        <f>'[3]ВЭК 4 цк'!$H$4</f>
        <v>6.4378614056831456</v>
      </c>
      <c r="P336" s="135">
        <f>'[3]ВЭК 4 цк'!$H$4</f>
        <v>6.4378614056831456</v>
      </c>
      <c r="Q336" s="135">
        <f>'[3]ВЭК 4 цк'!$H$4</f>
        <v>6.4378614056831456</v>
      </c>
      <c r="R336" s="135">
        <f>'[3]ВЭК 4 цк'!$H$4</f>
        <v>6.4378614056831456</v>
      </c>
      <c r="S336" s="135">
        <f>'[3]ВЭК 4 цк'!$H$4</f>
        <v>6.4378614056831456</v>
      </c>
      <c r="T336" s="135">
        <f>'[3]ВЭК 4 цк'!$H$4</f>
        <v>6.4378614056831456</v>
      </c>
      <c r="U336" s="135">
        <f>'[3]ВЭК 4 цк'!$H$4</f>
        <v>6.4378614056831456</v>
      </c>
      <c r="V336" s="135">
        <f>'[3]ВЭК 4 цк'!$H$4</f>
        <v>6.4378614056831456</v>
      </c>
      <c r="W336" s="135">
        <f>'[3]ВЭК 4 цк'!$H$4</f>
        <v>6.4378614056831456</v>
      </c>
      <c r="X336" s="135">
        <f>'[3]ВЭК 4 цк'!$H$4</f>
        <v>6.4378614056831456</v>
      </c>
      <c r="Y336" s="136">
        <f>'[3]ВЭК 4 цк'!$H$4</f>
        <v>6.4378614056831456</v>
      </c>
    </row>
    <row r="337" spans="1:25" ht="19.5" customHeight="1" thickBot="1" x14ac:dyDescent="0.25">
      <c r="A337" s="18">
        <v>2</v>
      </c>
      <c r="B337" s="131">
        <f>B338+B339+B340+B341</f>
        <v>4829.8886822856839</v>
      </c>
      <c r="C337" s="131">
        <f t="shared" ref="C337:Y337" si="126">C338+C339+C340+C341</f>
        <v>4915.9083611256838</v>
      </c>
      <c r="D337" s="131">
        <f t="shared" si="126"/>
        <v>5000.0744420956835</v>
      </c>
      <c r="E337" s="131">
        <f t="shared" si="126"/>
        <v>5063.8977090856833</v>
      </c>
      <c r="F337" s="131">
        <f t="shared" si="126"/>
        <v>5092.1955207256833</v>
      </c>
      <c r="G337" s="131">
        <f t="shared" si="126"/>
        <v>5077.0833079456834</v>
      </c>
      <c r="H337" s="131">
        <f t="shared" si="126"/>
        <v>5017.9355270856831</v>
      </c>
      <c r="I337" s="131">
        <f t="shared" si="126"/>
        <v>4882.8540550156831</v>
      </c>
      <c r="J337" s="131">
        <f t="shared" si="126"/>
        <v>4765.6681410956835</v>
      </c>
      <c r="K337" s="131">
        <f t="shared" si="126"/>
        <v>4751.3012959556836</v>
      </c>
      <c r="L337" s="131">
        <f t="shared" si="126"/>
        <v>4732.0674066456831</v>
      </c>
      <c r="M337" s="131">
        <f t="shared" si="126"/>
        <v>4705.3426919156836</v>
      </c>
      <c r="N337" s="131">
        <f t="shared" si="126"/>
        <v>4678.1137114356834</v>
      </c>
      <c r="O337" s="131">
        <f t="shared" si="126"/>
        <v>4576.4313483556834</v>
      </c>
      <c r="P337" s="131">
        <f t="shared" si="126"/>
        <v>4622.4245125356838</v>
      </c>
      <c r="Q337" s="131">
        <f t="shared" si="126"/>
        <v>4647.4934742156838</v>
      </c>
      <c r="R337" s="131">
        <f t="shared" si="126"/>
        <v>4665.8691608956833</v>
      </c>
      <c r="S337" s="131">
        <f t="shared" si="126"/>
        <v>4677.204480155684</v>
      </c>
      <c r="T337" s="131">
        <f t="shared" si="126"/>
        <v>4702.5158116556831</v>
      </c>
      <c r="U337" s="131">
        <f t="shared" si="126"/>
        <v>4719.7384275556833</v>
      </c>
      <c r="V337" s="131">
        <f t="shared" si="126"/>
        <v>4752.5053330056835</v>
      </c>
      <c r="W337" s="131">
        <f t="shared" si="126"/>
        <v>4734.6137706056834</v>
      </c>
      <c r="X337" s="131">
        <f t="shared" si="126"/>
        <v>4722.829065985683</v>
      </c>
      <c r="Y337" s="131">
        <f t="shared" si="126"/>
        <v>4779.2916267156834</v>
      </c>
    </row>
    <row r="338" spans="1:25" ht="51.75" outlineLevel="1" thickBot="1" x14ac:dyDescent="0.25">
      <c r="A338" s="8" t="s">
        <v>88</v>
      </c>
      <c r="B338" s="134">
        <f>'[2]1'!$A$2</f>
        <v>1545.4358208799999</v>
      </c>
      <c r="C338" s="135">
        <f>'[2]1'!$B$2</f>
        <v>1631.45549972</v>
      </c>
      <c r="D338" s="135">
        <f>'[2]1'!$C$2</f>
        <v>1715.62158069</v>
      </c>
      <c r="E338" s="135">
        <f>'[2]1'!$D$2</f>
        <v>1779.4448476800001</v>
      </c>
      <c r="F338" s="135">
        <f>'[2]1'!$E$2</f>
        <v>1807.74265932</v>
      </c>
      <c r="G338" s="135">
        <f>'[2]1'!$F$2</f>
        <v>1792.6304465400001</v>
      </c>
      <c r="H338" s="135">
        <f>'[2]1'!$G$2</f>
        <v>1733.4826656800001</v>
      </c>
      <c r="I338" s="135">
        <f>'[2]1'!$H$2</f>
        <v>1598.4011936100001</v>
      </c>
      <c r="J338" s="135">
        <f>'[2]1'!$I$2</f>
        <v>1481.21527969</v>
      </c>
      <c r="K338" s="135">
        <f>'[2]1'!$J$2</f>
        <v>1466.8484345500001</v>
      </c>
      <c r="L338" s="135">
        <f>'[2]1'!$K$2</f>
        <v>1447.6145452400001</v>
      </c>
      <c r="M338" s="135">
        <f>'[2]1'!$L$2</f>
        <v>1420.8898305099999</v>
      </c>
      <c r="N338" s="135">
        <f>'[2]1'!$M$2</f>
        <v>1393.6608500299999</v>
      </c>
      <c r="O338" s="135">
        <f>'[2]1'!$N$2</f>
        <v>1291.9784869499999</v>
      </c>
      <c r="P338" s="135">
        <f>'[2]1'!$O$2</f>
        <v>1337.9716511300001</v>
      </c>
      <c r="Q338" s="135">
        <f>'[2]1'!$P$2</f>
        <v>1363.0406128100001</v>
      </c>
      <c r="R338" s="135">
        <f>'[2]1'!$Q$2</f>
        <v>1381.41629949</v>
      </c>
      <c r="S338" s="135">
        <f>'[2]1'!$R$2</f>
        <v>1392.75161875</v>
      </c>
      <c r="T338" s="135">
        <f>'[2]1'!$S$2</f>
        <v>1418.0629502500001</v>
      </c>
      <c r="U338" s="135">
        <f>'[2]1'!$T$2</f>
        <v>1435.28556615</v>
      </c>
      <c r="V338" s="135">
        <f>'[2]1'!$U$2</f>
        <v>1468.0524716</v>
      </c>
      <c r="W338" s="135">
        <f>'[2]1'!$V$2</f>
        <v>1450.1609092000001</v>
      </c>
      <c r="X338" s="135">
        <f>'[2]1'!$W$2</f>
        <v>1438.3762045799999</v>
      </c>
      <c r="Y338" s="136">
        <f>'[2]1'!$X$2</f>
        <v>1494.8387653100001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6.4378614056831456</v>
      </c>
      <c r="C341" s="135">
        <f>'[3]ВЭК 4 цк'!$H$4</f>
        <v>6.4378614056831456</v>
      </c>
      <c r="D341" s="135">
        <f>'[3]ВЭК 4 цк'!$H$4</f>
        <v>6.4378614056831456</v>
      </c>
      <c r="E341" s="135">
        <f>'[3]ВЭК 4 цк'!$H$4</f>
        <v>6.4378614056831456</v>
      </c>
      <c r="F341" s="135">
        <f>'[3]ВЭК 4 цк'!$H$4</f>
        <v>6.4378614056831456</v>
      </c>
      <c r="G341" s="135">
        <f>'[3]ВЭК 4 цк'!$H$4</f>
        <v>6.4378614056831456</v>
      </c>
      <c r="H341" s="135">
        <f>'[3]ВЭК 4 цк'!$H$4</f>
        <v>6.4378614056831456</v>
      </c>
      <c r="I341" s="135">
        <f>'[3]ВЭК 4 цк'!$H$4</f>
        <v>6.4378614056831456</v>
      </c>
      <c r="J341" s="135">
        <f>'[3]ВЭК 4 цк'!$H$4</f>
        <v>6.4378614056831456</v>
      </c>
      <c r="K341" s="135">
        <f>'[3]ВЭК 4 цк'!$H$4</f>
        <v>6.4378614056831456</v>
      </c>
      <c r="L341" s="135">
        <f>'[3]ВЭК 4 цк'!$H$4</f>
        <v>6.4378614056831456</v>
      </c>
      <c r="M341" s="135">
        <f>'[3]ВЭК 4 цк'!$H$4</f>
        <v>6.4378614056831456</v>
      </c>
      <c r="N341" s="135">
        <f>'[3]ВЭК 4 цк'!$H$4</f>
        <v>6.4378614056831456</v>
      </c>
      <c r="O341" s="135">
        <f>'[3]ВЭК 4 цк'!$H$4</f>
        <v>6.4378614056831456</v>
      </c>
      <c r="P341" s="135">
        <f>'[3]ВЭК 4 цк'!$H$4</f>
        <v>6.4378614056831456</v>
      </c>
      <c r="Q341" s="135">
        <f>'[3]ВЭК 4 цк'!$H$4</f>
        <v>6.4378614056831456</v>
      </c>
      <c r="R341" s="135">
        <f>'[3]ВЭК 4 цк'!$H$4</f>
        <v>6.4378614056831456</v>
      </c>
      <c r="S341" s="135">
        <f>'[3]ВЭК 4 цк'!$H$4</f>
        <v>6.4378614056831456</v>
      </c>
      <c r="T341" s="135">
        <f>'[3]ВЭК 4 цк'!$H$4</f>
        <v>6.4378614056831456</v>
      </c>
      <c r="U341" s="135">
        <f>'[3]ВЭК 4 цк'!$H$4</f>
        <v>6.4378614056831456</v>
      </c>
      <c r="V341" s="135">
        <f>'[3]ВЭК 4 цк'!$H$4</f>
        <v>6.4378614056831456</v>
      </c>
      <c r="W341" s="135">
        <f>'[3]ВЭК 4 цк'!$H$4</f>
        <v>6.4378614056831456</v>
      </c>
      <c r="X341" s="135">
        <f>'[3]ВЭК 4 цк'!$H$4</f>
        <v>6.4378614056831456</v>
      </c>
      <c r="Y341" s="136">
        <f>'[3]ВЭК 4 цк'!$H$4</f>
        <v>6.4378614056831456</v>
      </c>
    </row>
    <row r="342" spans="1:25" ht="19.5" customHeight="1" thickBot="1" x14ac:dyDescent="0.25">
      <c r="A342" s="18">
        <v>3</v>
      </c>
      <c r="B342" s="131">
        <f>B343+B344+B345+B346</f>
        <v>4927.5926239156834</v>
      </c>
      <c r="C342" s="131">
        <f t="shared" ref="C342:Y342" si="128">C343+C344+C345+C346</f>
        <v>5023.0194366856831</v>
      </c>
      <c r="D342" s="131">
        <f t="shared" si="128"/>
        <v>5040.1059801756837</v>
      </c>
      <c r="E342" s="131">
        <f t="shared" si="128"/>
        <v>5061.6663559756835</v>
      </c>
      <c r="F342" s="131">
        <f t="shared" si="128"/>
        <v>5065.3588661156837</v>
      </c>
      <c r="G342" s="131">
        <f t="shared" si="128"/>
        <v>5066.8668951256832</v>
      </c>
      <c r="H342" s="131">
        <f t="shared" si="128"/>
        <v>5015.5255685856837</v>
      </c>
      <c r="I342" s="131">
        <f t="shared" si="128"/>
        <v>4913.622932755683</v>
      </c>
      <c r="J342" s="131">
        <f t="shared" si="128"/>
        <v>4793.7874984656837</v>
      </c>
      <c r="K342" s="131">
        <f t="shared" si="128"/>
        <v>4787.6545683056838</v>
      </c>
      <c r="L342" s="131">
        <f t="shared" si="128"/>
        <v>4760.6313445956839</v>
      </c>
      <c r="M342" s="131">
        <f t="shared" si="128"/>
        <v>4745.6795366356837</v>
      </c>
      <c r="N342" s="131">
        <f t="shared" si="128"/>
        <v>4750.0842954156833</v>
      </c>
      <c r="O342" s="131">
        <f t="shared" si="128"/>
        <v>4751.4205692256837</v>
      </c>
      <c r="P342" s="131">
        <f t="shared" si="128"/>
        <v>4748.8332557256836</v>
      </c>
      <c r="Q342" s="131">
        <f t="shared" si="128"/>
        <v>4754.1745406856835</v>
      </c>
      <c r="R342" s="131">
        <f t="shared" si="128"/>
        <v>4755.5816645956838</v>
      </c>
      <c r="S342" s="131">
        <f t="shared" si="128"/>
        <v>4747.338965285684</v>
      </c>
      <c r="T342" s="131">
        <f t="shared" si="128"/>
        <v>4773.374373185683</v>
      </c>
      <c r="U342" s="131">
        <f t="shared" si="128"/>
        <v>4788.6921108656834</v>
      </c>
      <c r="V342" s="131">
        <f t="shared" si="128"/>
        <v>4790.3635321956835</v>
      </c>
      <c r="W342" s="131">
        <f t="shared" si="128"/>
        <v>4756.0153620056835</v>
      </c>
      <c r="X342" s="131">
        <f t="shared" si="128"/>
        <v>4816.2444474656841</v>
      </c>
      <c r="Y342" s="131">
        <f t="shared" si="128"/>
        <v>4937.574007495683</v>
      </c>
    </row>
    <row r="343" spans="1:25" ht="51.75" outlineLevel="1" thickBot="1" x14ac:dyDescent="0.25">
      <c r="A343" s="8" t="s">
        <v>88</v>
      </c>
      <c r="B343" s="134">
        <f>'[2]1'!$A$3</f>
        <v>1643.1397625100001</v>
      </c>
      <c r="C343" s="135">
        <f>'[2]1'!$B$3</f>
        <v>1738.5665752800001</v>
      </c>
      <c r="D343" s="135">
        <f>'[2]1'!$C$3</f>
        <v>1755.65311877</v>
      </c>
      <c r="E343" s="135">
        <f>'[2]1'!$D$3</f>
        <v>1777.21349457</v>
      </c>
      <c r="F343" s="135">
        <f>'[2]1'!$E$3</f>
        <v>1780.9060047099999</v>
      </c>
      <c r="G343" s="135">
        <f>'[2]1'!$F$3</f>
        <v>1782.4140337199999</v>
      </c>
      <c r="H343" s="135">
        <f>'[2]1'!$G$3</f>
        <v>1731.07270718</v>
      </c>
      <c r="I343" s="135">
        <f>'[2]1'!$H$3</f>
        <v>1629.1700713499999</v>
      </c>
      <c r="J343" s="135">
        <f>'[2]1'!$I$3</f>
        <v>1509.33463706</v>
      </c>
      <c r="K343" s="135">
        <f>'[2]1'!$J$3</f>
        <v>1503.2017069000001</v>
      </c>
      <c r="L343" s="135">
        <f>'[2]1'!$K$3</f>
        <v>1476.17848319</v>
      </c>
      <c r="M343" s="135">
        <f>'[2]1'!$L$3</f>
        <v>1461.22667523</v>
      </c>
      <c r="N343" s="135">
        <f>'[2]1'!$M$3</f>
        <v>1465.63143401</v>
      </c>
      <c r="O343" s="135">
        <f>'[2]1'!$N$3</f>
        <v>1466.96770782</v>
      </c>
      <c r="P343" s="135">
        <f>'[2]1'!$O$3</f>
        <v>1464.3803943200001</v>
      </c>
      <c r="Q343" s="135">
        <f>'[2]1'!$P$3</f>
        <v>1469.72167928</v>
      </c>
      <c r="R343" s="135">
        <f>'[2]1'!$Q$3</f>
        <v>1471.1288031900001</v>
      </c>
      <c r="S343" s="135">
        <f>'[2]1'!$R$3</f>
        <v>1462.8861038800001</v>
      </c>
      <c r="T343" s="135">
        <f>'[2]1'!$S$3</f>
        <v>1488.9215117799999</v>
      </c>
      <c r="U343" s="135">
        <f>'[2]1'!$T$3</f>
        <v>1504.2392494600001</v>
      </c>
      <c r="V343" s="135">
        <f>'[2]1'!$U$3</f>
        <v>1505.91067079</v>
      </c>
      <c r="W343" s="135">
        <f>'[2]1'!$V$3</f>
        <v>1471.5625006</v>
      </c>
      <c r="X343" s="135">
        <f>'[2]1'!$W$3</f>
        <v>1531.7915860600001</v>
      </c>
      <c r="Y343" s="136">
        <f>'[2]1'!$X$3</f>
        <v>1653.1211460899999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6.4378614056831456</v>
      </c>
      <c r="C346" s="135">
        <f>'[3]ВЭК 4 цк'!$H$4</f>
        <v>6.4378614056831456</v>
      </c>
      <c r="D346" s="135">
        <f>'[3]ВЭК 4 цк'!$H$4</f>
        <v>6.4378614056831456</v>
      </c>
      <c r="E346" s="135">
        <f>'[3]ВЭК 4 цк'!$H$4</f>
        <v>6.4378614056831456</v>
      </c>
      <c r="F346" s="135">
        <f>'[3]ВЭК 4 цк'!$H$4</f>
        <v>6.4378614056831456</v>
      </c>
      <c r="G346" s="135">
        <f>'[3]ВЭК 4 цк'!$H$4</f>
        <v>6.4378614056831456</v>
      </c>
      <c r="H346" s="135">
        <f>'[3]ВЭК 4 цк'!$H$4</f>
        <v>6.4378614056831456</v>
      </c>
      <c r="I346" s="135">
        <f>'[3]ВЭК 4 цк'!$H$4</f>
        <v>6.4378614056831456</v>
      </c>
      <c r="J346" s="135">
        <f>'[3]ВЭК 4 цк'!$H$4</f>
        <v>6.4378614056831456</v>
      </c>
      <c r="K346" s="135">
        <f>'[3]ВЭК 4 цк'!$H$4</f>
        <v>6.4378614056831456</v>
      </c>
      <c r="L346" s="135">
        <f>'[3]ВЭК 4 цк'!$H$4</f>
        <v>6.4378614056831456</v>
      </c>
      <c r="M346" s="135">
        <f>'[3]ВЭК 4 цк'!$H$4</f>
        <v>6.4378614056831456</v>
      </c>
      <c r="N346" s="135">
        <f>'[3]ВЭК 4 цк'!$H$4</f>
        <v>6.4378614056831456</v>
      </c>
      <c r="O346" s="135">
        <f>'[3]ВЭК 4 цк'!$H$4</f>
        <v>6.4378614056831456</v>
      </c>
      <c r="P346" s="135">
        <f>'[3]ВЭК 4 цк'!$H$4</f>
        <v>6.4378614056831456</v>
      </c>
      <c r="Q346" s="135">
        <f>'[3]ВЭК 4 цк'!$H$4</f>
        <v>6.4378614056831456</v>
      </c>
      <c r="R346" s="135">
        <f>'[3]ВЭК 4 цк'!$H$4</f>
        <v>6.4378614056831456</v>
      </c>
      <c r="S346" s="135">
        <f>'[3]ВЭК 4 цк'!$H$4</f>
        <v>6.4378614056831456</v>
      </c>
      <c r="T346" s="135">
        <f>'[3]ВЭК 4 цк'!$H$4</f>
        <v>6.4378614056831456</v>
      </c>
      <c r="U346" s="135">
        <f>'[3]ВЭК 4 цк'!$H$4</f>
        <v>6.4378614056831456</v>
      </c>
      <c r="V346" s="135">
        <f>'[3]ВЭК 4 цк'!$H$4</f>
        <v>6.4378614056831456</v>
      </c>
      <c r="W346" s="135">
        <f>'[3]ВЭК 4 цк'!$H$4</f>
        <v>6.4378614056831456</v>
      </c>
      <c r="X346" s="135">
        <f>'[3]ВЭК 4 цк'!$H$4</f>
        <v>6.4378614056831456</v>
      </c>
      <c r="Y346" s="136">
        <f>'[3]ВЭК 4 цк'!$H$4</f>
        <v>6.4378614056831456</v>
      </c>
    </row>
    <row r="347" spans="1:25" ht="19.5" customHeight="1" thickBot="1" x14ac:dyDescent="0.25">
      <c r="A347" s="18">
        <v>4</v>
      </c>
      <c r="B347" s="131">
        <f>B348+B349+B350+B351</f>
        <v>4953.4796859756834</v>
      </c>
      <c r="C347" s="131">
        <f t="shared" ref="C347:Y347" si="130">C348+C349+C350+C351</f>
        <v>5052.4201924756835</v>
      </c>
      <c r="D347" s="131">
        <f t="shared" si="130"/>
        <v>5093.3624950456833</v>
      </c>
      <c r="E347" s="131">
        <f t="shared" si="130"/>
        <v>5148.0219325056833</v>
      </c>
      <c r="F347" s="131">
        <f t="shared" si="130"/>
        <v>5156.0970108856836</v>
      </c>
      <c r="G347" s="131">
        <f t="shared" si="130"/>
        <v>5151.0104235856834</v>
      </c>
      <c r="H347" s="131">
        <f t="shared" si="130"/>
        <v>5105.6384617056838</v>
      </c>
      <c r="I347" s="131">
        <f t="shared" si="130"/>
        <v>4967.6860044356836</v>
      </c>
      <c r="J347" s="131">
        <f t="shared" si="130"/>
        <v>4852.9408820356839</v>
      </c>
      <c r="K347" s="131">
        <f t="shared" si="130"/>
        <v>4819.5432847256834</v>
      </c>
      <c r="L347" s="131">
        <f t="shared" si="130"/>
        <v>4761.1350065856832</v>
      </c>
      <c r="M347" s="131">
        <f t="shared" si="130"/>
        <v>4754.9671620456838</v>
      </c>
      <c r="N347" s="131">
        <f t="shared" si="130"/>
        <v>4757.6224598756835</v>
      </c>
      <c r="O347" s="131">
        <f t="shared" si="130"/>
        <v>4723.3021213356833</v>
      </c>
      <c r="P347" s="131">
        <f t="shared" si="130"/>
        <v>4708.1918805156838</v>
      </c>
      <c r="Q347" s="131">
        <f t="shared" si="130"/>
        <v>4708.7416090856832</v>
      </c>
      <c r="R347" s="131">
        <f t="shared" si="130"/>
        <v>4732.6164761956834</v>
      </c>
      <c r="S347" s="131">
        <f t="shared" si="130"/>
        <v>4704.713326225683</v>
      </c>
      <c r="T347" s="131">
        <f t="shared" si="130"/>
        <v>4730.5194834556833</v>
      </c>
      <c r="U347" s="131">
        <f t="shared" si="130"/>
        <v>4744.6346228856837</v>
      </c>
      <c r="V347" s="131">
        <f t="shared" si="130"/>
        <v>4755.3796245656831</v>
      </c>
      <c r="W347" s="131">
        <f t="shared" si="130"/>
        <v>4728.9584297256833</v>
      </c>
      <c r="X347" s="131">
        <f t="shared" si="130"/>
        <v>4789.4173834456833</v>
      </c>
      <c r="Y347" s="131">
        <f t="shared" si="130"/>
        <v>5012.741883705683</v>
      </c>
    </row>
    <row r="348" spans="1:25" ht="51.75" outlineLevel="1" thickBot="1" x14ac:dyDescent="0.25">
      <c r="A348" s="8" t="s">
        <v>88</v>
      </c>
      <c r="B348" s="134">
        <f>'[2]1'!$A$4</f>
        <v>1669.0268245699999</v>
      </c>
      <c r="C348" s="135">
        <f>'[2]1'!$B$4</f>
        <v>1767.96733107</v>
      </c>
      <c r="D348" s="135">
        <f>'[2]1'!$C$4</f>
        <v>1808.90963364</v>
      </c>
      <c r="E348" s="135">
        <f>'[2]1'!$D$4</f>
        <v>1863.5690711</v>
      </c>
      <c r="F348" s="135">
        <f>'[2]1'!$E$4</f>
        <v>1871.6441494799999</v>
      </c>
      <c r="G348" s="135">
        <f>'[2]1'!$F$4</f>
        <v>1866.5575621800001</v>
      </c>
      <c r="H348" s="135">
        <f>'[2]1'!$G$4</f>
        <v>1821.1856003</v>
      </c>
      <c r="I348" s="135">
        <f>'[2]1'!$H$4</f>
        <v>1683.2331430300001</v>
      </c>
      <c r="J348" s="135">
        <f>'[2]1'!$I$4</f>
        <v>1568.4880206299999</v>
      </c>
      <c r="K348" s="135">
        <f>'[2]1'!$J$4</f>
        <v>1535.0904233199999</v>
      </c>
      <c r="L348" s="135">
        <f>'[2]1'!$K$4</f>
        <v>1476.6821451799999</v>
      </c>
      <c r="M348" s="135">
        <f>'[2]1'!$L$4</f>
        <v>1470.5143006400001</v>
      </c>
      <c r="N348" s="135">
        <f>'[2]1'!$M$4</f>
        <v>1473.16959847</v>
      </c>
      <c r="O348" s="135">
        <f>'[2]1'!$N$4</f>
        <v>1438.84925993</v>
      </c>
      <c r="P348" s="135">
        <f>'[2]1'!$O$4</f>
        <v>1423.7390191100001</v>
      </c>
      <c r="Q348" s="135">
        <f>'[2]1'!$P$4</f>
        <v>1424.2887476799999</v>
      </c>
      <c r="R348" s="135">
        <f>'[2]1'!$Q$4</f>
        <v>1448.1636147900001</v>
      </c>
      <c r="S348" s="135">
        <f>'[2]1'!$R$4</f>
        <v>1420.2604648199999</v>
      </c>
      <c r="T348" s="135">
        <f>'[2]1'!$S$4</f>
        <v>1446.06662205</v>
      </c>
      <c r="U348" s="135">
        <f>'[2]1'!$T$4</f>
        <v>1460.18176148</v>
      </c>
      <c r="V348" s="135">
        <f>'[2]1'!$U$4</f>
        <v>1470.9267631600001</v>
      </c>
      <c r="W348" s="135">
        <f>'[2]1'!$V$4</f>
        <v>1444.5055683200001</v>
      </c>
      <c r="X348" s="135">
        <f>'[2]1'!$W$4</f>
        <v>1504.96452204</v>
      </c>
      <c r="Y348" s="136">
        <f>'[2]1'!$X$4</f>
        <v>1728.2890222999999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6.4378614056831456</v>
      </c>
      <c r="C351" s="135">
        <f>'[3]ВЭК 4 цк'!$H$4</f>
        <v>6.4378614056831456</v>
      </c>
      <c r="D351" s="135">
        <f>'[3]ВЭК 4 цк'!$H$4</f>
        <v>6.4378614056831456</v>
      </c>
      <c r="E351" s="135">
        <f>'[3]ВЭК 4 цк'!$H$4</f>
        <v>6.4378614056831456</v>
      </c>
      <c r="F351" s="135">
        <f>'[3]ВЭК 4 цк'!$H$4</f>
        <v>6.4378614056831456</v>
      </c>
      <c r="G351" s="135">
        <f>'[3]ВЭК 4 цк'!$H$4</f>
        <v>6.4378614056831456</v>
      </c>
      <c r="H351" s="135">
        <f>'[3]ВЭК 4 цк'!$H$4</f>
        <v>6.4378614056831456</v>
      </c>
      <c r="I351" s="135">
        <f>'[3]ВЭК 4 цк'!$H$4</f>
        <v>6.4378614056831456</v>
      </c>
      <c r="J351" s="135">
        <f>'[3]ВЭК 4 цк'!$H$4</f>
        <v>6.4378614056831456</v>
      </c>
      <c r="K351" s="135">
        <f>'[3]ВЭК 4 цк'!$H$4</f>
        <v>6.4378614056831456</v>
      </c>
      <c r="L351" s="135">
        <f>'[3]ВЭК 4 цк'!$H$4</f>
        <v>6.4378614056831456</v>
      </c>
      <c r="M351" s="135">
        <f>'[3]ВЭК 4 цк'!$H$4</f>
        <v>6.4378614056831456</v>
      </c>
      <c r="N351" s="135">
        <f>'[3]ВЭК 4 цк'!$H$4</f>
        <v>6.4378614056831456</v>
      </c>
      <c r="O351" s="135">
        <f>'[3]ВЭК 4 цк'!$H$4</f>
        <v>6.4378614056831456</v>
      </c>
      <c r="P351" s="135">
        <f>'[3]ВЭК 4 цк'!$H$4</f>
        <v>6.4378614056831456</v>
      </c>
      <c r="Q351" s="135">
        <f>'[3]ВЭК 4 цк'!$H$4</f>
        <v>6.4378614056831456</v>
      </c>
      <c r="R351" s="135">
        <f>'[3]ВЭК 4 цк'!$H$4</f>
        <v>6.4378614056831456</v>
      </c>
      <c r="S351" s="135">
        <f>'[3]ВЭК 4 цк'!$H$4</f>
        <v>6.4378614056831456</v>
      </c>
      <c r="T351" s="135">
        <f>'[3]ВЭК 4 цк'!$H$4</f>
        <v>6.4378614056831456</v>
      </c>
      <c r="U351" s="135">
        <f>'[3]ВЭК 4 цк'!$H$4</f>
        <v>6.4378614056831456</v>
      </c>
      <c r="V351" s="135">
        <f>'[3]ВЭК 4 цк'!$H$4</f>
        <v>6.4378614056831456</v>
      </c>
      <c r="W351" s="135">
        <f>'[3]ВЭК 4 цк'!$H$4</f>
        <v>6.4378614056831456</v>
      </c>
      <c r="X351" s="135">
        <f>'[3]ВЭК 4 цк'!$H$4</f>
        <v>6.4378614056831456</v>
      </c>
      <c r="Y351" s="136">
        <f>'[3]ВЭК 4 цк'!$H$4</f>
        <v>6.4378614056831456</v>
      </c>
    </row>
    <row r="352" spans="1:25" ht="19.5" customHeight="1" thickBot="1" x14ac:dyDescent="0.25">
      <c r="A352" s="18">
        <v>5</v>
      </c>
      <c r="B352" s="131">
        <f>B353+B354+B355+B356</f>
        <v>4936.9511260756835</v>
      </c>
      <c r="C352" s="131">
        <f t="shared" ref="C352:Y352" si="132">C353+C354+C355+C356</f>
        <v>5012.552653885683</v>
      </c>
      <c r="D352" s="131">
        <f t="shared" si="132"/>
        <v>5063.2079749756831</v>
      </c>
      <c r="E352" s="131">
        <f t="shared" si="132"/>
        <v>5103.6609068956832</v>
      </c>
      <c r="F352" s="131">
        <f t="shared" si="132"/>
        <v>5106.8961335756831</v>
      </c>
      <c r="G352" s="131">
        <f t="shared" si="132"/>
        <v>5098.3340432456835</v>
      </c>
      <c r="H352" s="131">
        <f t="shared" si="132"/>
        <v>5075.518806045684</v>
      </c>
      <c r="I352" s="131">
        <f t="shared" si="132"/>
        <v>4980.2082675656839</v>
      </c>
      <c r="J352" s="131">
        <f t="shared" si="132"/>
        <v>4869.4694307956834</v>
      </c>
      <c r="K352" s="131">
        <f t="shared" si="132"/>
        <v>4797.5416437156837</v>
      </c>
      <c r="L352" s="131">
        <f t="shared" si="132"/>
        <v>4734.5399357456836</v>
      </c>
      <c r="M352" s="131">
        <f t="shared" si="132"/>
        <v>4696.2832647456835</v>
      </c>
      <c r="N352" s="131">
        <f t="shared" si="132"/>
        <v>4690.9723315656838</v>
      </c>
      <c r="O352" s="131">
        <f t="shared" si="132"/>
        <v>4694.7705128156831</v>
      </c>
      <c r="P352" s="131">
        <f t="shared" si="132"/>
        <v>4702.9138315756836</v>
      </c>
      <c r="Q352" s="131">
        <f t="shared" si="132"/>
        <v>4713.4022052356831</v>
      </c>
      <c r="R352" s="131">
        <f t="shared" si="132"/>
        <v>4705.9185651956832</v>
      </c>
      <c r="S352" s="131">
        <f t="shared" si="132"/>
        <v>4680.2435113156835</v>
      </c>
      <c r="T352" s="131">
        <f t="shared" si="132"/>
        <v>4707.5750763856831</v>
      </c>
      <c r="U352" s="131">
        <f t="shared" si="132"/>
        <v>4724.1740342156836</v>
      </c>
      <c r="V352" s="131">
        <f t="shared" si="132"/>
        <v>4737.4074619156836</v>
      </c>
      <c r="W352" s="131">
        <f t="shared" si="132"/>
        <v>4710.4540134756835</v>
      </c>
      <c r="X352" s="131">
        <f t="shared" si="132"/>
        <v>4762.0786247256838</v>
      </c>
      <c r="Y352" s="131">
        <f t="shared" si="132"/>
        <v>4833.9089655956832</v>
      </c>
    </row>
    <row r="353" spans="1:25" ht="51.75" outlineLevel="1" thickBot="1" x14ac:dyDescent="0.25">
      <c r="A353" s="8" t="s">
        <v>88</v>
      </c>
      <c r="B353" s="134">
        <f>'[2]1'!$A$5</f>
        <v>1652.49826467</v>
      </c>
      <c r="C353" s="135">
        <f>'[2]1'!$B$5</f>
        <v>1728.0997924799999</v>
      </c>
      <c r="D353" s="135">
        <f>'[2]1'!$C$5</f>
        <v>1778.75511357</v>
      </c>
      <c r="E353" s="135">
        <f>'[2]1'!$D$5</f>
        <v>1819.2080454899999</v>
      </c>
      <c r="F353" s="135">
        <f>'[2]1'!$E$5</f>
        <v>1822.44327217</v>
      </c>
      <c r="G353" s="135">
        <f>'[2]1'!$F$5</f>
        <v>1813.88118184</v>
      </c>
      <c r="H353" s="135">
        <f>'[2]1'!$G$5</f>
        <v>1791.06594464</v>
      </c>
      <c r="I353" s="135">
        <f>'[2]1'!$H$5</f>
        <v>1695.7554061599999</v>
      </c>
      <c r="J353" s="135">
        <f>'[2]1'!$I$5</f>
        <v>1585.0165693900001</v>
      </c>
      <c r="K353" s="135">
        <f>'[2]1'!$J$5</f>
        <v>1513.0887823099999</v>
      </c>
      <c r="L353" s="135">
        <f>'[2]1'!$K$5</f>
        <v>1450.0870743400001</v>
      </c>
      <c r="M353" s="135">
        <f>'[2]1'!$L$5</f>
        <v>1411.83040334</v>
      </c>
      <c r="N353" s="135">
        <f>'[2]1'!$M$5</f>
        <v>1406.5194701600001</v>
      </c>
      <c r="O353" s="135">
        <f>'[2]1'!$N$5</f>
        <v>1410.3176514100001</v>
      </c>
      <c r="P353" s="135">
        <f>'[2]1'!$O$5</f>
        <v>1418.4609701700001</v>
      </c>
      <c r="Q353" s="135">
        <f>'[2]1'!$P$5</f>
        <v>1428.9493438300001</v>
      </c>
      <c r="R353" s="135">
        <f>'[2]1'!$Q$5</f>
        <v>1421.4657037899999</v>
      </c>
      <c r="S353" s="135">
        <f>'[2]1'!$R$5</f>
        <v>1395.79064991</v>
      </c>
      <c r="T353" s="135">
        <f>'[2]1'!$S$5</f>
        <v>1423.1222149800001</v>
      </c>
      <c r="U353" s="135">
        <f>'[2]1'!$T$5</f>
        <v>1439.7211728100001</v>
      </c>
      <c r="V353" s="135">
        <f>'[2]1'!$U$5</f>
        <v>1452.9546005100001</v>
      </c>
      <c r="W353" s="135">
        <f>'[2]1'!$V$5</f>
        <v>1426.00115207</v>
      </c>
      <c r="X353" s="135">
        <f>'[2]1'!$W$5</f>
        <v>1477.62576332</v>
      </c>
      <c r="Y353" s="136">
        <f>'[2]1'!$X$5</f>
        <v>1549.4561041899999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6.4378614056831456</v>
      </c>
      <c r="C356" s="135">
        <f>'[3]ВЭК 4 цк'!$H$4</f>
        <v>6.4378614056831456</v>
      </c>
      <c r="D356" s="135">
        <f>'[3]ВЭК 4 цк'!$H$4</f>
        <v>6.4378614056831456</v>
      </c>
      <c r="E356" s="135">
        <f>'[3]ВЭК 4 цк'!$H$4</f>
        <v>6.4378614056831456</v>
      </c>
      <c r="F356" s="135">
        <f>'[3]ВЭК 4 цк'!$H$4</f>
        <v>6.4378614056831456</v>
      </c>
      <c r="G356" s="135">
        <f>'[3]ВЭК 4 цк'!$H$4</f>
        <v>6.4378614056831456</v>
      </c>
      <c r="H356" s="135">
        <f>'[3]ВЭК 4 цк'!$H$4</f>
        <v>6.4378614056831456</v>
      </c>
      <c r="I356" s="135">
        <f>'[3]ВЭК 4 цк'!$H$4</f>
        <v>6.4378614056831456</v>
      </c>
      <c r="J356" s="135">
        <f>'[3]ВЭК 4 цк'!$H$4</f>
        <v>6.4378614056831456</v>
      </c>
      <c r="K356" s="135">
        <f>'[3]ВЭК 4 цк'!$H$4</f>
        <v>6.4378614056831456</v>
      </c>
      <c r="L356" s="135">
        <f>'[3]ВЭК 4 цк'!$H$4</f>
        <v>6.4378614056831456</v>
      </c>
      <c r="M356" s="135">
        <f>'[3]ВЭК 4 цк'!$H$4</f>
        <v>6.4378614056831456</v>
      </c>
      <c r="N356" s="135">
        <f>'[3]ВЭК 4 цк'!$H$4</f>
        <v>6.4378614056831456</v>
      </c>
      <c r="O356" s="135">
        <f>'[3]ВЭК 4 цк'!$H$4</f>
        <v>6.4378614056831456</v>
      </c>
      <c r="P356" s="135">
        <f>'[3]ВЭК 4 цк'!$H$4</f>
        <v>6.4378614056831456</v>
      </c>
      <c r="Q356" s="135">
        <f>'[3]ВЭК 4 цк'!$H$4</f>
        <v>6.4378614056831456</v>
      </c>
      <c r="R356" s="135">
        <f>'[3]ВЭК 4 цк'!$H$4</f>
        <v>6.4378614056831456</v>
      </c>
      <c r="S356" s="135">
        <f>'[3]ВЭК 4 цк'!$H$4</f>
        <v>6.4378614056831456</v>
      </c>
      <c r="T356" s="135">
        <f>'[3]ВЭК 4 цк'!$H$4</f>
        <v>6.4378614056831456</v>
      </c>
      <c r="U356" s="135">
        <f>'[3]ВЭК 4 цк'!$H$4</f>
        <v>6.4378614056831456</v>
      </c>
      <c r="V356" s="135">
        <f>'[3]ВЭК 4 цк'!$H$4</f>
        <v>6.4378614056831456</v>
      </c>
      <c r="W356" s="135">
        <f>'[3]ВЭК 4 цк'!$H$4</f>
        <v>6.4378614056831456</v>
      </c>
      <c r="X356" s="135">
        <f>'[3]ВЭК 4 цк'!$H$4</f>
        <v>6.4378614056831456</v>
      </c>
      <c r="Y356" s="136">
        <f>'[3]ВЭК 4 цк'!$H$4</f>
        <v>6.4378614056831456</v>
      </c>
    </row>
    <row r="357" spans="1:25" ht="19.5" customHeight="1" thickBot="1" x14ac:dyDescent="0.25">
      <c r="A357" s="18">
        <v>6</v>
      </c>
      <c r="B357" s="131">
        <f>B358+B359+B360+B361</f>
        <v>4918.9735625556832</v>
      </c>
      <c r="C357" s="131">
        <f t="shared" ref="C357:Y357" si="134">C358+C359+C360+C361</f>
        <v>4928.721308665683</v>
      </c>
      <c r="D357" s="131">
        <f t="shared" si="134"/>
        <v>4958.7720403056837</v>
      </c>
      <c r="E357" s="131">
        <f t="shared" si="134"/>
        <v>5051.2481050456836</v>
      </c>
      <c r="F357" s="131">
        <f t="shared" si="134"/>
        <v>5078.6740995756836</v>
      </c>
      <c r="G357" s="131">
        <f t="shared" si="134"/>
        <v>5010.2822746556831</v>
      </c>
      <c r="H357" s="131">
        <f t="shared" si="134"/>
        <v>5057.7891597656835</v>
      </c>
      <c r="I357" s="131">
        <f t="shared" si="134"/>
        <v>4981.0202771156837</v>
      </c>
      <c r="J357" s="131">
        <f t="shared" si="134"/>
        <v>4918.2430567056836</v>
      </c>
      <c r="K357" s="131">
        <f t="shared" si="134"/>
        <v>4821.1316353556831</v>
      </c>
      <c r="L357" s="131">
        <f t="shared" si="134"/>
        <v>4751.8312058956835</v>
      </c>
      <c r="M357" s="131">
        <f t="shared" si="134"/>
        <v>4717.5026854556836</v>
      </c>
      <c r="N357" s="131">
        <f t="shared" si="134"/>
        <v>4699.2766722356837</v>
      </c>
      <c r="O357" s="131">
        <f t="shared" si="134"/>
        <v>4719.8300117456838</v>
      </c>
      <c r="P357" s="131">
        <f t="shared" si="134"/>
        <v>4722.4463688856831</v>
      </c>
      <c r="Q357" s="131">
        <f t="shared" si="134"/>
        <v>4729.3778382656837</v>
      </c>
      <c r="R357" s="131">
        <f t="shared" si="134"/>
        <v>4714.071657775683</v>
      </c>
      <c r="S357" s="131">
        <f t="shared" si="134"/>
        <v>4697.2442440356836</v>
      </c>
      <c r="T357" s="131">
        <f t="shared" si="134"/>
        <v>4712.4594796856836</v>
      </c>
      <c r="U357" s="131">
        <f t="shared" si="134"/>
        <v>4719.3396544856832</v>
      </c>
      <c r="V357" s="131">
        <f t="shared" si="134"/>
        <v>4729.661740595684</v>
      </c>
      <c r="W357" s="131">
        <f t="shared" si="134"/>
        <v>4707.9963139956835</v>
      </c>
      <c r="X357" s="131">
        <f t="shared" si="134"/>
        <v>4771.8057515256833</v>
      </c>
      <c r="Y357" s="131">
        <f t="shared" si="134"/>
        <v>4855.4977601856835</v>
      </c>
    </row>
    <row r="358" spans="1:25" ht="51.75" outlineLevel="1" thickBot="1" x14ac:dyDescent="0.25">
      <c r="A358" s="8" t="s">
        <v>88</v>
      </c>
      <c r="B358" s="134">
        <f>'[2]1'!$A$6</f>
        <v>1634.5207011499999</v>
      </c>
      <c r="C358" s="135">
        <f>'[2]1'!$B$6</f>
        <v>1644.2684472599999</v>
      </c>
      <c r="D358" s="135">
        <f>'[2]1'!$C$6</f>
        <v>1674.3191789</v>
      </c>
      <c r="E358" s="135">
        <f>'[2]1'!$D$6</f>
        <v>1766.7952436400001</v>
      </c>
      <c r="F358" s="135">
        <f>'[2]1'!$E$6</f>
        <v>1794.2212381700001</v>
      </c>
      <c r="G358" s="135">
        <f>'[2]1'!$F$6</f>
        <v>1725.82941325</v>
      </c>
      <c r="H358" s="135">
        <f>'[2]1'!$G$6</f>
        <v>1773.33629836</v>
      </c>
      <c r="I358" s="135">
        <f>'[2]1'!$H$6</f>
        <v>1696.56741571</v>
      </c>
      <c r="J358" s="135">
        <f>'[2]1'!$I$6</f>
        <v>1633.7901953000001</v>
      </c>
      <c r="K358" s="135">
        <f>'[2]1'!$J$6</f>
        <v>1536.67877395</v>
      </c>
      <c r="L358" s="135">
        <f>'[2]1'!$K$6</f>
        <v>1467.37834449</v>
      </c>
      <c r="M358" s="135">
        <f>'[2]1'!$L$6</f>
        <v>1433.0498240500001</v>
      </c>
      <c r="N358" s="135">
        <f>'[2]1'!$M$6</f>
        <v>1414.82381083</v>
      </c>
      <c r="O358" s="135">
        <f>'[2]1'!$N$6</f>
        <v>1435.3771503400001</v>
      </c>
      <c r="P358" s="135">
        <f>'[2]1'!$O$6</f>
        <v>1437.9935074800001</v>
      </c>
      <c r="Q358" s="135">
        <f>'[2]1'!$P$6</f>
        <v>1444.92497686</v>
      </c>
      <c r="R358" s="135">
        <f>'[2]1'!$Q$6</f>
        <v>1429.6187963699999</v>
      </c>
      <c r="S358" s="135">
        <f>'[2]1'!$R$6</f>
        <v>1412.79138263</v>
      </c>
      <c r="T358" s="135">
        <f>'[2]1'!$S$6</f>
        <v>1428.0066182800001</v>
      </c>
      <c r="U358" s="135">
        <f>'[2]1'!$T$6</f>
        <v>1434.88679308</v>
      </c>
      <c r="V358" s="135">
        <f>'[2]1'!$U$6</f>
        <v>1445.2088791900001</v>
      </c>
      <c r="W358" s="135">
        <f>'[2]1'!$V$6</f>
        <v>1423.54345259</v>
      </c>
      <c r="X358" s="135">
        <f>'[2]1'!$W$6</f>
        <v>1487.35289012</v>
      </c>
      <c r="Y358" s="136">
        <f>'[2]1'!$X$6</f>
        <v>1571.04489878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6.4378614056831456</v>
      </c>
      <c r="C361" s="135">
        <f>'[3]ВЭК 4 цк'!$H$4</f>
        <v>6.4378614056831456</v>
      </c>
      <c r="D361" s="135">
        <f>'[3]ВЭК 4 цк'!$H$4</f>
        <v>6.4378614056831456</v>
      </c>
      <c r="E361" s="135">
        <f>'[3]ВЭК 4 цк'!$H$4</f>
        <v>6.4378614056831456</v>
      </c>
      <c r="F361" s="135">
        <f>'[3]ВЭК 4 цк'!$H$4</f>
        <v>6.4378614056831456</v>
      </c>
      <c r="G361" s="135">
        <f>'[3]ВЭК 4 цк'!$H$4</f>
        <v>6.4378614056831456</v>
      </c>
      <c r="H361" s="135">
        <f>'[3]ВЭК 4 цк'!$H$4</f>
        <v>6.4378614056831456</v>
      </c>
      <c r="I361" s="135">
        <f>'[3]ВЭК 4 цк'!$H$4</f>
        <v>6.4378614056831456</v>
      </c>
      <c r="J361" s="135">
        <f>'[3]ВЭК 4 цк'!$H$4</f>
        <v>6.4378614056831456</v>
      </c>
      <c r="K361" s="135">
        <f>'[3]ВЭК 4 цк'!$H$4</f>
        <v>6.4378614056831456</v>
      </c>
      <c r="L361" s="135">
        <f>'[3]ВЭК 4 цк'!$H$4</f>
        <v>6.4378614056831456</v>
      </c>
      <c r="M361" s="135">
        <f>'[3]ВЭК 4 цк'!$H$4</f>
        <v>6.4378614056831456</v>
      </c>
      <c r="N361" s="135">
        <f>'[3]ВЭК 4 цк'!$H$4</f>
        <v>6.4378614056831456</v>
      </c>
      <c r="O361" s="135">
        <f>'[3]ВЭК 4 цк'!$H$4</f>
        <v>6.4378614056831456</v>
      </c>
      <c r="P361" s="135">
        <f>'[3]ВЭК 4 цк'!$H$4</f>
        <v>6.4378614056831456</v>
      </c>
      <c r="Q361" s="135">
        <f>'[3]ВЭК 4 цк'!$H$4</f>
        <v>6.4378614056831456</v>
      </c>
      <c r="R361" s="135">
        <f>'[3]ВЭК 4 цк'!$H$4</f>
        <v>6.4378614056831456</v>
      </c>
      <c r="S361" s="135">
        <f>'[3]ВЭК 4 цк'!$H$4</f>
        <v>6.4378614056831456</v>
      </c>
      <c r="T361" s="135">
        <f>'[3]ВЭК 4 цк'!$H$4</f>
        <v>6.4378614056831456</v>
      </c>
      <c r="U361" s="135">
        <f>'[3]ВЭК 4 цк'!$H$4</f>
        <v>6.4378614056831456</v>
      </c>
      <c r="V361" s="135">
        <f>'[3]ВЭК 4 цк'!$H$4</f>
        <v>6.4378614056831456</v>
      </c>
      <c r="W361" s="135">
        <f>'[3]ВЭК 4 цк'!$H$4</f>
        <v>6.4378614056831456</v>
      </c>
      <c r="X361" s="135">
        <f>'[3]ВЭК 4 цк'!$H$4</f>
        <v>6.4378614056831456</v>
      </c>
      <c r="Y361" s="136">
        <f>'[3]ВЭК 4 цк'!$H$4</f>
        <v>6.4378614056831456</v>
      </c>
    </row>
    <row r="362" spans="1:25" ht="19.5" customHeight="1" thickBot="1" x14ac:dyDescent="0.25">
      <c r="A362" s="18">
        <v>7</v>
      </c>
      <c r="B362" s="131">
        <f>B363+B364+B365+B366</f>
        <v>4858.6064683556833</v>
      </c>
      <c r="C362" s="131">
        <f t="shared" ref="C362:Y362" si="136">C363+C364+C365+C366</f>
        <v>4955.9887921756836</v>
      </c>
      <c r="D362" s="131">
        <f t="shared" si="136"/>
        <v>5000.1985088256833</v>
      </c>
      <c r="E362" s="131">
        <f t="shared" si="136"/>
        <v>5036.7948497156831</v>
      </c>
      <c r="F362" s="131">
        <f t="shared" si="136"/>
        <v>5034.2937059456835</v>
      </c>
      <c r="G362" s="131">
        <f t="shared" si="136"/>
        <v>5043.6519755656836</v>
      </c>
      <c r="H362" s="131">
        <f t="shared" si="136"/>
        <v>5087.850314575684</v>
      </c>
      <c r="I362" s="131">
        <f t="shared" si="136"/>
        <v>4872.7355244056835</v>
      </c>
      <c r="J362" s="131">
        <f t="shared" si="136"/>
        <v>4768.5093636956835</v>
      </c>
      <c r="K362" s="131">
        <f t="shared" si="136"/>
        <v>4713.1774757456833</v>
      </c>
      <c r="L362" s="131">
        <f t="shared" si="136"/>
        <v>4659.1868601056831</v>
      </c>
      <c r="M362" s="131">
        <f t="shared" si="136"/>
        <v>4633.6796548556831</v>
      </c>
      <c r="N362" s="131">
        <f t="shared" si="136"/>
        <v>4630.6950905556832</v>
      </c>
      <c r="O362" s="131">
        <f t="shared" si="136"/>
        <v>4633.2466548456832</v>
      </c>
      <c r="P362" s="131">
        <f t="shared" si="136"/>
        <v>4637.8621412256834</v>
      </c>
      <c r="Q362" s="131">
        <f t="shared" si="136"/>
        <v>4642.2853196856831</v>
      </c>
      <c r="R362" s="131">
        <f t="shared" si="136"/>
        <v>4652.9249800456837</v>
      </c>
      <c r="S362" s="131">
        <f t="shared" si="136"/>
        <v>4637.8159095256833</v>
      </c>
      <c r="T362" s="131">
        <f t="shared" si="136"/>
        <v>4645.8557056656837</v>
      </c>
      <c r="U362" s="131">
        <f t="shared" si="136"/>
        <v>4650.3323609756835</v>
      </c>
      <c r="V362" s="131">
        <f t="shared" si="136"/>
        <v>4662.9457622156833</v>
      </c>
      <c r="W362" s="131">
        <f t="shared" si="136"/>
        <v>4639.1219804456832</v>
      </c>
      <c r="X362" s="131">
        <f t="shared" si="136"/>
        <v>4702.2357234656838</v>
      </c>
      <c r="Y362" s="131">
        <f t="shared" si="136"/>
        <v>4789.923932865684</v>
      </c>
    </row>
    <row r="363" spans="1:25" ht="51.75" outlineLevel="1" thickBot="1" x14ac:dyDescent="0.25">
      <c r="A363" s="8" t="s">
        <v>88</v>
      </c>
      <c r="B363" s="134">
        <f>'[2]1'!$A$7</f>
        <v>1574.15360695</v>
      </c>
      <c r="C363" s="135">
        <f>'[2]1'!$B$7</f>
        <v>1671.53593077</v>
      </c>
      <c r="D363" s="135">
        <f>'[2]1'!$C$7</f>
        <v>1715.7456474200001</v>
      </c>
      <c r="E363" s="135">
        <f>'[2]1'!$D$7</f>
        <v>1752.34198831</v>
      </c>
      <c r="F363" s="135">
        <f>'[2]1'!$E$7</f>
        <v>1749.84084454</v>
      </c>
      <c r="G363" s="135">
        <f>'[2]1'!$F$7</f>
        <v>1759.1991141599999</v>
      </c>
      <c r="H363" s="135">
        <f>'[2]1'!$G$7</f>
        <v>1803.3974531700001</v>
      </c>
      <c r="I363" s="135">
        <f>'[2]1'!$H$7</f>
        <v>1588.282663</v>
      </c>
      <c r="J363" s="135">
        <f>'[2]1'!$I$7</f>
        <v>1484.05650229</v>
      </c>
      <c r="K363" s="135">
        <f>'[2]1'!$J$7</f>
        <v>1428.72461434</v>
      </c>
      <c r="L363" s="135">
        <f>'[2]1'!$K$7</f>
        <v>1374.7339987</v>
      </c>
      <c r="M363" s="135">
        <f>'[2]1'!$L$7</f>
        <v>1349.2267934500001</v>
      </c>
      <c r="N363" s="135">
        <f>'[2]1'!$M$7</f>
        <v>1346.24222915</v>
      </c>
      <c r="O363" s="135">
        <f>'[2]1'!$N$7</f>
        <v>1348.7937934399999</v>
      </c>
      <c r="P363" s="135">
        <f>'[2]1'!$O$7</f>
        <v>1353.4092798199999</v>
      </c>
      <c r="Q363" s="135">
        <f>'[2]1'!$P$7</f>
        <v>1357.8324582800001</v>
      </c>
      <c r="R363" s="135">
        <f>'[2]1'!$Q$7</f>
        <v>1368.47211864</v>
      </c>
      <c r="S363" s="135">
        <f>'[2]1'!$R$7</f>
        <v>1353.36304812</v>
      </c>
      <c r="T363" s="135">
        <f>'[2]1'!$S$7</f>
        <v>1361.4028442599999</v>
      </c>
      <c r="U363" s="135">
        <f>'[2]1'!$T$7</f>
        <v>1365.87949957</v>
      </c>
      <c r="V363" s="135">
        <f>'[2]1'!$U$7</f>
        <v>1378.49290081</v>
      </c>
      <c r="W363" s="135">
        <f>'[2]1'!$V$7</f>
        <v>1354.6691190399999</v>
      </c>
      <c r="X363" s="135">
        <f>'[2]1'!$W$7</f>
        <v>1417.7828620600001</v>
      </c>
      <c r="Y363" s="136">
        <f>'[2]1'!$X$7</f>
        <v>1505.4710714600001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6.4378614056831456</v>
      </c>
      <c r="C366" s="135">
        <f>'[3]ВЭК 4 цк'!$H$4</f>
        <v>6.4378614056831456</v>
      </c>
      <c r="D366" s="135">
        <f>'[3]ВЭК 4 цк'!$H$4</f>
        <v>6.4378614056831456</v>
      </c>
      <c r="E366" s="135">
        <f>'[3]ВЭК 4 цк'!$H$4</f>
        <v>6.4378614056831456</v>
      </c>
      <c r="F366" s="135">
        <f>'[3]ВЭК 4 цк'!$H$4</f>
        <v>6.4378614056831456</v>
      </c>
      <c r="G366" s="135">
        <f>'[3]ВЭК 4 цк'!$H$4</f>
        <v>6.4378614056831456</v>
      </c>
      <c r="H366" s="135">
        <f>'[3]ВЭК 4 цк'!$H$4</f>
        <v>6.4378614056831456</v>
      </c>
      <c r="I366" s="135">
        <f>'[3]ВЭК 4 цк'!$H$4</f>
        <v>6.4378614056831456</v>
      </c>
      <c r="J366" s="135">
        <f>'[3]ВЭК 4 цк'!$H$4</f>
        <v>6.4378614056831456</v>
      </c>
      <c r="K366" s="135">
        <f>'[3]ВЭК 4 цк'!$H$4</f>
        <v>6.4378614056831456</v>
      </c>
      <c r="L366" s="135">
        <f>'[3]ВЭК 4 цк'!$H$4</f>
        <v>6.4378614056831456</v>
      </c>
      <c r="M366" s="135">
        <f>'[3]ВЭК 4 цк'!$H$4</f>
        <v>6.4378614056831456</v>
      </c>
      <c r="N366" s="135">
        <f>'[3]ВЭК 4 цк'!$H$4</f>
        <v>6.4378614056831456</v>
      </c>
      <c r="O366" s="135">
        <f>'[3]ВЭК 4 цк'!$H$4</f>
        <v>6.4378614056831456</v>
      </c>
      <c r="P366" s="135">
        <f>'[3]ВЭК 4 цк'!$H$4</f>
        <v>6.4378614056831456</v>
      </c>
      <c r="Q366" s="135">
        <f>'[3]ВЭК 4 цк'!$H$4</f>
        <v>6.4378614056831456</v>
      </c>
      <c r="R366" s="135">
        <f>'[3]ВЭК 4 цк'!$H$4</f>
        <v>6.4378614056831456</v>
      </c>
      <c r="S366" s="135">
        <f>'[3]ВЭК 4 цк'!$H$4</f>
        <v>6.4378614056831456</v>
      </c>
      <c r="T366" s="135">
        <f>'[3]ВЭК 4 цк'!$H$4</f>
        <v>6.4378614056831456</v>
      </c>
      <c r="U366" s="135">
        <f>'[3]ВЭК 4 цк'!$H$4</f>
        <v>6.4378614056831456</v>
      </c>
      <c r="V366" s="135">
        <f>'[3]ВЭК 4 цк'!$H$4</f>
        <v>6.4378614056831456</v>
      </c>
      <c r="W366" s="135">
        <f>'[3]ВЭК 4 цк'!$H$4</f>
        <v>6.4378614056831456</v>
      </c>
      <c r="X366" s="135">
        <f>'[3]ВЭК 4 цк'!$H$4</f>
        <v>6.4378614056831456</v>
      </c>
      <c r="Y366" s="136">
        <f>'[3]ВЭК 4 цк'!$H$4</f>
        <v>6.4378614056831456</v>
      </c>
    </row>
    <row r="367" spans="1:25" ht="19.5" customHeight="1" thickBot="1" x14ac:dyDescent="0.25">
      <c r="A367" s="18">
        <v>8</v>
      </c>
      <c r="B367" s="131">
        <f>B368+B369+B370+B371</f>
        <v>4837.9086908956833</v>
      </c>
      <c r="C367" s="131">
        <f t="shared" ref="C367:Y367" si="138">C368+C369+C370+C371</f>
        <v>4946.425175925684</v>
      </c>
      <c r="D367" s="131">
        <f t="shared" si="138"/>
        <v>4971.6662356256838</v>
      </c>
      <c r="E367" s="131">
        <f t="shared" si="138"/>
        <v>5025.307809555683</v>
      </c>
      <c r="F367" s="131">
        <f t="shared" si="138"/>
        <v>5034.8438656156832</v>
      </c>
      <c r="G367" s="131">
        <f t="shared" si="138"/>
        <v>5007.9989428156832</v>
      </c>
      <c r="H367" s="131">
        <f t="shared" si="138"/>
        <v>4985.1062457656835</v>
      </c>
      <c r="I367" s="131">
        <f t="shared" si="138"/>
        <v>4904.2506042456835</v>
      </c>
      <c r="J367" s="131">
        <f t="shared" si="138"/>
        <v>4857.0777790256834</v>
      </c>
      <c r="K367" s="131">
        <f t="shared" si="138"/>
        <v>4775.3582460456837</v>
      </c>
      <c r="L367" s="131">
        <f t="shared" si="138"/>
        <v>4736.812609095683</v>
      </c>
      <c r="M367" s="131">
        <f t="shared" si="138"/>
        <v>4715.7326781356833</v>
      </c>
      <c r="N367" s="131">
        <f t="shared" si="138"/>
        <v>4707.4715207256831</v>
      </c>
      <c r="O367" s="131">
        <f t="shared" si="138"/>
        <v>4706.8953571156835</v>
      </c>
      <c r="P367" s="131">
        <f t="shared" si="138"/>
        <v>4704.7729832356836</v>
      </c>
      <c r="Q367" s="131">
        <f t="shared" si="138"/>
        <v>4702.0444782356835</v>
      </c>
      <c r="R367" s="131">
        <f t="shared" si="138"/>
        <v>4682.3556385256834</v>
      </c>
      <c r="S367" s="131">
        <f t="shared" si="138"/>
        <v>4685.9278685456829</v>
      </c>
      <c r="T367" s="131">
        <f t="shared" si="138"/>
        <v>4734.1117272656838</v>
      </c>
      <c r="U367" s="131">
        <f t="shared" si="138"/>
        <v>4729.7175783556831</v>
      </c>
      <c r="V367" s="131">
        <f t="shared" si="138"/>
        <v>4731.0074209356835</v>
      </c>
      <c r="W367" s="131">
        <f t="shared" si="138"/>
        <v>4709.1032033656838</v>
      </c>
      <c r="X367" s="131">
        <f t="shared" si="138"/>
        <v>4766.8082028656836</v>
      </c>
      <c r="Y367" s="131">
        <f t="shared" si="138"/>
        <v>4860.0834364756838</v>
      </c>
    </row>
    <row r="368" spans="1:25" ht="51.75" outlineLevel="1" thickBot="1" x14ac:dyDescent="0.25">
      <c r="A368" s="8" t="s">
        <v>88</v>
      </c>
      <c r="B368" s="134">
        <f>'[2]1'!$A$8</f>
        <v>1553.45582949</v>
      </c>
      <c r="C368" s="135">
        <f>'[2]1'!$B$8</f>
        <v>1661.9723145200001</v>
      </c>
      <c r="D368" s="135">
        <f>'[2]1'!$C$8</f>
        <v>1687.2133742200001</v>
      </c>
      <c r="E368" s="135">
        <f>'[2]1'!$D$8</f>
        <v>1740.8549481499999</v>
      </c>
      <c r="F368" s="135">
        <f>'[2]1'!$E$8</f>
        <v>1750.3910042099999</v>
      </c>
      <c r="G368" s="135">
        <f>'[2]1'!$F$8</f>
        <v>1723.5460814099999</v>
      </c>
      <c r="H368" s="135">
        <f>'[2]1'!$G$8</f>
        <v>1700.65338436</v>
      </c>
      <c r="I368" s="135">
        <f>'[2]1'!$H$8</f>
        <v>1619.79774284</v>
      </c>
      <c r="J368" s="135">
        <f>'[2]1'!$I$8</f>
        <v>1572.6249176199999</v>
      </c>
      <c r="K368" s="135">
        <f>'[2]1'!$J$8</f>
        <v>1490.90538464</v>
      </c>
      <c r="L368" s="135">
        <f>'[2]1'!$K$8</f>
        <v>1452.3597476899999</v>
      </c>
      <c r="M368" s="135">
        <f>'[2]1'!$L$8</f>
        <v>1431.27981673</v>
      </c>
      <c r="N368" s="135">
        <f>'[2]1'!$M$8</f>
        <v>1423.0186593200001</v>
      </c>
      <c r="O368" s="135">
        <f>'[2]1'!$N$8</f>
        <v>1422.44249571</v>
      </c>
      <c r="P368" s="135">
        <f>'[2]1'!$O$8</f>
        <v>1420.3201218300001</v>
      </c>
      <c r="Q368" s="135">
        <f>'[2]1'!$P$8</f>
        <v>1417.59161683</v>
      </c>
      <c r="R368" s="135">
        <f>'[2]1'!$Q$8</f>
        <v>1397.9027771200001</v>
      </c>
      <c r="S368" s="135">
        <f>'[2]1'!$R$8</f>
        <v>1401.4750071399999</v>
      </c>
      <c r="T368" s="135">
        <f>'[2]1'!$S$8</f>
        <v>1449.6588658600001</v>
      </c>
      <c r="U368" s="135">
        <f>'[2]1'!$T$8</f>
        <v>1445.2647169500001</v>
      </c>
      <c r="V368" s="135">
        <f>'[2]1'!$U$8</f>
        <v>1446.55455953</v>
      </c>
      <c r="W368" s="135">
        <f>'[2]1'!$V$8</f>
        <v>1424.6503419600001</v>
      </c>
      <c r="X368" s="135">
        <f>'[2]1'!$W$8</f>
        <v>1482.3553414600001</v>
      </c>
      <c r="Y368" s="136">
        <f>'[2]1'!$X$8</f>
        <v>1575.6305750700001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6.4378614056831456</v>
      </c>
      <c r="C371" s="135">
        <f>'[3]ВЭК 4 цк'!$H$4</f>
        <v>6.4378614056831456</v>
      </c>
      <c r="D371" s="135">
        <f>'[3]ВЭК 4 цк'!$H$4</f>
        <v>6.4378614056831456</v>
      </c>
      <c r="E371" s="135">
        <f>'[3]ВЭК 4 цк'!$H$4</f>
        <v>6.4378614056831456</v>
      </c>
      <c r="F371" s="135">
        <f>'[3]ВЭК 4 цк'!$H$4</f>
        <v>6.4378614056831456</v>
      </c>
      <c r="G371" s="135">
        <f>'[3]ВЭК 4 цк'!$H$4</f>
        <v>6.4378614056831456</v>
      </c>
      <c r="H371" s="135">
        <f>'[3]ВЭК 4 цк'!$H$4</f>
        <v>6.4378614056831456</v>
      </c>
      <c r="I371" s="135">
        <f>'[3]ВЭК 4 цк'!$H$4</f>
        <v>6.4378614056831456</v>
      </c>
      <c r="J371" s="135">
        <f>'[3]ВЭК 4 цк'!$H$4</f>
        <v>6.4378614056831456</v>
      </c>
      <c r="K371" s="135">
        <f>'[3]ВЭК 4 цк'!$H$4</f>
        <v>6.4378614056831456</v>
      </c>
      <c r="L371" s="135">
        <f>'[3]ВЭК 4 цк'!$H$4</f>
        <v>6.4378614056831456</v>
      </c>
      <c r="M371" s="135">
        <f>'[3]ВЭК 4 цк'!$H$4</f>
        <v>6.4378614056831456</v>
      </c>
      <c r="N371" s="135">
        <f>'[3]ВЭК 4 цк'!$H$4</f>
        <v>6.4378614056831456</v>
      </c>
      <c r="O371" s="135">
        <f>'[3]ВЭК 4 цк'!$H$4</f>
        <v>6.4378614056831456</v>
      </c>
      <c r="P371" s="135">
        <f>'[3]ВЭК 4 цк'!$H$4</f>
        <v>6.4378614056831456</v>
      </c>
      <c r="Q371" s="135">
        <f>'[3]ВЭК 4 цк'!$H$4</f>
        <v>6.4378614056831456</v>
      </c>
      <c r="R371" s="135">
        <f>'[3]ВЭК 4 цк'!$H$4</f>
        <v>6.4378614056831456</v>
      </c>
      <c r="S371" s="135">
        <f>'[3]ВЭК 4 цк'!$H$4</f>
        <v>6.4378614056831456</v>
      </c>
      <c r="T371" s="135">
        <f>'[3]ВЭК 4 цк'!$H$4</f>
        <v>6.4378614056831456</v>
      </c>
      <c r="U371" s="135">
        <f>'[3]ВЭК 4 цк'!$H$4</f>
        <v>6.4378614056831456</v>
      </c>
      <c r="V371" s="135">
        <f>'[3]ВЭК 4 цк'!$H$4</f>
        <v>6.4378614056831456</v>
      </c>
      <c r="W371" s="135">
        <f>'[3]ВЭК 4 цк'!$H$4</f>
        <v>6.4378614056831456</v>
      </c>
      <c r="X371" s="135">
        <f>'[3]ВЭК 4 цк'!$H$4</f>
        <v>6.4378614056831456</v>
      </c>
      <c r="Y371" s="136">
        <f>'[3]ВЭК 4 цк'!$H$4</f>
        <v>6.4378614056831456</v>
      </c>
    </row>
    <row r="372" spans="1:25" ht="19.5" customHeight="1" thickBot="1" x14ac:dyDescent="0.25">
      <c r="A372" s="18">
        <v>9</v>
      </c>
      <c r="B372" s="131">
        <f>B373+B374+B375+B376</f>
        <v>4953.3993876456834</v>
      </c>
      <c r="C372" s="131">
        <f t="shared" ref="C372:Y372" si="140">C373+C374+C375+C376</f>
        <v>5062.5016553656833</v>
      </c>
      <c r="D372" s="131">
        <f t="shared" si="140"/>
        <v>5143.6225540556834</v>
      </c>
      <c r="E372" s="131">
        <f t="shared" si="140"/>
        <v>5162.8857406056832</v>
      </c>
      <c r="F372" s="131">
        <f t="shared" si="140"/>
        <v>5183.8707572556832</v>
      </c>
      <c r="G372" s="131">
        <f t="shared" si="140"/>
        <v>5190.4495185756832</v>
      </c>
      <c r="H372" s="131">
        <f t="shared" si="140"/>
        <v>5136.4883776056831</v>
      </c>
      <c r="I372" s="131">
        <f t="shared" si="140"/>
        <v>5039.5742211356837</v>
      </c>
      <c r="J372" s="131">
        <f t="shared" si="140"/>
        <v>4944.9801524556833</v>
      </c>
      <c r="K372" s="131">
        <f t="shared" si="140"/>
        <v>4882.6923685256834</v>
      </c>
      <c r="L372" s="131">
        <f t="shared" si="140"/>
        <v>4839.4153081156837</v>
      </c>
      <c r="M372" s="131">
        <f t="shared" si="140"/>
        <v>4817.112541335684</v>
      </c>
      <c r="N372" s="131">
        <f t="shared" si="140"/>
        <v>4820.1388837256836</v>
      </c>
      <c r="O372" s="131">
        <f t="shared" si="140"/>
        <v>4821.8113852656834</v>
      </c>
      <c r="P372" s="131">
        <f t="shared" si="140"/>
        <v>4822.071813855684</v>
      </c>
      <c r="Q372" s="131">
        <f t="shared" si="140"/>
        <v>4835.9617939056834</v>
      </c>
      <c r="R372" s="131">
        <f t="shared" si="140"/>
        <v>4809.6316901256832</v>
      </c>
      <c r="S372" s="131">
        <f t="shared" si="140"/>
        <v>4802.5932087756837</v>
      </c>
      <c r="T372" s="131">
        <f t="shared" si="140"/>
        <v>4837.9342667656838</v>
      </c>
      <c r="U372" s="131">
        <f t="shared" si="140"/>
        <v>4840.3982165856833</v>
      </c>
      <c r="V372" s="131">
        <f t="shared" si="140"/>
        <v>4847.8452984956839</v>
      </c>
      <c r="W372" s="131">
        <f t="shared" si="140"/>
        <v>4845.8823005456834</v>
      </c>
      <c r="X372" s="131">
        <f t="shared" si="140"/>
        <v>4901.916649885683</v>
      </c>
      <c r="Y372" s="131">
        <f t="shared" si="140"/>
        <v>4983.4310984956837</v>
      </c>
    </row>
    <row r="373" spans="1:25" ht="51.75" outlineLevel="1" thickBot="1" x14ac:dyDescent="0.25">
      <c r="A373" s="8" t="s">
        <v>88</v>
      </c>
      <c r="B373" s="134">
        <f>'[2]1'!$A$9</f>
        <v>1668.9465262399999</v>
      </c>
      <c r="C373" s="135">
        <f>'[2]1'!$B$9</f>
        <v>1778.04879396</v>
      </c>
      <c r="D373" s="135">
        <f>'[2]1'!$C$9</f>
        <v>1859.1696926499999</v>
      </c>
      <c r="E373" s="135">
        <f>'[2]1'!$D$9</f>
        <v>1878.4328791999999</v>
      </c>
      <c r="F373" s="135">
        <f>'[2]1'!$E$9</f>
        <v>1899.4178958499999</v>
      </c>
      <c r="G373" s="135">
        <f>'[2]1'!$F$9</f>
        <v>1905.9966571699999</v>
      </c>
      <c r="H373" s="135">
        <f>'[2]1'!$G$9</f>
        <v>1852.0355162000001</v>
      </c>
      <c r="I373" s="135">
        <f>'[2]1'!$H$9</f>
        <v>1755.12135973</v>
      </c>
      <c r="J373" s="135">
        <f>'[2]1'!$I$9</f>
        <v>1660.52729105</v>
      </c>
      <c r="K373" s="135">
        <f>'[2]1'!$J$9</f>
        <v>1598.2395071200001</v>
      </c>
      <c r="L373" s="135">
        <f>'[2]1'!$K$9</f>
        <v>1554.96244671</v>
      </c>
      <c r="M373" s="135">
        <f>'[2]1'!$L$9</f>
        <v>1532.65967993</v>
      </c>
      <c r="N373" s="135">
        <f>'[2]1'!$M$9</f>
        <v>1535.6860223199999</v>
      </c>
      <c r="O373" s="135">
        <f>'[2]1'!$N$9</f>
        <v>1537.3585238600001</v>
      </c>
      <c r="P373" s="135">
        <f>'[2]1'!$O$9</f>
        <v>1537.6189524500001</v>
      </c>
      <c r="Q373" s="135">
        <f>'[2]1'!$P$9</f>
        <v>1551.5089324999999</v>
      </c>
      <c r="R373" s="135">
        <f>'[2]1'!$Q$9</f>
        <v>1525.17882872</v>
      </c>
      <c r="S373" s="135">
        <f>'[2]1'!$R$9</f>
        <v>1518.14034737</v>
      </c>
      <c r="T373" s="135">
        <f>'[2]1'!$S$9</f>
        <v>1553.4814053600001</v>
      </c>
      <c r="U373" s="135">
        <f>'[2]1'!$T$9</f>
        <v>1555.94535518</v>
      </c>
      <c r="V373" s="135">
        <f>'[2]1'!$U$9</f>
        <v>1563.3924370899999</v>
      </c>
      <c r="W373" s="135">
        <f>'[2]1'!$V$9</f>
        <v>1561.4294391400001</v>
      </c>
      <c r="X373" s="135">
        <f>'[2]1'!$W$9</f>
        <v>1617.4637884799999</v>
      </c>
      <c r="Y373" s="136">
        <f>'[2]1'!$X$9</f>
        <v>1698.97823709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6.4378614056831456</v>
      </c>
      <c r="C376" s="135">
        <f>'[3]ВЭК 4 цк'!$H$4</f>
        <v>6.4378614056831456</v>
      </c>
      <c r="D376" s="135">
        <f>'[3]ВЭК 4 цк'!$H$4</f>
        <v>6.4378614056831456</v>
      </c>
      <c r="E376" s="135">
        <f>'[3]ВЭК 4 цк'!$H$4</f>
        <v>6.4378614056831456</v>
      </c>
      <c r="F376" s="135">
        <f>'[3]ВЭК 4 цк'!$H$4</f>
        <v>6.4378614056831456</v>
      </c>
      <c r="G376" s="135">
        <f>'[3]ВЭК 4 цк'!$H$4</f>
        <v>6.4378614056831456</v>
      </c>
      <c r="H376" s="135">
        <f>'[3]ВЭК 4 цк'!$H$4</f>
        <v>6.4378614056831456</v>
      </c>
      <c r="I376" s="135">
        <f>'[3]ВЭК 4 цк'!$H$4</f>
        <v>6.4378614056831456</v>
      </c>
      <c r="J376" s="135">
        <f>'[3]ВЭК 4 цк'!$H$4</f>
        <v>6.4378614056831456</v>
      </c>
      <c r="K376" s="135">
        <f>'[3]ВЭК 4 цк'!$H$4</f>
        <v>6.4378614056831456</v>
      </c>
      <c r="L376" s="135">
        <f>'[3]ВЭК 4 цк'!$H$4</f>
        <v>6.4378614056831456</v>
      </c>
      <c r="M376" s="135">
        <f>'[3]ВЭК 4 цк'!$H$4</f>
        <v>6.4378614056831456</v>
      </c>
      <c r="N376" s="135">
        <f>'[3]ВЭК 4 цк'!$H$4</f>
        <v>6.4378614056831456</v>
      </c>
      <c r="O376" s="135">
        <f>'[3]ВЭК 4 цк'!$H$4</f>
        <v>6.4378614056831456</v>
      </c>
      <c r="P376" s="135">
        <f>'[3]ВЭК 4 цк'!$H$4</f>
        <v>6.4378614056831456</v>
      </c>
      <c r="Q376" s="135">
        <f>'[3]ВЭК 4 цк'!$H$4</f>
        <v>6.4378614056831456</v>
      </c>
      <c r="R376" s="135">
        <f>'[3]ВЭК 4 цк'!$H$4</f>
        <v>6.4378614056831456</v>
      </c>
      <c r="S376" s="135">
        <f>'[3]ВЭК 4 цк'!$H$4</f>
        <v>6.4378614056831456</v>
      </c>
      <c r="T376" s="135">
        <f>'[3]ВЭК 4 цк'!$H$4</f>
        <v>6.4378614056831456</v>
      </c>
      <c r="U376" s="135">
        <f>'[3]ВЭК 4 цк'!$H$4</f>
        <v>6.4378614056831456</v>
      </c>
      <c r="V376" s="135">
        <f>'[3]ВЭК 4 цк'!$H$4</f>
        <v>6.4378614056831456</v>
      </c>
      <c r="W376" s="135">
        <f>'[3]ВЭК 4 цк'!$H$4</f>
        <v>6.4378614056831456</v>
      </c>
      <c r="X376" s="135">
        <f>'[3]ВЭК 4 цк'!$H$4</f>
        <v>6.4378614056831456</v>
      </c>
      <c r="Y376" s="136">
        <f>'[3]ВЭК 4 цк'!$H$4</f>
        <v>6.4378614056831456</v>
      </c>
    </row>
    <row r="377" spans="1:25" ht="19.5" customHeight="1" thickBot="1" x14ac:dyDescent="0.25">
      <c r="A377" s="18">
        <v>10</v>
      </c>
      <c r="B377" s="131">
        <f>B378+B379+B380+B381</f>
        <v>5168.2415797156837</v>
      </c>
      <c r="C377" s="131">
        <f t="shared" ref="C377:Y377" si="142">C378+C379+C380+C381</f>
        <v>5248.4995982656837</v>
      </c>
      <c r="D377" s="131">
        <f t="shared" si="142"/>
        <v>5159.7532121456834</v>
      </c>
      <c r="E377" s="131">
        <f t="shared" si="142"/>
        <v>5281.4503571656833</v>
      </c>
      <c r="F377" s="131">
        <f t="shared" si="142"/>
        <v>5315.8268696856831</v>
      </c>
      <c r="G377" s="131">
        <f t="shared" si="142"/>
        <v>5291.3864630556836</v>
      </c>
      <c r="H377" s="131">
        <f t="shared" si="142"/>
        <v>5233.6127508956833</v>
      </c>
      <c r="I377" s="131">
        <f t="shared" si="142"/>
        <v>5127.3672294756834</v>
      </c>
      <c r="J377" s="131">
        <f t="shared" si="142"/>
        <v>5025.8648694856838</v>
      </c>
      <c r="K377" s="131">
        <f t="shared" si="142"/>
        <v>4945.2698246656837</v>
      </c>
      <c r="L377" s="131">
        <f t="shared" si="142"/>
        <v>4902.0239282656839</v>
      </c>
      <c r="M377" s="131">
        <f t="shared" si="142"/>
        <v>4899.3616472856838</v>
      </c>
      <c r="N377" s="131">
        <f t="shared" si="142"/>
        <v>4899.4086259456835</v>
      </c>
      <c r="O377" s="131">
        <f t="shared" si="142"/>
        <v>4887.4427205256834</v>
      </c>
      <c r="P377" s="131">
        <f t="shared" si="142"/>
        <v>4891.8659936656841</v>
      </c>
      <c r="Q377" s="131">
        <f t="shared" si="142"/>
        <v>4891.7286196456835</v>
      </c>
      <c r="R377" s="131">
        <f t="shared" si="142"/>
        <v>4860.830303365683</v>
      </c>
      <c r="S377" s="131">
        <f t="shared" si="142"/>
        <v>4859.4145869056838</v>
      </c>
      <c r="T377" s="131">
        <f t="shared" si="142"/>
        <v>4899.104493965684</v>
      </c>
      <c r="U377" s="131">
        <f t="shared" si="142"/>
        <v>4912.7833800656836</v>
      </c>
      <c r="V377" s="131">
        <f t="shared" si="142"/>
        <v>4906.1419378656838</v>
      </c>
      <c r="W377" s="131">
        <f t="shared" si="142"/>
        <v>4880.9119959156833</v>
      </c>
      <c r="X377" s="131">
        <f t="shared" si="142"/>
        <v>4953.488047205683</v>
      </c>
      <c r="Y377" s="131">
        <f t="shared" si="142"/>
        <v>5069.7065692956839</v>
      </c>
    </row>
    <row r="378" spans="1:25" ht="51.75" outlineLevel="1" thickBot="1" x14ac:dyDescent="0.25">
      <c r="A378" s="8" t="s">
        <v>88</v>
      </c>
      <c r="B378" s="134">
        <f>'[2]1'!$A$10</f>
        <v>1883.7887183099999</v>
      </c>
      <c r="C378" s="135">
        <f>'[2]1'!$B$10</f>
        <v>1964.04673686</v>
      </c>
      <c r="D378" s="135">
        <f>'[2]1'!$C$10</f>
        <v>1875.3003507400001</v>
      </c>
      <c r="E378" s="135">
        <f>'[2]1'!$D$10</f>
        <v>1996.99749576</v>
      </c>
      <c r="F378" s="135">
        <f>'[2]1'!$E$10</f>
        <v>2031.37400828</v>
      </c>
      <c r="G378" s="135">
        <f>'[2]1'!$F$10</f>
        <v>2006.9336016499999</v>
      </c>
      <c r="H378" s="135">
        <f>'[2]1'!$G$10</f>
        <v>1949.1598894900001</v>
      </c>
      <c r="I378" s="135">
        <f>'[2]1'!$H$10</f>
        <v>1842.9143680699999</v>
      </c>
      <c r="J378" s="135">
        <f>'[2]1'!$I$10</f>
        <v>1741.4120080800001</v>
      </c>
      <c r="K378" s="135">
        <f>'[2]1'!$J$10</f>
        <v>1660.81696326</v>
      </c>
      <c r="L378" s="135">
        <f>'[2]1'!$K$10</f>
        <v>1617.57106686</v>
      </c>
      <c r="M378" s="135">
        <f>'[2]1'!$L$10</f>
        <v>1614.9087858800001</v>
      </c>
      <c r="N378" s="135">
        <f>'[2]1'!$M$10</f>
        <v>1614.95576454</v>
      </c>
      <c r="O378" s="135">
        <f>'[2]1'!$N$10</f>
        <v>1602.9898591199999</v>
      </c>
      <c r="P378" s="135">
        <f>'[2]1'!$O$10</f>
        <v>1607.4131322600001</v>
      </c>
      <c r="Q378" s="135">
        <f>'[2]1'!$P$10</f>
        <v>1607.27575824</v>
      </c>
      <c r="R378" s="135">
        <f>'[2]1'!$Q$10</f>
        <v>1576.3774419599999</v>
      </c>
      <c r="S378" s="135">
        <f>'[2]1'!$R$10</f>
        <v>1574.9617255000001</v>
      </c>
      <c r="T378" s="135">
        <f>'[2]1'!$S$10</f>
        <v>1614.6516325600001</v>
      </c>
      <c r="U378" s="135">
        <f>'[2]1'!$T$10</f>
        <v>1628.3305186600001</v>
      </c>
      <c r="V378" s="135">
        <f>'[2]1'!$U$10</f>
        <v>1621.68907646</v>
      </c>
      <c r="W378" s="135">
        <f>'[2]1'!$V$10</f>
        <v>1596.45913451</v>
      </c>
      <c r="X378" s="135">
        <f>'[2]1'!$W$10</f>
        <v>1669.0351857999999</v>
      </c>
      <c r="Y378" s="136">
        <f>'[2]1'!$X$10</f>
        <v>1785.25370789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6.4378614056831456</v>
      </c>
      <c r="C381" s="135">
        <f>'[3]ВЭК 4 цк'!$H$4</f>
        <v>6.4378614056831456</v>
      </c>
      <c r="D381" s="135">
        <f>'[3]ВЭК 4 цк'!$H$4</f>
        <v>6.4378614056831456</v>
      </c>
      <c r="E381" s="135">
        <f>'[3]ВЭК 4 цк'!$H$4</f>
        <v>6.4378614056831456</v>
      </c>
      <c r="F381" s="135">
        <f>'[3]ВЭК 4 цк'!$H$4</f>
        <v>6.4378614056831456</v>
      </c>
      <c r="G381" s="135">
        <f>'[3]ВЭК 4 цк'!$H$4</f>
        <v>6.4378614056831456</v>
      </c>
      <c r="H381" s="135">
        <f>'[3]ВЭК 4 цк'!$H$4</f>
        <v>6.4378614056831456</v>
      </c>
      <c r="I381" s="135">
        <f>'[3]ВЭК 4 цк'!$H$4</f>
        <v>6.4378614056831456</v>
      </c>
      <c r="J381" s="135">
        <f>'[3]ВЭК 4 цк'!$H$4</f>
        <v>6.4378614056831456</v>
      </c>
      <c r="K381" s="135">
        <f>'[3]ВЭК 4 цк'!$H$4</f>
        <v>6.4378614056831456</v>
      </c>
      <c r="L381" s="135">
        <f>'[3]ВЭК 4 цк'!$H$4</f>
        <v>6.4378614056831456</v>
      </c>
      <c r="M381" s="135">
        <f>'[3]ВЭК 4 цк'!$H$4</f>
        <v>6.4378614056831456</v>
      </c>
      <c r="N381" s="135">
        <f>'[3]ВЭК 4 цк'!$H$4</f>
        <v>6.4378614056831456</v>
      </c>
      <c r="O381" s="135">
        <f>'[3]ВЭК 4 цк'!$H$4</f>
        <v>6.4378614056831456</v>
      </c>
      <c r="P381" s="135">
        <f>'[3]ВЭК 4 цк'!$H$4</f>
        <v>6.4378614056831456</v>
      </c>
      <c r="Q381" s="135">
        <f>'[3]ВЭК 4 цк'!$H$4</f>
        <v>6.4378614056831456</v>
      </c>
      <c r="R381" s="135">
        <f>'[3]ВЭК 4 цк'!$H$4</f>
        <v>6.4378614056831456</v>
      </c>
      <c r="S381" s="135">
        <f>'[3]ВЭК 4 цк'!$H$4</f>
        <v>6.4378614056831456</v>
      </c>
      <c r="T381" s="135">
        <f>'[3]ВЭК 4 цк'!$H$4</f>
        <v>6.4378614056831456</v>
      </c>
      <c r="U381" s="135">
        <f>'[3]ВЭК 4 цк'!$H$4</f>
        <v>6.4378614056831456</v>
      </c>
      <c r="V381" s="135">
        <f>'[3]ВЭК 4 цк'!$H$4</f>
        <v>6.4378614056831456</v>
      </c>
      <c r="W381" s="135">
        <f>'[3]ВЭК 4 цк'!$H$4</f>
        <v>6.4378614056831456</v>
      </c>
      <c r="X381" s="135">
        <f>'[3]ВЭК 4 цк'!$H$4</f>
        <v>6.4378614056831456</v>
      </c>
      <c r="Y381" s="136">
        <f>'[3]ВЭК 4 цк'!$H$4</f>
        <v>6.4378614056831456</v>
      </c>
    </row>
    <row r="382" spans="1:25" ht="19.5" customHeight="1" thickBot="1" x14ac:dyDescent="0.25">
      <c r="A382" s="18">
        <v>11</v>
      </c>
      <c r="B382" s="131">
        <f>B383+B384+B385+B386</f>
        <v>5052.2220812656833</v>
      </c>
      <c r="C382" s="131">
        <f t="shared" ref="C382:Y382" si="144">C383+C384+C385+C386</f>
        <v>5147.1278498956835</v>
      </c>
      <c r="D382" s="131">
        <f t="shared" si="144"/>
        <v>5145.8799909156833</v>
      </c>
      <c r="E382" s="131">
        <f t="shared" si="144"/>
        <v>5172.0976571456831</v>
      </c>
      <c r="F382" s="131">
        <f t="shared" si="144"/>
        <v>5238.4005584556835</v>
      </c>
      <c r="G382" s="131">
        <f t="shared" si="144"/>
        <v>5218.9466927856838</v>
      </c>
      <c r="H382" s="131">
        <f t="shared" si="144"/>
        <v>5161.3770840456837</v>
      </c>
      <c r="I382" s="131">
        <f t="shared" si="144"/>
        <v>5031.3662999456837</v>
      </c>
      <c r="J382" s="131">
        <f t="shared" si="144"/>
        <v>4928.3337122956837</v>
      </c>
      <c r="K382" s="131">
        <f t="shared" si="144"/>
        <v>4862.2851798656829</v>
      </c>
      <c r="L382" s="131">
        <f t="shared" si="144"/>
        <v>4812.1966696456839</v>
      </c>
      <c r="M382" s="131">
        <f t="shared" si="144"/>
        <v>4793.1453958456832</v>
      </c>
      <c r="N382" s="131">
        <f t="shared" si="144"/>
        <v>4791.6254293356833</v>
      </c>
      <c r="O382" s="131">
        <f t="shared" si="144"/>
        <v>4791.3083495156834</v>
      </c>
      <c r="P382" s="131">
        <f t="shared" si="144"/>
        <v>4783.8622890256838</v>
      </c>
      <c r="Q382" s="131">
        <f t="shared" si="144"/>
        <v>4798.8365583156838</v>
      </c>
      <c r="R382" s="131">
        <f t="shared" si="144"/>
        <v>4768.2738593956838</v>
      </c>
      <c r="S382" s="131">
        <f t="shared" si="144"/>
        <v>4792.793711925684</v>
      </c>
      <c r="T382" s="131">
        <f t="shared" si="144"/>
        <v>4865.2410396056839</v>
      </c>
      <c r="U382" s="131">
        <f t="shared" si="144"/>
        <v>4859.2007559156837</v>
      </c>
      <c r="V382" s="131">
        <f t="shared" si="144"/>
        <v>4852.6282638556841</v>
      </c>
      <c r="W382" s="131">
        <f t="shared" si="144"/>
        <v>4857.2215902556836</v>
      </c>
      <c r="X382" s="131">
        <f t="shared" si="144"/>
        <v>4930.5711792156835</v>
      </c>
      <c r="Y382" s="131">
        <f t="shared" si="144"/>
        <v>5085.1703302156839</v>
      </c>
    </row>
    <row r="383" spans="1:25" ht="51.75" outlineLevel="1" thickBot="1" x14ac:dyDescent="0.25">
      <c r="A383" s="8" t="s">
        <v>88</v>
      </c>
      <c r="B383" s="134">
        <f>'[2]1'!$A$11</f>
        <v>1767.76921986</v>
      </c>
      <c r="C383" s="135">
        <f>'[2]1'!$B$11</f>
        <v>1862.67498849</v>
      </c>
      <c r="D383" s="135">
        <f>'[2]1'!$C$11</f>
        <v>1861.42712951</v>
      </c>
      <c r="E383" s="135">
        <f>'[2]1'!$D$11</f>
        <v>1887.6447957400001</v>
      </c>
      <c r="F383" s="135">
        <f>'[2]1'!$E$11</f>
        <v>1953.94769705</v>
      </c>
      <c r="G383" s="135">
        <f>'[2]1'!$F$11</f>
        <v>1934.4938313800001</v>
      </c>
      <c r="H383" s="135">
        <f>'[2]1'!$G$11</f>
        <v>1876.9242226399999</v>
      </c>
      <c r="I383" s="135">
        <f>'[2]1'!$H$11</f>
        <v>1746.91343854</v>
      </c>
      <c r="J383" s="135">
        <f>'[2]1'!$I$11</f>
        <v>1643.8808508899999</v>
      </c>
      <c r="K383" s="135">
        <f>'[2]1'!$J$11</f>
        <v>1577.8323184599999</v>
      </c>
      <c r="L383" s="135">
        <f>'[2]1'!$K$11</f>
        <v>1527.7438082399999</v>
      </c>
      <c r="M383" s="135">
        <f>'[2]1'!$L$11</f>
        <v>1508.6925344399999</v>
      </c>
      <c r="N383" s="135">
        <f>'[2]1'!$M$11</f>
        <v>1507.17256793</v>
      </c>
      <c r="O383" s="135">
        <f>'[2]1'!$N$11</f>
        <v>1506.8554881099999</v>
      </c>
      <c r="P383" s="135">
        <f>'[2]1'!$O$11</f>
        <v>1499.4094276200001</v>
      </c>
      <c r="Q383" s="135">
        <f>'[2]1'!$P$11</f>
        <v>1514.38369691</v>
      </c>
      <c r="R383" s="135">
        <f>'[2]1'!$Q$11</f>
        <v>1483.82099799</v>
      </c>
      <c r="S383" s="135">
        <f>'[2]1'!$R$11</f>
        <v>1508.34085052</v>
      </c>
      <c r="T383" s="135">
        <f>'[2]1'!$S$11</f>
        <v>1580.7881781999999</v>
      </c>
      <c r="U383" s="135">
        <f>'[2]1'!$T$11</f>
        <v>1574.7478945099999</v>
      </c>
      <c r="V383" s="135">
        <f>'[2]1'!$U$11</f>
        <v>1568.1754024500001</v>
      </c>
      <c r="W383" s="135">
        <f>'[2]1'!$V$11</f>
        <v>1572.7687288499999</v>
      </c>
      <c r="X383" s="135">
        <f>'[2]1'!$W$11</f>
        <v>1646.11831781</v>
      </c>
      <c r="Y383" s="136">
        <f>'[2]1'!$X$11</f>
        <v>1800.7174688099999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6.4378614056831456</v>
      </c>
      <c r="C386" s="135">
        <f>'[3]ВЭК 4 цк'!$H$4</f>
        <v>6.4378614056831456</v>
      </c>
      <c r="D386" s="135">
        <f>'[3]ВЭК 4 цк'!$H$4</f>
        <v>6.4378614056831456</v>
      </c>
      <c r="E386" s="135">
        <f>'[3]ВЭК 4 цк'!$H$4</f>
        <v>6.4378614056831456</v>
      </c>
      <c r="F386" s="135">
        <f>'[3]ВЭК 4 цк'!$H$4</f>
        <v>6.4378614056831456</v>
      </c>
      <c r="G386" s="135">
        <f>'[3]ВЭК 4 цк'!$H$4</f>
        <v>6.4378614056831456</v>
      </c>
      <c r="H386" s="135">
        <f>'[3]ВЭК 4 цк'!$H$4</f>
        <v>6.4378614056831456</v>
      </c>
      <c r="I386" s="135">
        <f>'[3]ВЭК 4 цк'!$H$4</f>
        <v>6.4378614056831456</v>
      </c>
      <c r="J386" s="135">
        <f>'[3]ВЭК 4 цк'!$H$4</f>
        <v>6.4378614056831456</v>
      </c>
      <c r="K386" s="135">
        <f>'[3]ВЭК 4 цк'!$H$4</f>
        <v>6.4378614056831456</v>
      </c>
      <c r="L386" s="135">
        <f>'[3]ВЭК 4 цк'!$H$4</f>
        <v>6.4378614056831456</v>
      </c>
      <c r="M386" s="135">
        <f>'[3]ВЭК 4 цк'!$H$4</f>
        <v>6.4378614056831456</v>
      </c>
      <c r="N386" s="135">
        <f>'[3]ВЭК 4 цк'!$H$4</f>
        <v>6.4378614056831456</v>
      </c>
      <c r="O386" s="135">
        <f>'[3]ВЭК 4 цк'!$H$4</f>
        <v>6.4378614056831456</v>
      </c>
      <c r="P386" s="135">
        <f>'[3]ВЭК 4 цк'!$H$4</f>
        <v>6.4378614056831456</v>
      </c>
      <c r="Q386" s="135">
        <f>'[3]ВЭК 4 цк'!$H$4</f>
        <v>6.4378614056831456</v>
      </c>
      <c r="R386" s="135">
        <f>'[3]ВЭК 4 цк'!$H$4</f>
        <v>6.4378614056831456</v>
      </c>
      <c r="S386" s="135">
        <f>'[3]ВЭК 4 цк'!$H$4</f>
        <v>6.4378614056831456</v>
      </c>
      <c r="T386" s="135">
        <f>'[3]ВЭК 4 цк'!$H$4</f>
        <v>6.4378614056831456</v>
      </c>
      <c r="U386" s="135">
        <f>'[3]ВЭК 4 цк'!$H$4</f>
        <v>6.4378614056831456</v>
      </c>
      <c r="V386" s="135">
        <f>'[3]ВЭК 4 цк'!$H$4</f>
        <v>6.4378614056831456</v>
      </c>
      <c r="W386" s="135">
        <f>'[3]ВЭК 4 цк'!$H$4</f>
        <v>6.4378614056831456</v>
      </c>
      <c r="X386" s="135">
        <f>'[3]ВЭК 4 цк'!$H$4</f>
        <v>6.4378614056831456</v>
      </c>
      <c r="Y386" s="136">
        <f>'[3]ВЭК 4 цк'!$H$4</f>
        <v>6.4378614056831456</v>
      </c>
    </row>
    <row r="387" spans="1:25" ht="19.5" customHeight="1" thickBot="1" x14ac:dyDescent="0.25">
      <c r="A387" s="18">
        <v>12</v>
      </c>
      <c r="B387" s="131">
        <f>B388+B389+B390+B391</f>
        <v>5050.2641332356834</v>
      </c>
      <c r="C387" s="131">
        <f t="shared" ref="C387:Y387" si="146">C388+C389+C390+C391</f>
        <v>5018.8051940156838</v>
      </c>
      <c r="D387" s="131">
        <f t="shared" si="146"/>
        <v>5012.2332745256836</v>
      </c>
      <c r="E387" s="131">
        <f t="shared" si="146"/>
        <v>5059.1532742356831</v>
      </c>
      <c r="F387" s="131">
        <f t="shared" si="146"/>
        <v>5070.754704725683</v>
      </c>
      <c r="G387" s="131">
        <f t="shared" si="146"/>
        <v>5058.5265029256834</v>
      </c>
      <c r="H387" s="131">
        <f t="shared" si="146"/>
        <v>5053.5800999156836</v>
      </c>
      <c r="I387" s="131">
        <f t="shared" si="146"/>
        <v>4991.1797439856837</v>
      </c>
      <c r="J387" s="131">
        <f t="shared" si="146"/>
        <v>4878.2419537156838</v>
      </c>
      <c r="K387" s="131">
        <f t="shared" si="146"/>
        <v>4780.5361560856836</v>
      </c>
      <c r="L387" s="131">
        <f t="shared" si="146"/>
        <v>4726.8615703056839</v>
      </c>
      <c r="M387" s="131">
        <f t="shared" si="146"/>
        <v>4691.9627862756834</v>
      </c>
      <c r="N387" s="131">
        <f t="shared" si="146"/>
        <v>4683.0965300856833</v>
      </c>
      <c r="O387" s="131">
        <f t="shared" si="146"/>
        <v>4698.7244676256832</v>
      </c>
      <c r="P387" s="131">
        <f t="shared" si="146"/>
        <v>4708.0539016356834</v>
      </c>
      <c r="Q387" s="131">
        <f t="shared" si="146"/>
        <v>4707.6148755356835</v>
      </c>
      <c r="R387" s="131">
        <f t="shared" si="146"/>
        <v>4700.2262002656835</v>
      </c>
      <c r="S387" s="131">
        <f t="shared" si="146"/>
        <v>4660.4619114656834</v>
      </c>
      <c r="T387" s="131">
        <f t="shared" si="146"/>
        <v>4691.6578565756836</v>
      </c>
      <c r="U387" s="131">
        <f t="shared" si="146"/>
        <v>4697.8895676156835</v>
      </c>
      <c r="V387" s="131">
        <f t="shared" si="146"/>
        <v>4708.4147030856839</v>
      </c>
      <c r="W387" s="131">
        <f t="shared" si="146"/>
        <v>4705.4743543056838</v>
      </c>
      <c r="X387" s="131">
        <f t="shared" si="146"/>
        <v>4767.6436664556841</v>
      </c>
      <c r="Y387" s="131">
        <f t="shared" si="146"/>
        <v>4843.5666200956839</v>
      </c>
    </row>
    <row r="388" spans="1:25" ht="51.75" outlineLevel="1" thickBot="1" x14ac:dyDescent="0.25">
      <c r="A388" s="8" t="s">
        <v>88</v>
      </c>
      <c r="B388" s="134">
        <f>'[2]1'!$A$12</f>
        <v>1765.8112718299999</v>
      </c>
      <c r="C388" s="135">
        <f>'[2]1'!$B$12</f>
        <v>1734.3523326100001</v>
      </c>
      <c r="D388" s="135">
        <f>'[2]1'!$C$12</f>
        <v>1727.78041312</v>
      </c>
      <c r="E388" s="135">
        <f>'[2]1'!$D$12</f>
        <v>1774.70041283</v>
      </c>
      <c r="F388" s="135">
        <f>'[2]1'!$E$12</f>
        <v>1786.30184332</v>
      </c>
      <c r="G388" s="135">
        <f>'[2]1'!$F$12</f>
        <v>1774.0736415199999</v>
      </c>
      <c r="H388" s="135">
        <f>'[2]1'!$G$12</f>
        <v>1769.1272385100001</v>
      </c>
      <c r="I388" s="135">
        <f>'[2]1'!$H$12</f>
        <v>1706.7268825799999</v>
      </c>
      <c r="J388" s="135">
        <f>'[2]1'!$I$12</f>
        <v>1593.7890923099999</v>
      </c>
      <c r="K388" s="135">
        <f>'[2]1'!$J$12</f>
        <v>1496.0832946800001</v>
      </c>
      <c r="L388" s="135">
        <f>'[2]1'!$K$12</f>
        <v>1442.4087089</v>
      </c>
      <c r="M388" s="135">
        <f>'[2]1'!$L$12</f>
        <v>1407.5099248700001</v>
      </c>
      <c r="N388" s="135">
        <f>'[2]1'!$M$12</f>
        <v>1398.64366868</v>
      </c>
      <c r="O388" s="135">
        <f>'[2]1'!$N$12</f>
        <v>1414.27160622</v>
      </c>
      <c r="P388" s="135">
        <f>'[2]1'!$O$12</f>
        <v>1423.6010402300001</v>
      </c>
      <c r="Q388" s="135">
        <f>'[2]1'!$P$12</f>
        <v>1423.16201413</v>
      </c>
      <c r="R388" s="135">
        <f>'[2]1'!$Q$12</f>
        <v>1415.77333886</v>
      </c>
      <c r="S388" s="135">
        <f>'[2]1'!$R$12</f>
        <v>1376.0090500599999</v>
      </c>
      <c r="T388" s="135">
        <f>'[2]1'!$S$12</f>
        <v>1407.2049951700001</v>
      </c>
      <c r="U388" s="135">
        <f>'[2]1'!$T$12</f>
        <v>1413.43670621</v>
      </c>
      <c r="V388" s="135">
        <f>'[2]1'!$U$12</f>
        <v>1423.9618416799999</v>
      </c>
      <c r="W388" s="135">
        <f>'[2]1'!$V$12</f>
        <v>1421.0214929000001</v>
      </c>
      <c r="X388" s="135">
        <f>'[2]1'!$W$12</f>
        <v>1483.1908050500001</v>
      </c>
      <c r="Y388" s="136">
        <f>'[2]1'!$X$12</f>
        <v>1559.1137586899999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6.4378614056831456</v>
      </c>
      <c r="C391" s="135">
        <f>'[3]ВЭК 4 цк'!$H$4</f>
        <v>6.4378614056831456</v>
      </c>
      <c r="D391" s="135">
        <f>'[3]ВЭК 4 цк'!$H$4</f>
        <v>6.4378614056831456</v>
      </c>
      <c r="E391" s="135">
        <f>'[3]ВЭК 4 цк'!$H$4</f>
        <v>6.4378614056831456</v>
      </c>
      <c r="F391" s="135">
        <f>'[3]ВЭК 4 цк'!$H$4</f>
        <v>6.4378614056831456</v>
      </c>
      <c r="G391" s="135">
        <f>'[3]ВЭК 4 цк'!$H$4</f>
        <v>6.4378614056831456</v>
      </c>
      <c r="H391" s="135">
        <f>'[3]ВЭК 4 цк'!$H$4</f>
        <v>6.4378614056831456</v>
      </c>
      <c r="I391" s="135">
        <f>'[3]ВЭК 4 цк'!$H$4</f>
        <v>6.4378614056831456</v>
      </c>
      <c r="J391" s="135">
        <f>'[3]ВЭК 4 цк'!$H$4</f>
        <v>6.4378614056831456</v>
      </c>
      <c r="K391" s="135">
        <f>'[3]ВЭК 4 цк'!$H$4</f>
        <v>6.4378614056831456</v>
      </c>
      <c r="L391" s="135">
        <f>'[3]ВЭК 4 цк'!$H$4</f>
        <v>6.4378614056831456</v>
      </c>
      <c r="M391" s="135">
        <f>'[3]ВЭК 4 цк'!$H$4</f>
        <v>6.4378614056831456</v>
      </c>
      <c r="N391" s="135">
        <f>'[3]ВЭК 4 цк'!$H$4</f>
        <v>6.4378614056831456</v>
      </c>
      <c r="O391" s="135">
        <f>'[3]ВЭК 4 цк'!$H$4</f>
        <v>6.4378614056831456</v>
      </c>
      <c r="P391" s="135">
        <f>'[3]ВЭК 4 цк'!$H$4</f>
        <v>6.4378614056831456</v>
      </c>
      <c r="Q391" s="135">
        <f>'[3]ВЭК 4 цк'!$H$4</f>
        <v>6.4378614056831456</v>
      </c>
      <c r="R391" s="135">
        <f>'[3]ВЭК 4 цк'!$H$4</f>
        <v>6.4378614056831456</v>
      </c>
      <c r="S391" s="135">
        <f>'[3]ВЭК 4 цк'!$H$4</f>
        <v>6.4378614056831456</v>
      </c>
      <c r="T391" s="135">
        <f>'[3]ВЭК 4 цк'!$H$4</f>
        <v>6.4378614056831456</v>
      </c>
      <c r="U391" s="135">
        <f>'[3]ВЭК 4 цк'!$H$4</f>
        <v>6.4378614056831456</v>
      </c>
      <c r="V391" s="135">
        <f>'[3]ВЭК 4 цк'!$H$4</f>
        <v>6.4378614056831456</v>
      </c>
      <c r="W391" s="135">
        <f>'[3]ВЭК 4 цк'!$H$4</f>
        <v>6.4378614056831456</v>
      </c>
      <c r="X391" s="135">
        <f>'[3]ВЭК 4 цк'!$H$4</f>
        <v>6.4378614056831456</v>
      </c>
      <c r="Y391" s="136">
        <f>'[3]ВЭК 4 цк'!$H$4</f>
        <v>6.4378614056831456</v>
      </c>
    </row>
    <row r="392" spans="1:25" ht="19.5" customHeight="1" thickBot="1" x14ac:dyDescent="0.25">
      <c r="A392" s="18">
        <v>13</v>
      </c>
      <c r="B392" s="131">
        <f>B393+B394+B395+B396</f>
        <v>4840.8176036856839</v>
      </c>
      <c r="C392" s="131">
        <f t="shared" ref="C392:Y392" si="148">C393+C394+C395+C396</f>
        <v>4909.1125319956836</v>
      </c>
      <c r="D392" s="131">
        <f t="shared" si="148"/>
        <v>4898.775874715684</v>
      </c>
      <c r="E392" s="131">
        <f t="shared" si="148"/>
        <v>4986.0746753956837</v>
      </c>
      <c r="F392" s="131">
        <f t="shared" si="148"/>
        <v>4989.1452477356834</v>
      </c>
      <c r="G392" s="131">
        <f t="shared" si="148"/>
        <v>4971.2885266356834</v>
      </c>
      <c r="H392" s="131">
        <f t="shared" si="148"/>
        <v>4960.448514865684</v>
      </c>
      <c r="I392" s="131">
        <f t="shared" si="148"/>
        <v>4901.9843559656838</v>
      </c>
      <c r="J392" s="131">
        <f t="shared" si="148"/>
        <v>4794.502167695684</v>
      </c>
      <c r="K392" s="131">
        <f t="shared" si="148"/>
        <v>4699.7521508056834</v>
      </c>
      <c r="L392" s="131">
        <f t="shared" si="148"/>
        <v>4642.4327079556833</v>
      </c>
      <c r="M392" s="131">
        <f t="shared" si="148"/>
        <v>4614.4315014656841</v>
      </c>
      <c r="N392" s="131">
        <f t="shared" si="148"/>
        <v>4613.2451541556838</v>
      </c>
      <c r="O392" s="131">
        <f t="shared" si="148"/>
        <v>4625.4874712956835</v>
      </c>
      <c r="P392" s="131">
        <f t="shared" si="148"/>
        <v>4632.9220227456835</v>
      </c>
      <c r="Q392" s="131">
        <f t="shared" si="148"/>
        <v>4631.7779854656837</v>
      </c>
      <c r="R392" s="131">
        <f t="shared" si="148"/>
        <v>4623.2357666556836</v>
      </c>
      <c r="S392" s="131">
        <f t="shared" si="148"/>
        <v>4580.3350965656837</v>
      </c>
      <c r="T392" s="131">
        <f t="shared" si="148"/>
        <v>4607.3175498756837</v>
      </c>
      <c r="U392" s="131">
        <f t="shared" si="148"/>
        <v>4604.9566624556837</v>
      </c>
      <c r="V392" s="131">
        <f t="shared" si="148"/>
        <v>4597.7878680656831</v>
      </c>
      <c r="W392" s="131">
        <f t="shared" si="148"/>
        <v>4603.862458695683</v>
      </c>
      <c r="X392" s="131">
        <f t="shared" si="148"/>
        <v>4667.4333123356837</v>
      </c>
      <c r="Y392" s="131">
        <f t="shared" si="148"/>
        <v>4753.3580067856838</v>
      </c>
    </row>
    <row r="393" spans="1:25" ht="51.75" outlineLevel="1" thickBot="1" x14ac:dyDescent="0.25">
      <c r="A393" s="8" t="s">
        <v>88</v>
      </c>
      <c r="B393" s="134">
        <f>'[2]1'!$A$13</f>
        <v>1556.36474228</v>
      </c>
      <c r="C393" s="135">
        <f>'[2]1'!$B$13</f>
        <v>1624.6596705899999</v>
      </c>
      <c r="D393" s="135">
        <f>'[2]1'!$C$13</f>
        <v>1614.3230133100001</v>
      </c>
      <c r="E393" s="135">
        <f>'[2]1'!$D$13</f>
        <v>1701.62181399</v>
      </c>
      <c r="F393" s="135">
        <f>'[2]1'!$E$13</f>
        <v>1704.6923863300001</v>
      </c>
      <c r="G393" s="135">
        <f>'[2]1'!$F$13</f>
        <v>1686.8356652299999</v>
      </c>
      <c r="H393" s="135">
        <f>'[2]1'!$G$13</f>
        <v>1675.9956534600001</v>
      </c>
      <c r="I393" s="135">
        <f>'[2]1'!$H$13</f>
        <v>1617.5314945600001</v>
      </c>
      <c r="J393" s="135">
        <f>'[2]1'!$I$13</f>
        <v>1510.04930629</v>
      </c>
      <c r="K393" s="135">
        <f>'[2]1'!$J$13</f>
        <v>1415.2992893999999</v>
      </c>
      <c r="L393" s="135">
        <f>'[2]1'!$K$13</f>
        <v>1357.97984655</v>
      </c>
      <c r="M393" s="135">
        <f>'[2]1'!$L$13</f>
        <v>1329.9786400600001</v>
      </c>
      <c r="N393" s="135">
        <f>'[2]1'!$M$13</f>
        <v>1328.7922927499999</v>
      </c>
      <c r="O393" s="135">
        <f>'[2]1'!$N$13</f>
        <v>1341.03460989</v>
      </c>
      <c r="P393" s="135">
        <f>'[2]1'!$O$13</f>
        <v>1348.46916134</v>
      </c>
      <c r="Q393" s="135">
        <f>'[2]1'!$P$13</f>
        <v>1347.32512406</v>
      </c>
      <c r="R393" s="135">
        <f>'[2]1'!$Q$13</f>
        <v>1338.7829052500001</v>
      </c>
      <c r="S393" s="135">
        <f>'[2]1'!$R$13</f>
        <v>1295.8822351599999</v>
      </c>
      <c r="T393" s="135">
        <f>'[2]1'!$S$13</f>
        <v>1322.8646884699999</v>
      </c>
      <c r="U393" s="135">
        <f>'[2]1'!$T$13</f>
        <v>1320.50380105</v>
      </c>
      <c r="V393" s="135">
        <f>'[2]1'!$U$13</f>
        <v>1313.3350066600001</v>
      </c>
      <c r="W393" s="135">
        <f>'[2]1'!$V$13</f>
        <v>1319.40959729</v>
      </c>
      <c r="X393" s="135">
        <f>'[2]1'!$W$13</f>
        <v>1382.98045093</v>
      </c>
      <c r="Y393" s="136">
        <f>'[2]1'!$X$13</f>
        <v>1468.90514538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6.4378614056831456</v>
      </c>
      <c r="C396" s="135">
        <f>'[3]ВЭК 4 цк'!$H$4</f>
        <v>6.4378614056831456</v>
      </c>
      <c r="D396" s="135">
        <f>'[3]ВЭК 4 цк'!$H$4</f>
        <v>6.4378614056831456</v>
      </c>
      <c r="E396" s="135">
        <f>'[3]ВЭК 4 цк'!$H$4</f>
        <v>6.4378614056831456</v>
      </c>
      <c r="F396" s="135">
        <f>'[3]ВЭК 4 цк'!$H$4</f>
        <v>6.4378614056831456</v>
      </c>
      <c r="G396" s="135">
        <f>'[3]ВЭК 4 цк'!$H$4</f>
        <v>6.4378614056831456</v>
      </c>
      <c r="H396" s="135">
        <f>'[3]ВЭК 4 цк'!$H$4</f>
        <v>6.4378614056831456</v>
      </c>
      <c r="I396" s="135">
        <f>'[3]ВЭК 4 цк'!$H$4</f>
        <v>6.4378614056831456</v>
      </c>
      <c r="J396" s="135">
        <f>'[3]ВЭК 4 цк'!$H$4</f>
        <v>6.4378614056831456</v>
      </c>
      <c r="K396" s="135">
        <f>'[3]ВЭК 4 цк'!$H$4</f>
        <v>6.4378614056831456</v>
      </c>
      <c r="L396" s="135">
        <f>'[3]ВЭК 4 цк'!$H$4</f>
        <v>6.4378614056831456</v>
      </c>
      <c r="M396" s="135">
        <f>'[3]ВЭК 4 цк'!$H$4</f>
        <v>6.4378614056831456</v>
      </c>
      <c r="N396" s="135">
        <f>'[3]ВЭК 4 цк'!$H$4</f>
        <v>6.4378614056831456</v>
      </c>
      <c r="O396" s="135">
        <f>'[3]ВЭК 4 цк'!$H$4</f>
        <v>6.4378614056831456</v>
      </c>
      <c r="P396" s="135">
        <f>'[3]ВЭК 4 цк'!$H$4</f>
        <v>6.4378614056831456</v>
      </c>
      <c r="Q396" s="135">
        <f>'[3]ВЭК 4 цк'!$H$4</f>
        <v>6.4378614056831456</v>
      </c>
      <c r="R396" s="135">
        <f>'[3]ВЭК 4 цк'!$H$4</f>
        <v>6.4378614056831456</v>
      </c>
      <c r="S396" s="135">
        <f>'[3]ВЭК 4 цк'!$H$4</f>
        <v>6.4378614056831456</v>
      </c>
      <c r="T396" s="135">
        <f>'[3]ВЭК 4 цк'!$H$4</f>
        <v>6.4378614056831456</v>
      </c>
      <c r="U396" s="135">
        <f>'[3]ВЭК 4 цк'!$H$4</f>
        <v>6.4378614056831456</v>
      </c>
      <c r="V396" s="135">
        <f>'[3]ВЭК 4 цк'!$H$4</f>
        <v>6.4378614056831456</v>
      </c>
      <c r="W396" s="135">
        <f>'[3]ВЭК 4 цк'!$H$4</f>
        <v>6.4378614056831456</v>
      </c>
      <c r="X396" s="135">
        <f>'[3]ВЭК 4 цк'!$H$4</f>
        <v>6.4378614056831456</v>
      </c>
      <c r="Y396" s="136">
        <f>'[3]ВЭК 4 цк'!$H$4</f>
        <v>6.4378614056831456</v>
      </c>
    </row>
    <row r="397" spans="1:25" ht="19.5" customHeight="1" thickBot="1" x14ac:dyDescent="0.25">
      <c r="A397" s="18">
        <v>14</v>
      </c>
      <c r="B397" s="131">
        <f>B398+B399+B400+B401</f>
        <v>4924.7994542856832</v>
      </c>
      <c r="C397" s="131">
        <f t="shared" ref="C397:Y397" si="150">C398+C399+C400+C401</f>
        <v>5024.1626619456838</v>
      </c>
      <c r="D397" s="131">
        <f t="shared" si="150"/>
        <v>5031.7243279356835</v>
      </c>
      <c r="E397" s="131">
        <f t="shared" si="150"/>
        <v>5097.0940724756838</v>
      </c>
      <c r="F397" s="131">
        <f t="shared" si="150"/>
        <v>5113.1443818556836</v>
      </c>
      <c r="G397" s="131">
        <f t="shared" si="150"/>
        <v>5101.8211476556835</v>
      </c>
      <c r="H397" s="131">
        <f t="shared" si="150"/>
        <v>5068.1184258056837</v>
      </c>
      <c r="I397" s="131">
        <f t="shared" si="150"/>
        <v>4925.0274852056837</v>
      </c>
      <c r="J397" s="131">
        <f t="shared" si="150"/>
        <v>4784.5956931956835</v>
      </c>
      <c r="K397" s="131">
        <f t="shared" si="150"/>
        <v>4711.9225796856836</v>
      </c>
      <c r="L397" s="131">
        <f t="shared" si="150"/>
        <v>4677.2301794756841</v>
      </c>
      <c r="M397" s="131">
        <f t="shared" si="150"/>
        <v>4678.195890035684</v>
      </c>
      <c r="N397" s="131">
        <f t="shared" si="150"/>
        <v>4731.9928830856834</v>
      </c>
      <c r="O397" s="131">
        <f t="shared" si="150"/>
        <v>4774.9234944656837</v>
      </c>
      <c r="P397" s="131">
        <f t="shared" si="150"/>
        <v>4775.9746596656832</v>
      </c>
      <c r="Q397" s="131">
        <f t="shared" si="150"/>
        <v>4787.2667841156835</v>
      </c>
      <c r="R397" s="131">
        <f t="shared" si="150"/>
        <v>4787.230180525683</v>
      </c>
      <c r="S397" s="131">
        <f t="shared" si="150"/>
        <v>4751.853515885683</v>
      </c>
      <c r="T397" s="131">
        <f t="shared" si="150"/>
        <v>4773.5996334956835</v>
      </c>
      <c r="U397" s="131">
        <f t="shared" si="150"/>
        <v>4776.5316153556832</v>
      </c>
      <c r="V397" s="131">
        <f t="shared" si="150"/>
        <v>4778.6718049756837</v>
      </c>
      <c r="W397" s="131">
        <f t="shared" si="150"/>
        <v>4772.3114933056841</v>
      </c>
      <c r="X397" s="131">
        <f t="shared" si="150"/>
        <v>4842.2442457756833</v>
      </c>
      <c r="Y397" s="131">
        <f t="shared" si="150"/>
        <v>4942.1439167856834</v>
      </c>
    </row>
    <row r="398" spans="1:25" ht="51.75" outlineLevel="1" thickBot="1" x14ac:dyDescent="0.25">
      <c r="A398" s="8" t="s">
        <v>88</v>
      </c>
      <c r="B398" s="134">
        <f>'[2]1'!$A$14</f>
        <v>1640.3465928799999</v>
      </c>
      <c r="C398" s="135">
        <f>'[2]1'!$B$14</f>
        <v>1739.7098005400001</v>
      </c>
      <c r="D398" s="135">
        <f>'[2]1'!$C$14</f>
        <v>1747.27146653</v>
      </c>
      <c r="E398" s="135">
        <f>'[2]1'!$D$14</f>
        <v>1812.6412110700001</v>
      </c>
      <c r="F398" s="135">
        <f>'[2]1'!$E$14</f>
        <v>1828.6915204500001</v>
      </c>
      <c r="G398" s="135">
        <f>'[2]1'!$F$14</f>
        <v>1817.36828625</v>
      </c>
      <c r="H398" s="135">
        <f>'[2]1'!$G$14</f>
        <v>1783.6655644</v>
      </c>
      <c r="I398" s="135">
        <f>'[2]1'!$H$14</f>
        <v>1640.5746237999999</v>
      </c>
      <c r="J398" s="135">
        <f>'[2]1'!$I$14</f>
        <v>1500.1428317899999</v>
      </c>
      <c r="K398" s="135">
        <f>'[2]1'!$J$14</f>
        <v>1427.4697182800001</v>
      </c>
      <c r="L398" s="135">
        <f>'[2]1'!$K$14</f>
        <v>1392.7773180700001</v>
      </c>
      <c r="M398" s="135">
        <f>'[2]1'!$L$14</f>
        <v>1393.74302863</v>
      </c>
      <c r="N398" s="135">
        <f>'[2]1'!$M$14</f>
        <v>1447.5400216800001</v>
      </c>
      <c r="O398" s="135">
        <f>'[2]1'!$N$14</f>
        <v>1490.47063306</v>
      </c>
      <c r="P398" s="135">
        <f>'[2]1'!$O$14</f>
        <v>1491.52179826</v>
      </c>
      <c r="Q398" s="135">
        <f>'[2]1'!$P$14</f>
        <v>1502.81392271</v>
      </c>
      <c r="R398" s="135">
        <f>'[2]1'!$Q$14</f>
        <v>1502.7773191199999</v>
      </c>
      <c r="S398" s="135">
        <f>'[2]1'!$R$14</f>
        <v>1467.40065448</v>
      </c>
      <c r="T398" s="135">
        <f>'[2]1'!$S$14</f>
        <v>1489.14677209</v>
      </c>
      <c r="U398" s="135">
        <f>'[2]1'!$T$14</f>
        <v>1492.07875395</v>
      </c>
      <c r="V398" s="135">
        <f>'[2]1'!$U$14</f>
        <v>1494.21894357</v>
      </c>
      <c r="W398" s="135">
        <f>'[2]1'!$V$14</f>
        <v>1487.8586319000001</v>
      </c>
      <c r="X398" s="135">
        <f>'[2]1'!$W$14</f>
        <v>1557.7913843700001</v>
      </c>
      <c r="Y398" s="136">
        <f>'[2]1'!$X$14</f>
        <v>1657.6910553800001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6.4378614056831456</v>
      </c>
      <c r="C401" s="135">
        <f>'[3]ВЭК 4 цк'!$H$4</f>
        <v>6.4378614056831456</v>
      </c>
      <c r="D401" s="135">
        <f>'[3]ВЭК 4 цк'!$H$4</f>
        <v>6.4378614056831456</v>
      </c>
      <c r="E401" s="135">
        <f>'[3]ВЭК 4 цк'!$H$4</f>
        <v>6.4378614056831456</v>
      </c>
      <c r="F401" s="135">
        <f>'[3]ВЭК 4 цк'!$H$4</f>
        <v>6.4378614056831456</v>
      </c>
      <c r="G401" s="135">
        <f>'[3]ВЭК 4 цк'!$H$4</f>
        <v>6.4378614056831456</v>
      </c>
      <c r="H401" s="135">
        <f>'[3]ВЭК 4 цк'!$H$4</f>
        <v>6.4378614056831456</v>
      </c>
      <c r="I401" s="135">
        <f>'[3]ВЭК 4 цк'!$H$4</f>
        <v>6.4378614056831456</v>
      </c>
      <c r="J401" s="135">
        <f>'[3]ВЭК 4 цк'!$H$4</f>
        <v>6.4378614056831456</v>
      </c>
      <c r="K401" s="135">
        <f>'[3]ВЭК 4 цк'!$H$4</f>
        <v>6.4378614056831456</v>
      </c>
      <c r="L401" s="135">
        <f>'[3]ВЭК 4 цк'!$H$4</f>
        <v>6.4378614056831456</v>
      </c>
      <c r="M401" s="135">
        <f>'[3]ВЭК 4 цк'!$H$4</f>
        <v>6.4378614056831456</v>
      </c>
      <c r="N401" s="135">
        <f>'[3]ВЭК 4 цк'!$H$4</f>
        <v>6.4378614056831456</v>
      </c>
      <c r="O401" s="135">
        <f>'[3]ВЭК 4 цк'!$H$4</f>
        <v>6.4378614056831456</v>
      </c>
      <c r="P401" s="135">
        <f>'[3]ВЭК 4 цк'!$H$4</f>
        <v>6.4378614056831456</v>
      </c>
      <c r="Q401" s="135">
        <f>'[3]ВЭК 4 цк'!$H$4</f>
        <v>6.4378614056831456</v>
      </c>
      <c r="R401" s="135">
        <f>'[3]ВЭК 4 цк'!$H$4</f>
        <v>6.4378614056831456</v>
      </c>
      <c r="S401" s="135">
        <f>'[3]ВЭК 4 цк'!$H$4</f>
        <v>6.4378614056831456</v>
      </c>
      <c r="T401" s="135">
        <f>'[3]ВЭК 4 цк'!$H$4</f>
        <v>6.4378614056831456</v>
      </c>
      <c r="U401" s="135">
        <f>'[3]ВЭК 4 цк'!$H$4</f>
        <v>6.4378614056831456</v>
      </c>
      <c r="V401" s="135">
        <f>'[3]ВЭК 4 цк'!$H$4</f>
        <v>6.4378614056831456</v>
      </c>
      <c r="W401" s="135">
        <f>'[3]ВЭК 4 цк'!$H$4</f>
        <v>6.4378614056831456</v>
      </c>
      <c r="X401" s="135">
        <f>'[3]ВЭК 4 цк'!$H$4</f>
        <v>6.4378614056831456</v>
      </c>
      <c r="Y401" s="136">
        <f>'[3]ВЭК 4 цк'!$H$4</f>
        <v>6.4378614056831456</v>
      </c>
    </row>
    <row r="402" spans="1:25" ht="19.5" customHeight="1" thickBot="1" x14ac:dyDescent="0.25">
      <c r="A402" s="18">
        <v>15</v>
      </c>
      <c r="B402" s="131">
        <f>B403+B404+B405+B406</f>
        <v>4974.6179096556834</v>
      </c>
      <c r="C402" s="131">
        <f t="shared" ref="C402:Y402" si="152">C403+C404+C405+C406</f>
        <v>5069.0291709556832</v>
      </c>
      <c r="D402" s="131">
        <f t="shared" si="152"/>
        <v>5164.4017488956833</v>
      </c>
      <c r="E402" s="131">
        <f t="shared" si="152"/>
        <v>5236.5677714456833</v>
      </c>
      <c r="F402" s="131">
        <f t="shared" si="152"/>
        <v>5255.5296878156832</v>
      </c>
      <c r="G402" s="131">
        <f t="shared" si="152"/>
        <v>5247.9287418356835</v>
      </c>
      <c r="H402" s="131">
        <f t="shared" si="152"/>
        <v>5149.5560832356832</v>
      </c>
      <c r="I402" s="131">
        <f t="shared" si="152"/>
        <v>5035.607733115683</v>
      </c>
      <c r="J402" s="131">
        <f t="shared" si="152"/>
        <v>4928.0092696956835</v>
      </c>
      <c r="K402" s="131">
        <f t="shared" si="152"/>
        <v>4833.1907109056838</v>
      </c>
      <c r="L402" s="131">
        <f t="shared" si="152"/>
        <v>4818.6934460456832</v>
      </c>
      <c r="M402" s="131">
        <f t="shared" si="152"/>
        <v>4809.2934607556836</v>
      </c>
      <c r="N402" s="131">
        <f t="shared" si="152"/>
        <v>4796.1664455056834</v>
      </c>
      <c r="O402" s="131">
        <f t="shared" si="152"/>
        <v>4786.1025709456835</v>
      </c>
      <c r="P402" s="131">
        <f t="shared" si="152"/>
        <v>4789.7126849656834</v>
      </c>
      <c r="Q402" s="131">
        <f t="shared" si="152"/>
        <v>4790.7636268256838</v>
      </c>
      <c r="R402" s="131">
        <f t="shared" si="152"/>
        <v>4745.0036037556838</v>
      </c>
      <c r="S402" s="131">
        <f t="shared" si="152"/>
        <v>4741.328523655684</v>
      </c>
      <c r="T402" s="131">
        <f t="shared" si="152"/>
        <v>4782.4486314156838</v>
      </c>
      <c r="U402" s="131">
        <f t="shared" si="152"/>
        <v>4773.8003178056833</v>
      </c>
      <c r="V402" s="131">
        <f t="shared" si="152"/>
        <v>4777.802561425684</v>
      </c>
      <c r="W402" s="131">
        <f t="shared" si="152"/>
        <v>4777.3893104156832</v>
      </c>
      <c r="X402" s="131">
        <f t="shared" si="152"/>
        <v>4868.7727859256838</v>
      </c>
      <c r="Y402" s="131">
        <f t="shared" si="152"/>
        <v>4950.5207336956837</v>
      </c>
    </row>
    <row r="403" spans="1:25" ht="51.75" outlineLevel="1" thickBot="1" x14ac:dyDescent="0.25">
      <c r="A403" s="8" t="s">
        <v>88</v>
      </c>
      <c r="B403" s="134">
        <f>'[2]1'!$A$15</f>
        <v>1690.1650482499999</v>
      </c>
      <c r="C403" s="135">
        <f>'[2]1'!$B$15</f>
        <v>1784.5763095499999</v>
      </c>
      <c r="D403" s="135">
        <f>'[2]1'!$C$15</f>
        <v>1879.9488874900001</v>
      </c>
      <c r="E403" s="135">
        <f>'[2]1'!$D$15</f>
        <v>1952.11491004</v>
      </c>
      <c r="F403" s="135">
        <f>'[2]1'!$E$15</f>
        <v>1971.07682641</v>
      </c>
      <c r="G403" s="135">
        <f>'[2]1'!$F$15</f>
        <v>1963.47588043</v>
      </c>
      <c r="H403" s="135">
        <f>'[2]1'!$G$15</f>
        <v>1865.1032218299999</v>
      </c>
      <c r="I403" s="135">
        <f>'[2]1'!$H$15</f>
        <v>1751.15487171</v>
      </c>
      <c r="J403" s="135">
        <f>'[2]1'!$I$15</f>
        <v>1643.55640829</v>
      </c>
      <c r="K403" s="135">
        <f>'[2]1'!$J$15</f>
        <v>1548.7378495</v>
      </c>
      <c r="L403" s="135">
        <f>'[2]1'!$K$15</f>
        <v>1534.24058464</v>
      </c>
      <c r="M403" s="135">
        <f>'[2]1'!$L$15</f>
        <v>1524.84059935</v>
      </c>
      <c r="N403" s="135">
        <f>'[2]1'!$M$15</f>
        <v>1511.7135840999999</v>
      </c>
      <c r="O403" s="135">
        <f>'[2]1'!$N$15</f>
        <v>1501.64970954</v>
      </c>
      <c r="P403" s="135">
        <f>'[2]1'!$O$15</f>
        <v>1505.2598235600001</v>
      </c>
      <c r="Q403" s="135">
        <f>'[2]1'!$P$15</f>
        <v>1506.3107654200001</v>
      </c>
      <c r="R403" s="135">
        <f>'[2]1'!$Q$15</f>
        <v>1460.5507423500001</v>
      </c>
      <c r="S403" s="135">
        <f>'[2]1'!$R$15</f>
        <v>1456.87566225</v>
      </c>
      <c r="T403" s="135">
        <f>'[2]1'!$S$15</f>
        <v>1497.9957700099999</v>
      </c>
      <c r="U403" s="135">
        <f>'[2]1'!$T$15</f>
        <v>1489.3474564000001</v>
      </c>
      <c r="V403" s="135">
        <f>'[2]1'!$U$15</f>
        <v>1493.34970002</v>
      </c>
      <c r="W403" s="135">
        <f>'[2]1'!$V$15</f>
        <v>1492.9364490099999</v>
      </c>
      <c r="X403" s="135">
        <f>'[2]1'!$W$15</f>
        <v>1584.3199245200001</v>
      </c>
      <c r="Y403" s="136">
        <f>'[2]1'!$X$15</f>
        <v>1666.06787229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6.4378614056831456</v>
      </c>
      <c r="C406" s="135">
        <f>'[3]ВЭК 4 цк'!$H$4</f>
        <v>6.4378614056831456</v>
      </c>
      <c r="D406" s="135">
        <f>'[3]ВЭК 4 цк'!$H$4</f>
        <v>6.4378614056831456</v>
      </c>
      <c r="E406" s="135">
        <f>'[3]ВЭК 4 цк'!$H$4</f>
        <v>6.4378614056831456</v>
      </c>
      <c r="F406" s="135">
        <f>'[3]ВЭК 4 цк'!$H$4</f>
        <v>6.4378614056831456</v>
      </c>
      <c r="G406" s="135">
        <f>'[3]ВЭК 4 цк'!$H$4</f>
        <v>6.4378614056831456</v>
      </c>
      <c r="H406" s="135">
        <f>'[3]ВЭК 4 цк'!$H$4</f>
        <v>6.4378614056831456</v>
      </c>
      <c r="I406" s="135">
        <f>'[3]ВЭК 4 цк'!$H$4</f>
        <v>6.4378614056831456</v>
      </c>
      <c r="J406" s="135">
        <f>'[3]ВЭК 4 цк'!$H$4</f>
        <v>6.4378614056831456</v>
      </c>
      <c r="K406" s="135">
        <f>'[3]ВЭК 4 цк'!$H$4</f>
        <v>6.4378614056831456</v>
      </c>
      <c r="L406" s="135">
        <f>'[3]ВЭК 4 цк'!$H$4</f>
        <v>6.4378614056831456</v>
      </c>
      <c r="M406" s="135">
        <f>'[3]ВЭК 4 цк'!$H$4</f>
        <v>6.4378614056831456</v>
      </c>
      <c r="N406" s="135">
        <f>'[3]ВЭК 4 цк'!$H$4</f>
        <v>6.4378614056831456</v>
      </c>
      <c r="O406" s="135">
        <f>'[3]ВЭК 4 цк'!$H$4</f>
        <v>6.4378614056831456</v>
      </c>
      <c r="P406" s="135">
        <f>'[3]ВЭК 4 цк'!$H$4</f>
        <v>6.4378614056831456</v>
      </c>
      <c r="Q406" s="135">
        <f>'[3]ВЭК 4 цк'!$H$4</f>
        <v>6.4378614056831456</v>
      </c>
      <c r="R406" s="135">
        <f>'[3]ВЭК 4 цк'!$H$4</f>
        <v>6.4378614056831456</v>
      </c>
      <c r="S406" s="135">
        <f>'[3]ВЭК 4 цк'!$H$4</f>
        <v>6.4378614056831456</v>
      </c>
      <c r="T406" s="135">
        <f>'[3]ВЭК 4 цк'!$H$4</f>
        <v>6.4378614056831456</v>
      </c>
      <c r="U406" s="135">
        <f>'[3]ВЭК 4 цк'!$H$4</f>
        <v>6.4378614056831456</v>
      </c>
      <c r="V406" s="135">
        <f>'[3]ВЭК 4 цк'!$H$4</f>
        <v>6.4378614056831456</v>
      </c>
      <c r="W406" s="135">
        <f>'[3]ВЭК 4 цк'!$H$4</f>
        <v>6.4378614056831456</v>
      </c>
      <c r="X406" s="135">
        <f>'[3]ВЭК 4 цк'!$H$4</f>
        <v>6.4378614056831456</v>
      </c>
      <c r="Y406" s="136">
        <f>'[3]ВЭК 4 цк'!$H$4</f>
        <v>6.4378614056831456</v>
      </c>
    </row>
    <row r="407" spans="1:25" ht="19.5" customHeight="1" thickBot="1" x14ac:dyDescent="0.25">
      <c r="A407" s="18">
        <v>16</v>
      </c>
      <c r="B407" s="131">
        <f>B408+B409+B410+B411</f>
        <v>5075.1417117656838</v>
      </c>
      <c r="C407" s="131">
        <f t="shared" ref="C407:Y407" si="154">C408+C409+C410+C411</f>
        <v>5122.7619252056838</v>
      </c>
      <c r="D407" s="131">
        <f t="shared" si="154"/>
        <v>5158.2118735656841</v>
      </c>
      <c r="E407" s="131">
        <f t="shared" si="154"/>
        <v>5177.4140082656832</v>
      </c>
      <c r="F407" s="131">
        <f t="shared" si="154"/>
        <v>5209.5685991556838</v>
      </c>
      <c r="G407" s="131">
        <f t="shared" si="154"/>
        <v>5179.2491388656836</v>
      </c>
      <c r="H407" s="131">
        <f t="shared" si="154"/>
        <v>5154.4128382156832</v>
      </c>
      <c r="I407" s="131">
        <f t="shared" si="154"/>
        <v>5038.0181660656835</v>
      </c>
      <c r="J407" s="131">
        <f t="shared" si="154"/>
        <v>4965.0672303256833</v>
      </c>
      <c r="K407" s="131">
        <f t="shared" si="154"/>
        <v>4890.7814981456831</v>
      </c>
      <c r="L407" s="131">
        <f t="shared" si="154"/>
        <v>4853.8170109356834</v>
      </c>
      <c r="M407" s="131">
        <f t="shared" si="154"/>
        <v>4825.8001430256836</v>
      </c>
      <c r="N407" s="131">
        <f t="shared" si="154"/>
        <v>4836.609245355683</v>
      </c>
      <c r="O407" s="131">
        <f t="shared" si="154"/>
        <v>4844.4612648056836</v>
      </c>
      <c r="P407" s="131">
        <f t="shared" si="154"/>
        <v>4820.1332543956833</v>
      </c>
      <c r="Q407" s="131">
        <f t="shared" si="154"/>
        <v>4837.4266351356837</v>
      </c>
      <c r="R407" s="131">
        <f t="shared" si="154"/>
        <v>4789.0248040856832</v>
      </c>
      <c r="S407" s="131">
        <f t="shared" si="154"/>
        <v>4773.371669565684</v>
      </c>
      <c r="T407" s="131">
        <f t="shared" si="154"/>
        <v>4808.5078496856841</v>
      </c>
      <c r="U407" s="131">
        <f t="shared" si="154"/>
        <v>4814.9621986656839</v>
      </c>
      <c r="V407" s="131">
        <f t="shared" si="154"/>
        <v>4816.1012299456834</v>
      </c>
      <c r="W407" s="131">
        <f t="shared" si="154"/>
        <v>4811.3654842256838</v>
      </c>
      <c r="X407" s="131">
        <f t="shared" si="154"/>
        <v>4877.4981512256836</v>
      </c>
      <c r="Y407" s="131">
        <f t="shared" si="154"/>
        <v>4981.5805723756839</v>
      </c>
    </row>
    <row r="408" spans="1:25" ht="51.75" outlineLevel="1" thickBot="1" x14ac:dyDescent="0.25">
      <c r="A408" s="8" t="s">
        <v>88</v>
      </c>
      <c r="B408" s="134">
        <f>'[2]1'!$A$16</f>
        <v>1790.6888503600001</v>
      </c>
      <c r="C408" s="135">
        <f>'[2]1'!$B$16</f>
        <v>1838.3090638000001</v>
      </c>
      <c r="D408" s="135">
        <f>'[2]1'!$C$16</f>
        <v>1873.7590121600001</v>
      </c>
      <c r="E408" s="135">
        <f>'[2]1'!$D$16</f>
        <v>1892.9611468600001</v>
      </c>
      <c r="F408" s="135">
        <f>'[2]1'!$E$16</f>
        <v>1925.1157377500001</v>
      </c>
      <c r="G408" s="135">
        <f>'[2]1'!$F$16</f>
        <v>1894.7962774600001</v>
      </c>
      <c r="H408" s="135">
        <f>'[2]1'!$G$16</f>
        <v>1869.9599768099999</v>
      </c>
      <c r="I408" s="135">
        <f>'[2]1'!$H$16</f>
        <v>1753.56530466</v>
      </c>
      <c r="J408" s="135">
        <f>'[2]1'!$I$16</f>
        <v>1680.6143689200001</v>
      </c>
      <c r="K408" s="135">
        <f>'[2]1'!$J$16</f>
        <v>1606.3286367400001</v>
      </c>
      <c r="L408" s="135">
        <f>'[2]1'!$K$16</f>
        <v>1569.3641495300001</v>
      </c>
      <c r="M408" s="135">
        <f>'[2]1'!$L$16</f>
        <v>1541.3472816200001</v>
      </c>
      <c r="N408" s="135">
        <f>'[2]1'!$M$16</f>
        <v>1552.15638395</v>
      </c>
      <c r="O408" s="135">
        <f>'[2]1'!$N$16</f>
        <v>1560.0084033999999</v>
      </c>
      <c r="P408" s="135">
        <f>'[2]1'!$O$16</f>
        <v>1535.68039299</v>
      </c>
      <c r="Q408" s="135">
        <f>'[2]1'!$P$16</f>
        <v>1552.9737737299999</v>
      </c>
      <c r="R408" s="135">
        <f>'[2]1'!$Q$16</f>
        <v>1504.5719426799999</v>
      </c>
      <c r="S408" s="135">
        <f>'[2]1'!$R$16</f>
        <v>1488.91880816</v>
      </c>
      <c r="T408" s="135">
        <f>'[2]1'!$S$16</f>
        <v>1524.0549882800001</v>
      </c>
      <c r="U408" s="135">
        <f>'[2]1'!$T$16</f>
        <v>1530.5093372599999</v>
      </c>
      <c r="V408" s="135">
        <f>'[2]1'!$U$16</f>
        <v>1531.6483685400001</v>
      </c>
      <c r="W408" s="135">
        <f>'[2]1'!$V$16</f>
        <v>1526.91262282</v>
      </c>
      <c r="X408" s="135">
        <f>'[2]1'!$W$16</f>
        <v>1593.0452898200001</v>
      </c>
      <c r="Y408" s="136">
        <f>'[2]1'!$X$16</f>
        <v>1697.12771097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6.4378614056831456</v>
      </c>
      <c r="C411" s="135">
        <f>'[3]ВЭК 4 цк'!$H$4</f>
        <v>6.4378614056831456</v>
      </c>
      <c r="D411" s="135">
        <f>'[3]ВЭК 4 цк'!$H$4</f>
        <v>6.4378614056831456</v>
      </c>
      <c r="E411" s="135">
        <f>'[3]ВЭК 4 цк'!$H$4</f>
        <v>6.4378614056831456</v>
      </c>
      <c r="F411" s="135">
        <f>'[3]ВЭК 4 цк'!$H$4</f>
        <v>6.4378614056831456</v>
      </c>
      <c r="G411" s="135">
        <f>'[3]ВЭК 4 цк'!$H$4</f>
        <v>6.4378614056831456</v>
      </c>
      <c r="H411" s="135">
        <f>'[3]ВЭК 4 цк'!$H$4</f>
        <v>6.4378614056831456</v>
      </c>
      <c r="I411" s="135">
        <f>'[3]ВЭК 4 цк'!$H$4</f>
        <v>6.4378614056831456</v>
      </c>
      <c r="J411" s="135">
        <f>'[3]ВЭК 4 цк'!$H$4</f>
        <v>6.4378614056831456</v>
      </c>
      <c r="K411" s="135">
        <f>'[3]ВЭК 4 цк'!$H$4</f>
        <v>6.4378614056831456</v>
      </c>
      <c r="L411" s="135">
        <f>'[3]ВЭК 4 цк'!$H$4</f>
        <v>6.4378614056831456</v>
      </c>
      <c r="M411" s="135">
        <f>'[3]ВЭК 4 цк'!$H$4</f>
        <v>6.4378614056831456</v>
      </c>
      <c r="N411" s="135">
        <f>'[3]ВЭК 4 цк'!$H$4</f>
        <v>6.4378614056831456</v>
      </c>
      <c r="O411" s="135">
        <f>'[3]ВЭК 4 цк'!$H$4</f>
        <v>6.4378614056831456</v>
      </c>
      <c r="P411" s="135">
        <f>'[3]ВЭК 4 цк'!$H$4</f>
        <v>6.4378614056831456</v>
      </c>
      <c r="Q411" s="135">
        <f>'[3]ВЭК 4 цк'!$H$4</f>
        <v>6.4378614056831456</v>
      </c>
      <c r="R411" s="135">
        <f>'[3]ВЭК 4 цк'!$H$4</f>
        <v>6.4378614056831456</v>
      </c>
      <c r="S411" s="135">
        <f>'[3]ВЭК 4 цк'!$H$4</f>
        <v>6.4378614056831456</v>
      </c>
      <c r="T411" s="135">
        <f>'[3]ВЭК 4 цк'!$H$4</f>
        <v>6.4378614056831456</v>
      </c>
      <c r="U411" s="135">
        <f>'[3]ВЭК 4 цк'!$H$4</f>
        <v>6.4378614056831456</v>
      </c>
      <c r="V411" s="135">
        <f>'[3]ВЭК 4 цк'!$H$4</f>
        <v>6.4378614056831456</v>
      </c>
      <c r="W411" s="135">
        <f>'[3]ВЭК 4 цк'!$H$4</f>
        <v>6.4378614056831456</v>
      </c>
      <c r="X411" s="135">
        <f>'[3]ВЭК 4 цк'!$H$4</f>
        <v>6.4378614056831456</v>
      </c>
      <c r="Y411" s="136">
        <f>'[3]ВЭК 4 цк'!$H$4</f>
        <v>6.4378614056831456</v>
      </c>
    </row>
    <row r="412" spans="1:25" ht="19.5" customHeight="1" thickBot="1" x14ac:dyDescent="0.25">
      <c r="A412" s="18">
        <v>17</v>
      </c>
      <c r="B412" s="131">
        <f>B413+B414+B415+B416</f>
        <v>4929.4015161756834</v>
      </c>
      <c r="C412" s="131">
        <f t="shared" ref="C412:Y412" si="156">C413+C414+C415+C416</f>
        <v>5000.0454436056834</v>
      </c>
      <c r="D412" s="131">
        <f t="shared" si="156"/>
        <v>5023.2371459156839</v>
      </c>
      <c r="E412" s="131">
        <f t="shared" si="156"/>
        <v>5026.5601765156835</v>
      </c>
      <c r="F412" s="131">
        <f t="shared" si="156"/>
        <v>5041.0769828756838</v>
      </c>
      <c r="G412" s="131">
        <f t="shared" si="156"/>
        <v>5036.5978973956835</v>
      </c>
      <c r="H412" s="131">
        <f t="shared" si="156"/>
        <v>4954.9149292356833</v>
      </c>
      <c r="I412" s="131">
        <f t="shared" si="156"/>
        <v>4869.9469887156838</v>
      </c>
      <c r="J412" s="131">
        <f t="shared" si="156"/>
        <v>4763.1119203156832</v>
      </c>
      <c r="K412" s="131">
        <f t="shared" si="156"/>
        <v>4713.1683072256837</v>
      </c>
      <c r="L412" s="131">
        <f t="shared" si="156"/>
        <v>4675.7269127856835</v>
      </c>
      <c r="M412" s="131">
        <f t="shared" si="156"/>
        <v>4643.5885148756834</v>
      </c>
      <c r="N412" s="131">
        <f t="shared" si="156"/>
        <v>4673.7420661956839</v>
      </c>
      <c r="O412" s="131">
        <f t="shared" si="156"/>
        <v>4671.0302092256834</v>
      </c>
      <c r="P412" s="131">
        <f t="shared" si="156"/>
        <v>4669.2934335756836</v>
      </c>
      <c r="Q412" s="131">
        <f t="shared" si="156"/>
        <v>4687.6923734156835</v>
      </c>
      <c r="R412" s="131">
        <f t="shared" si="156"/>
        <v>4647.9080505856837</v>
      </c>
      <c r="S412" s="131">
        <f t="shared" si="156"/>
        <v>4645.9593268756835</v>
      </c>
      <c r="T412" s="131">
        <f t="shared" si="156"/>
        <v>4679.0330090456837</v>
      </c>
      <c r="U412" s="131">
        <f t="shared" si="156"/>
        <v>4687.3737985856833</v>
      </c>
      <c r="V412" s="131">
        <f t="shared" si="156"/>
        <v>4694.4649196556838</v>
      </c>
      <c r="W412" s="131">
        <f t="shared" si="156"/>
        <v>4684.3866875056838</v>
      </c>
      <c r="X412" s="131">
        <f t="shared" si="156"/>
        <v>4742.5934111856832</v>
      </c>
      <c r="Y412" s="131">
        <f t="shared" si="156"/>
        <v>4842.215227185683</v>
      </c>
    </row>
    <row r="413" spans="1:25" ht="51.75" outlineLevel="1" thickBot="1" x14ac:dyDescent="0.25">
      <c r="A413" s="8" t="s">
        <v>88</v>
      </c>
      <c r="B413" s="134">
        <f>'[2]1'!$A$17</f>
        <v>1644.9486547700001</v>
      </c>
      <c r="C413" s="135">
        <f>'[2]1'!$B$17</f>
        <v>1715.5925821999999</v>
      </c>
      <c r="D413" s="135">
        <f>'[2]1'!$C$17</f>
        <v>1738.7842845099999</v>
      </c>
      <c r="E413" s="135">
        <f>'[2]1'!$D$17</f>
        <v>1742.1073151099999</v>
      </c>
      <c r="F413" s="135">
        <f>'[2]1'!$E$17</f>
        <v>1756.6241214700001</v>
      </c>
      <c r="G413" s="135">
        <f>'[2]1'!$F$17</f>
        <v>1752.14503599</v>
      </c>
      <c r="H413" s="135">
        <f>'[2]1'!$G$17</f>
        <v>1670.46206783</v>
      </c>
      <c r="I413" s="135">
        <f>'[2]1'!$H$17</f>
        <v>1585.4941273100001</v>
      </c>
      <c r="J413" s="135">
        <f>'[2]1'!$I$17</f>
        <v>1478.6590589100001</v>
      </c>
      <c r="K413" s="135">
        <f>'[2]1'!$J$17</f>
        <v>1428.71544582</v>
      </c>
      <c r="L413" s="135">
        <f>'[2]1'!$K$17</f>
        <v>1391.2740513799999</v>
      </c>
      <c r="M413" s="135">
        <f>'[2]1'!$L$17</f>
        <v>1359.1356534700001</v>
      </c>
      <c r="N413" s="135">
        <f>'[2]1'!$M$17</f>
        <v>1389.28920479</v>
      </c>
      <c r="O413" s="135">
        <f>'[2]1'!$N$17</f>
        <v>1386.5773478200001</v>
      </c>
      <c r="P413" s="135">
        <f>'[2]1'!$O$17</f>
        <v>1384.8405721700001</v>
      </c>
      <c r="Q413" s="135">
        <f>'[2]1'!$P$17</f>
        <v>1403.23951201</v>
      </c>
      <c r="R413" s="135">
        <f>'[2]1'!$Q$17</f>
        <v>1363.4551891799999</v>
      </c>
      <c r="S413" s="135">
        <f>'[2]1'!$R$17</f>
        <v>1361.50646547</v>
      </c>
      <c r="T413" s="135">
        <f>'[2]1'!$S$17</f>
        <v>1394.58014764</v>
      </c>
      <c r="U413" s="135">
        <f>'[2]1'!$T$17</f>
        <v>1402.92093718</v>
      </c>
      <c r="V413" s="135">
        <f>'[2]1'!$U$17</f>
        <v>1410.0120582500001</v>
      </c>
      <c r="W413" s="135">
        <f>'[2]1'!$V$17</f>
        <v>1399.9338261</v>
      </c>
      <c r="X413" s="135">
        <f>'[2]1'!$W$17</f>
        <v>1458.1405497799999</v>
      </c>
      <c r="Y413" s="136">
        <f>'[2]1'!$X$17</f>
        <v>1557.76236578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6.4378614056831456</v>
      </c>
      <c r="C416" s="135">
        <f>'[3]ВЭК 4 цк'!$H$4</f>
        <v>6.4378614056831456</v>
      </c>
      <c r="D416" s="135">
        <f>'[3]ВЭК 4 цк'!$H$4</f>
        <v>6.4378614056831456</v>
      </c>
      <c r="E416" s="135">
        <f>'[3]ВЭК 4 цк'!$H$4</f>
        <v>6.4378614056831456</v>
      </c>
      <c r="F416" s="135">
        <f>'[3]ВЭК 4 цк'!$H$4</f>
        <v>6.4378614056831456</v>
      </c>
      <c r="G416" s="135">
        <f>'[3]ВЭК 4 цк'!$H$4</f>
        <v>6.4378614056831456</v>
      </c>
      <c r="H416" s="135">
        <f>'[3]ВЭК 4 цк'!$H$4</f>
        <v>6.4378614056831456</v>
      </c>
      <c r="I416" s="135">
        <f>'[3]ВЭК 4 цк'!$H$4</f>
        <v>6.4378614056831456</v>
      </c>
      <c r="J416" s="135">
        <f>'[3]ВЭК 4 цк'!$H$4</f>
        <v>6.4378614056831456</v>
      </c>
      <c r="K416" s="135">
        <f>'[3]ВЭК 4 цк'!$H$4</f>
        <v>6.4378614056831456</v>
      </c>
      <c r="L416" s="135">
        <f>'[3]ВЭК 4 цк'!$H$4</f>
        <v>6.4378614056831456</v>
      </c>
      <c r="M416" s="135">
        <f>'[3]ВЭК 4 цк'!$H$4</f>
        <v>6.4378614056831456</v>
      </c>
      <c r="N416" s="135">
        <f>'[3]ВЭК 4 цк'!$H$4</f>
        <v>6.4378614056831456</v>
      </c>
      <c r="O416" s="135">
        <f>'[3]ВЭК 4 цк'!$H$4</f>
        <v>6.4378614056831456</v>
      </c>
      <c r="P416" s="135">
        <f>'[3]ВЭК 4 цк'!$H$4</f>
        <v>6.4378614056831456</v>
      </c>
      <c r="Q416" s="135">
        <f>'[3]ВЭК 4 цк'!$H$4</f>
        <v>6.4378614056831456</v>
      </c>
      <c r="R416" s="135">
        <f>'[3]ВЭК 4 цк'!$H$4</f>
        <v>6.4378614056831456</v>
      </c>
      <c r="S416" s="135">
        <f>'[3]ВЭК 4 цк'!$H$4</f>
        <v>6.4378614056831456</v>
      </c>
      <c r="T416" s="135">
        <f>'[3]ВЭК 4 цк'!$H$4</f>
        <v>6.4378614056831456</v>
      </c>
      <c r="U416" s="135">
        <f>'[3]ВЭК 4 цк'!$H$4</f>
        <v>6.4378614056831456</v>
      </c>
      <c r="V416" s="135">
        <f>'[3]ВЭК 4 цк'!$H$4</f>
        <v>6.4378614056831456</v>
      </c>
      <c r="W416" s="135">
        <f>'[3]ВЭК 4 цк'!$H$4</f>
        <v>6.4378614056831456</v>
      </c>
      <c r="X416" s="135">
        <f>'[3]ВЭК 4 цк'!$H$4</f>
        <v>6.4378614056831456</v>
      </c>
      <c r="Y416" s="136">
        <f>'[3]ВЭК 4 цк'!$H$4</f>
        <v>6.4378614056831456</v>
      </c>
    </row>
    <row r="417" spans="1:25" ht="19.5" customHeight="1" thickBot="1" x14ac:dyDescent="0.25">
      <c r="A417" s="18">
        <v>18</v>
      </c>
      <c r="B417" s="131">
        <f>B418+B419+B420+B421</f>
        <v>4960.248196425684</v>
      </c>
      <c r="C417" s="131">
        <f t="shared" ref="C417:Y417" si="158">C418+C419+C420+C421</f>
        <v>5053.5563981556834</v>
      </c>
      <c r="D417" s="131">
        <f t="shared" si="158"/>
        <v>5075.9939545356838</v>
      </c>
      <c r="E417" s="131">
        <f t="shared" si="158"/>
        <v>5098.5053021556832</v>
      </c>
      <c r="F417" s="131">
        <f t="shared" si="158"/>
        <v>5146.832546435684</v>
      </c>
      <c r="G417" s="131">
        <f t="shared" si="158"/>
        <v>5122.8998495756832</v>
      </c>
      <c r="H417" s="131">
        <f t="shared" si="158"/>
        <v>5061.672835665684</v>
      </c>
      <c r="I417" s="131">
        <f t="shared" si="158"/>
        <v>4947.3238344056836</v>
      </c>
      <c r="J417" s="131">
        <f t="shared" si="158"/>
        <v>4831.9193204856838</v>
      </c>
      <c r="K417" s="131">
        <f t="shared" si="158"/>
        <v>4760.9095871956833</v>
      </c>
      <c r="L417" s="131">
        <f t="shared" si="158"/>
        <v>4717.107354285683</v>
      </c>
      <c r="M417" s="131">
        <f t="shared" si="158"/>
        <v>4686.5687291156837</v>
      </c>
      <c r="N417" s="131">
        <f t="shared" si="158"/>
        <v>4693.3115448856834</v>
      </c>
      <c r="O417" s="131">
        <f t="shared" si="158"/>
        <v>4688.4421672256831</v>
      </c>
      <c r="P417" s="131">
        <f t="shared" si="158"/>
        <v>4684.360534515683</v>
      </c>
      <c r="Q417" s="131">
        <f t="shared" si="158"/>
        <v>4687.1741346456838</v>
      </c>
      <c r="R417" s="131">
        <f t="shared" si="158"/>
        <v>4676.3683913456834</v>
      </c>
      <c r="S417" s="131">
        <f t="shared" si="158"/>
        <v>4659.7145160456839</v>
      </c>
      <c r="T417" s="131">
        <f t="shared" si="158"/>
        <v>4707.5774579056833</v>
      </c>
      <c r="U417" s="131">
        <f t="shared" si="158"/>
        <v>4712.0371180756838</v>
      </c>
      <c r="V417" s="131">
        <f t="shared" si="158"/>
        <v>4691.310737795684</v>
      </c>
      <c r="W417" s="131">
        <f t="shared" si="158"/>
        <v>4676.2666465756838</v>
      </c>
      <c r="X417" s="131">
        <f t="shared" si="158"/>
        <v>4742.1487433256834</v>
      </c>
      <c r="Y417" s="131">
        <f t="shared" si="158"/>
        <v>4839.4815811656836</v>
      </c>
    </row>
    <row r="418" spans="1:25" ht="51.75" outlineLevel="1" thickBot="1" x14ac:dyDescent="0.25">
      <c r="A418" s="8" t="s">
        <v>88</v>
      </c>
      <c r="B418" s="134">
        <f>'[2]1'!$A$18</f>
        <v>1675.79533502</v>
      </c>
      <c r="C418" s="135">
        <f>'[2]1'!$B$18</f>
        <v>1769.1035367500001</v>
      </c>
      <c r="D418" s="135">
        <f>'[2]1'!$C$18</f>
        <v>1791.54109313</v>
      </c>
      <c r="E418" s="135">
        <f>'[2]1'!$D$18</f>
        <v>1814.05244075</v>
      </c>
      <c r="F418" s="135">
        <f>'[2]1'!$E$18</f>
        <v>1862.37968503</v>
      </c>
      <c r="G418" s="135">
        <f>'[2]1'!$F$18</f>
        <v>1838.4469881699999</v>
      </c>
      <c r="H418" s="135">
        <f>'[2]1'!$G$18</f>
        <v>1777.2199742600001</v>
      </c>
      <c r="I418" s="135">
        <f>'[2]1'!$H$18</f>
        <v>1662.870973</v>
      </c>
      <c r="J418" s="135">
        <f>'[2]1'!$I$18</f>
        <v>1547.46645908</v>
      </c>
      <c r="K418" s="135">
        <f>'[2]1'!$J$18</f>
        <v>1476.4567257900001</v>
      </c>
      <c r="L418" s="135">
        <f>'[2]1'!$K$18</f>
        <v>1432.6544928799999</v>
      </c>
      <c r="M418" s="135">
        <f>'[2]1'!$L$18</f>
        <v>1402.11586771</v>
      </c>
      <c r="N418" s="135">
        <f>'[2]1'!$M$18</f>
        <v>1408.8586834800001</v>
      </c>
      <c r="O418" s="135">
        <f>'[2]1'!$N$18</f>
        <v>1403.98930582</v>
      </c>
      <c r="P418" s="135">
        <f>'[2]1'!$O$18</f>
        <v>1399.9076731099999</v>
      </c>
      <c r="Q418" s="135">
        <f>'[2]1'!$P$18</f>
        <v>1402.7212732400001</v>
      </c>
      <c r="R418" s="135">
        <f>'[2]1'!$Q$18</f>
        <v>1391.9155299399999</v>
      </c>
      <c r="S418" s="135">
        <f>'[2]1'!$R$18</f>
        <v>1375.26165464</v>
      </c>
      <c r="T418" s="135">
        <f>'[2]1'!$S$18</f>
        <v>1423.1245965000001</v>
      </c>
      <c r="U418" s="135">
        <f>'[2]1'!$T$18</f>
        <v>1427.5842566700001</v>
      </c>
      <c r="V418" s="135">
        <f>'[2]1'!$U$18</f>
        <v>1406.85787639</v>
      </c>
      <c r="W418" s="135">
        <f>'[2]1'!$V$18</f>
        <v>1391.8137851700001</v>
      </c>
      <c r="X418" s="135">
        <f>'[2]1'!$W$18</f>
        <v>1457.6958819199999</v>
      </c>
      <c r="Y418" s="136">
        <f>'[2]1'!$X$18</f>
        <v>1555.0287197600001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6.4378614056831456</v>
      </c>
      <c r="C421" s="135">
        <f>'[3]ВЭК 4 цк'!$H$4</f>
        <v>6.4378614056831456</v>
      </c>
      <c r="D421" s="135">
        <f>'[3]ВЭК 4 цк'!$H$4</f>
        <v>6.4378614056831456</v>
      </c>
      <c r="E421" s="135">
        <f>'[3]ВЭК 4 цк'!$H$4</f>
        <v>6.4378614056831456</v>
      </c>
      <c r="F421" s="135">
        <f>'[3]ВЭК 4 цк'!$H$4</f>
        <v>6.4378614056831456</v>
      </c>
      <c r="G421" s="135">
        <f>'[3]ВЭК 4 цк'!$H$4</f>
        <v>6.4378614056831456</v>
      </c>
      <c r="H421" s="135">
        <f>'[3]ВЭК 4 цк'!$H$4</f>
        <v>6.4378614056831456</v>
      </c>
      <c r="I421" s="135">
        <f>'[3]ВЭК 4 цк'!$H$4</f>
        <v>6.4378614056831456</v>
      </c>
      <c r="J421" s="135">
        <f>'[3]ВЭК 4 цк'!$H$4</f>
        <v>6.4378614056831456</v>
      </c>
      <c r="K421" s="135">
        <f>'[3]ВЭК 4 цк'!$H$4</f>
        <v>6.4378614056831456</v>
      </c>
      <c r="L421" s="135">
        <f>'[3]ВЭК 4 цк'!$H$4</f>
        <v>6.4378614056831456</v>
      </c>
      <c r="M421" s="135">
        <f>'[3]ВЭК 4 цк'!$H$4</f>
        <v>6.4378614056831456</v>
      </c>
      <c r="N421" s="135">
        <f>'[3]ВЭК 4 цк'!$H$4</f>
        <v>6.4378614056831456</v>
      </c>
      <c r="O421" s="135">
        <f>'[3]ВЭК 4 цк'!$H$4</f>
        <v>6.4378614056831456</v>
      </c>
      <c r="P421" s="135">
        <f>'[3]ВЭК 4 цк'!$H$4</f>
        <v>6.4378614056831456</v>
      </c>
      <c r="Q421" s="135">
        <f>'[3]ВЭК 4 цк'!$H$4</f>
        <v>6.4378614056831456</v>
      </c>
      <c r="R421" s="135">
        <f>'[3]ВЭК 4 цк'!$H$4</f>
        <v>6.4378614056831456</v>
      </c>
      <c r="S421" s="135">
        <f>'[3]ВЭК 4 цк'!$H$4</f>
        <v>6.4378614056831456</v>
      </c>
      <c r="T421" s="135">
        <f>'[3]ВЭК 4 цк'!$H$4</f>
        <v>6.4378614056831456</v>
      </c>
      <c r="U421" s="135">
        <f>'[3]ВЭК 4 цк'!$H$4</f>
        <v>6.4378614056831456</v>
      </c>
      <c r="V421" s="135">
        <f>'[3]ВЭК 4 цк'!$H$4</f>
        <v>6.4378614056831456</v>
      </c>
      <c r="W421" s="135">
        <f>'[3]ВЭК 4 цк'!$H$4</f>
        <v>6.4378614056831456</v>
      </c>
      <c r="X421" s="135">
        <f>'[3]ВЭК 4 цк'!$H$4</f>
        <v>6.4378614056831456</v>
      </c>
      <c r="Y421" s="136">
        <f>'[3]ВЭК 4 цк'!$H$4</f>
        <v>6.4378614056831456</v>
      </c>
    </row>
    <row r="422" spans="1:25" ht="19.5" customHeight="1" thickBot="1" x14ac:dyDescent="0.25">
      <c r="A422" s="18">
        <v>19</v>
      </c>
      <c r="B422" s="131">
        <f>B423+B424+B425+B426</f>
        <v>4887.6159931756838</v>
      </c>
      <c r="C422" s="131">
        <f t="shared" ref="C422:Y422" si="160">C423+C424+C425+C426</f>
        <v>4974.2478992656834</v>
      </c>
      <c r="D422" s="131">
        <f t="shared" si="160"/>
        <v>4965.7840480156838</v>
      </c>
      <c r="E422" s="131">
        <f t="shared" si="160"/>
        <v>4929.4335509856837</v>
      </c>
      <c r="F422" s="131">
        <f t="shared" si="160"/>
        <v>4993.7079227056838</v>
      </c>
      <c r="G422" s="131">
        <f t="shared" si="160"/>
        <v>4996.7019440756831</v>
      </c>
      <c r="H422" s="131">
        <f t="shared" si="160"/>
        <v>5019.0765291656835</v>
      </c>
      <c r="I422" s="131">
        <f t="shared" si="160"/>
        <v>4988.4997906956833</v>
      </c>
      <c r="J422" s="131">
        <f t="shared" si="160"/>
        <v>4902.4999934856833</v>
      </c>
      <c r="K422" s="131">
        <f t="shared" si="160"/>
        <v>4790.1239621556833</v>
      </c>
      <c r="L422" s="131">
        <f t="shared" si="160"/>
        <v>4719.6406465556838</v>
      </c>
      <c r="M422" s="131">
        <f t="shared" si="160"/>
        <v>4687.4089943556837</v>
      </c>
      <c r="N422" s="131">
        <f t="shared" si="160"/>
        <v>4678.9891307756834</v>
      </c>
      <c r="O422" s="131">
        <f t="shared" si="160"/>
        <v>4695.1284988756834</v>
      </c>
      <c r="P422" s="131">
        <f t="shared" si="160"/>
        <v>4662.9030702556838</v>
      </c>
      <c r="Q422" s="131">
        <f t="shared" si="160"/>
        <v>4665.7803223756837</v>
      </c>
      <c r="R422" s="131">
        <f t="shared" si="160"/>
        <v>4698.9854372956834</v>
      </c>
      <c r="S422" s="131">
        <f t="shared" si="160"/>
        <v>4698.7463436356838</v>
      </c>
      <c r="T422" s="131">
        <f t="shared" si="160"/>
        <v>4704.9080155456832</v>
      </c>
      <c r="U422" s="131">
        <f t="shared" si="160"/>
        <v>4726.2134380356838</v>
      </c>
      <c r="V422" s="131">
        <f t="shared" si="160"/>
        <v>4730.4732522056838</v>
      </c>
      <c r="W422" s="131">
        <f t="shared" si="160"/>
        <v>4718.4192969656833</v>
      </c>
      <c r="X422" s="131">
        <f t="shared" si="160"/>
        <v>4783.4380424456831</v>
      </c>
      <c r="Y422" s="131">
        <f t="shared" si="160"/>
        <v>4873.1383493756839</v>
      </c>
    </row>
    <row r="423" spans="1:25" ht="51.75" outlineLevel="1" thickBot="1" x14ac:dyDescent="0.25">
      <c r="A423" s="8" t="s">
        <v>88</v>
      </c>
      <c r="B423" s="134">
        <f>'[2]1'!$A$19</f>
        <v>1603.1631317700001</v>
      </c>
      <c r="C423" s="135">
        <f>'[2]1'!$B$19</f>
        <v>1689.7950378600001</v>
      </c>
      <c r="D423" s="135">
        <f>'[2]1'!$C$19</f>
        <v>1681.33118661</v>
      </c>
      <c r="E423" s="135">
        <f>'[2]1'!$D$19</f>
        <v>1644.98068958</v>
      </c>
      <c r="F423" s="135">
        <f>'[2]1'!$E$19</f>
        <v>1709.2550613000001</v>
      </c>
      <c r="G423" s="135">
        <f>'[2]1'!$F$19</f>
        <v>1712.24908267</v>
      </c>
      <c r="H423" s="135">
        <f>'[2]1'!$G$19</f>
        <v>1734.62366776</v>
      </c>
      <c r="I423" s="135">
        <f>'[2]1'!$H$19</f>
        <v>1704.04692929</v>
      </c>
      <c r="J423" s="135">
        <f>'[2]1'!$I$19</f>
        <v>1618.04713208</v>
      </c>
      <c r="K423" s="135">
        <f>'[2]1'!$J$19</f>
        <v>1505.6711007500001</v>
      </c>
      <c r="L423" s="135">
        <f>'[2]1'!$K$19</f>
        <v>1435.1877851500001</v>
      </c>
      <c r="M423" s="135">
        <f>'[2]1'!$L$19</f>
        <v>1402.95613295</v>
      </c>
      <c r="N423" s="135">
        <f>'[2]1'!$M$19</f>
        <v>1394.5362693699999</v>
      </c>
      <c r="O423" s="135">
        <f>'[2]1'!$N$19</f>
        <v>1410.6756374700001</v>
      </c>
      <c r="P423" s="135">
        <f>'[2]1'!$O$19</f>
        <v>1378.4502088500001</v>
      </c>
      <c r="Q423" s="135">
        <f>'[2]1'!$P$19</f>
        <v>1381.3274609699999</v>
      </c>
      <c r="R423" s="135">
        <f>'[2]1'!$Q$19</f>
        <v>1414.5325758900001</v>
      </c>
      <c r="S423" s="135">
        <f>'[2]1'!$R$19</f>
        <v>1414.2934822300001</v>
      </c>
      <c r="T423" s="135">
        <f>'[2]1'!$S$19</f>
        <v>1420.4551541400001</v>
      </c>
      <c r="U423" s="135">
        <f>'[2]1'!$T$19</f>
        <v>1441.7605766300001</v>
      </c>
      <c r="V423" s="135">
        <f>'[2]1'!$U$19</f>
        <v>1446.0203908000001</v>
      </c>
      <c r="W423" s="135">
        <f>'[2]1'!$V$19</f>
        <v>1433.96643556</v>
      </c>
      <c r="X423" s="135">
        <f>'[2]1'!$W$19</f>
        <v>1498.98518104</v>
      </c>
      <c r="Y423" s="136">
        <f>'[2]1'!$X$19</f>
        <v>1588.6854879699999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6.4378614056831456</v>
      </c>
      <c r="C426" s="135">
        <f>'[3]ВЭК 4 цк'!$H$4</f>
        <v>6.4378614056831456</v>
      </c>
      <c r="D426" s="135">
        <f>'[3]ВЭК 4 цк'!$H$4</f>
        <v>6.4378614056831456</v>
      </c>
      <c r="E426" s="135">
        <f>'[3]ВЭК 4 цк'!$H$4</f>
        <v>6.4378614056831456</v>
      </c>
      <c r="F426" s="135">
        <f>'[3]ВЭК 4 цк'!$H$4</f>
        <v>6.4378614056831456</v>
      </c>
      <c r="G426" s="135">
        <f>'[3]ВЭК 4 цк'!$H$4</f>
        <v>6.4378614056831456</v>
      </c>
      <c r="H426" s="135">
        <f>'[3]ВЭК 4 цк'!$H$4</f>
        <v>6.4378614056831456</v>
      </c>
      <c r="I426" s="135">
        <f>'[3]ВЭК 4 цк'!$H$4</f>
        <v>6.4378614056831456</v>
      </c>
      <c r="J426" s="135">
        <f>'[3]ВЭК 4 цк'!$H$4</f>
        <v>6.4378614056831456</v>
      </c>
      <c r="K426" s="135">
        <f>'[3]ВЭК 4 цк'!$H$4</f>
        <v>6.4378614056831456</v>
      </c>
      <c r="L426" s="135">
        <f>'[3]ВЭК 4 цк'!$H$4</f>
        <v>6.4378614056831456</v>
      </c>
      <c r="M426" s="135">
        <f>'[3]ВЭК 4 цк'!$H$4</f>
        <v>6.4378614056831456</v>
      </c>
      <c r="N426" s="135">
        <f>'[3]ВЭК 4 цк'!$H$4</f>
        <v>6.4378614056831456</v>
      </c>
      <c r="O426" s="135">
        <f>'[3]ВЭК 4 цк'!$H$4</f>
        <v>6.4378614056831456</v>
      </c>
      <c r="P426" s="135">
        <f>'[3]ВЭК 4 цк'!$H$4</f>
        <v>6.4378614056831456</v>
      </c>
      <c r="Q426" s="135">
        <f>'[3]ВЭК 4 цк'!$H$4</f>
        <v>6.4378614056831456</v>
      </c>
      <c r="R426" s="135">
        <f>'[3]ВЭК 4 цк'!$H$4</f>
        <v>6.4378614056831456</v>
      </c>
      <c r="S426" s="135">
        <f>'[3]ВЭК 4 цк'!$H$4</f>
        <v>6.4378614056831456</v>
      </c>
      <c r="T426" s="135">
        <f>'[3]ВЭК 4 цк'!$H$4</f>
        <v>6.4378614056831456</v>
      </c>
      <c r="U426" s="135">
        <f>'[3]ВЭК 4 цк'!$H$4</f>
        <v>6.4378614056831456</v>
      </c>
      <c r="V426" s="135">
        <f>'[3]ВЭК 4 цк'!$H$4</f>
        <v>6.4378614056831456</v>
      </c>
      <c r="W426" s="135">
        <f>'[3]ВЭК 4 цк'!$H$4</f>
        <v>6.4378614056831456</v>
      </c>
      <c r="X426" s="135">
        <f>'[3]ВЭК 4 цк'!$H$4</f>
        <v>6.4378614056831456</v>
      </c>
      <c r="Y426" s="136">
        <f>'[3]ВЭК 4 цк'!$H$4</f>
        <v>6.4378614056831456</v>
      </c>
    </row>
    <row r="427" spans="1:25" ht="19.5" customHeight="1" thickBot="1" x14ac:dyDescent="0.25">
      <c r="A427" s="18">
        <v>20</v>
      </c>
      <c r="B427" s="131">
        <f>B428+B429+B430+B431</f>
        <v>4918.8463535456831</v>
      </c>
      <c r="C427" s="131">
        <f t="shared" ref="C427:Y427" si="162">C428+C429+C430+C431</f>
        <v>4982.7692185456835</v>
      </c>
      <c r="D427" s="131">
        <f t="shared" si="162"/>
        <v>4995.7038463056833</v>
      </c>
      <c r="E427" s="131">
        <f t="shared" si="162"/>
        <v>5045.9621977756833</v>
      </c>
      <c r="F427" s="131">
        <f t="shared" si="162"/>
        <v>5080.0436683356838</v>
      </c>
      <c r="G427" s="131">
        <f t="shared" si="162"/>
        <v>5068.9551417756838</v>
      </c>
      <c r="H427" s="131">
        <f t="shared" si="162"/>
        <v>5067.6431767356835</v>
      </c>
      <c r="I427" s="131">
        <f t="shared" si="162"/>
        <v>4922.4068905356835</v>
      </c>
      <c r="J427" s="131">
        <f t="shared" si="162"/>
        <v>4894.4196849056834</v>
      </c>
      <c r="K427" s="131">
        <f t="shared" si="162"/>
        <v>4773.1298051956837</v>
      </c>
      <c r="L427" s="131">
        <f t="shared" si="162"/>
        <v>4715.6094133156839</v>
      </c>
      <c r="M427" s="131">
        <f t="shared" si="162"/>
        <v>4690.3536610456831</v>
      </c>
      <c r="N427" s="131">
        <f t="shared" si="162"/>
        <v>4693.812542525684</v>
      </c>
      <c r="O427" s="131">
        <f t="shared" si="162"/>
        <v>4701.8209913256833</v>
      </c>
      <c r="P427" s="131">
        <f t="shared" si="162"/>
        <v>4697.5989721656833</v>
      </c>
      <c r="Q427" s="131">
        <f t="shared" si="162"/>
        <v>4696.382119025684</v>
      </c>
      <c r="R427" s="131">
        <f t="shared" si="162"/>
        <v>4720.791321695684</v>
      </c>
      <c r="S427" s="131">
        <f t="shared" si="162"/>
        <v>4725.9414370256836</v>
      </c>
      <c r="T427" s="131">
        <f t="shared" si="162"/>
        <v>4712.850014775684</v>
      </c>
      <c r="U427" s="131">
        <f t="shared" si="162"/>
        <v>4706.449735565684</v>
      </c>
      <c r="V427" s="131">
        <f t="shared" si="162"/>
        <v>4709.2965822356837</v>
      </c>
      <c r="W427" s="131">
        <f t="shared" si="162"/>
        <v>4706.3395913756831</v>
      </c>
      <c r="X427" s="131">
        <f t="shared" si="162"/>
        <v>4764.9184169056834</v>
      </c>
      <c r="Y427" s="131">
        <f t="shared" si="162"/>
        <v>4854.3780805856841</v>
      </c>
    </row>
    <row r="428" spans="1:25" ht="51.75" outlineLevel="1" thickBot="1" x14ac:dyDescent="0.25">
      <c r="A428" s="8" t="s">
        <v>88</v>
      </c>
      <c r="B428" s="134">
        <f>'[2]1'!$A$20</f>
        <v>1634.39349214</v>
      </c>
      <c r="C428" s="135">
        <f>'[2]1'!$B$20</f>
        <v>1698.31635714</v>
      </c>
      <c r="D428" s="135">
        <f>'[2]1'!$C$20</f>
        <v>1711.2509849</v>
      </c>
      <c r="E428" s="135">
        <f>'[2]1'!$D$20</f>
        <v>1761.50933637</v>
      </c>
      <c r="F428" s="135">
        <f>'[2]1'!$E$20</f>
        <v>1795.5908069300001</v>
      </c>
      <c r="G428" s="135">
        <f>'[2]1'!$F$20</f>
        <v>1784.5022803700001</v>
      </c>
      <c r="H428" s="135">
        <f>'[2]1'!$G$20</f>
        <v>1783.19031533</v>
      </c>
      <c r="I428" s="135">
        <f>'[2]1'!$H$20</f>
        <v>1637.95402913</v>
      </c>
      <c r="J428" s="135">
        <f>'[2]1'!$I$20</f>
        <v>1609.9668234999999</v>
      </c>
      <c r="K428" s="135">
        <f>'[2]1'!$J$20</f>
        <v>1488.67694379</v>
      </c>
      <c r="L428" s="135">
        <f>'[2]1'!$K$20</f>
        <v>1431.15655191</v>
      </c>
      <c r="M428" s="135">
        <f>'[2]1'!$L$20</f>
        <v>1405.9007996400001</v>
      </c>
      <c r="N428" s="135">
        <f>'[2]1'!$M$20</f>
        <v>1409.35968112</v>
      </c>
      <c r="O428" s="135">
        <f>'[2]1'!$N$20</f>
        <v>1417.36812992</v>
      </c>
      <c r="P428" s="135">
        <f>'[2]1'!$O$20</f>
        <v>1413.1461107600001</v>
      </c>
      <c r="Q428" s="135">
        <f>'[2]1'!$P$20</f>
        <v>1411.92925762</v>
      </c>
      <c r="R428" s="135">
        <f>'[2]1'!$Q$20</f>
        <v>1436.3384602900001</v>
      </c>
      <c r="S428" s="135">
        <f>'[2]1'!$R$20</f>
        <v>1441.4885756199999</v>
      </c>
      <c r="T428" s="135">
        <f>'[2]1'!$S$20</f>
        <v>1428.3971533700001</v>
      </c>
      <c r="U428" s="135">
        <f>'[2]1'!$T$20</f>
        <v>1421.9968741600001</v>
      </c>
      <c r="V428" s="135">
        <f>'[2]1'!$U$20</f>
        <v>1424.8437208299999</v>
      </c>
      <c r="W428" s="135">
        <f>'[2]1'!$V$20</f>
        <v>1421.88672997</v>
      </c>
      <c r="X428" s="135">
        <f>'[2]1'!$W$20</f>
        <v>1480.4655554999999</v>
      </c>
      <c r="Y428" s="136">
        <f>'[2]1'!$X$20</f>
        <v>1569.9252191800001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6.4378614056831456</v>
      </c>
      <c r="C431" s="135">
        <f>'[3]ВЭК 4 цк'!$H$4</f>
        <v>6.4378614056831456</v>
      </c>
      <c r="D431" s="135">
        <f>'[3]ВЭК 4 цк'!$H$4</f>
        <v>6.4378614056831456</v>
      </c>
      <c r="E431" s="135">
        <f>'[3]ВЭК 4 цк'!$H$4</f>
        <v>6.4378614056831456</v>
      </c>
      <c r="F431" s="135">
        <f>'[3]ВЭК 4 цк'!$H$4</f>
        <v>6.4378614056831456</v>
      </c>
      <c r="G431" s="135">
        <f>'[3]ВЭК 4 цк'!$H$4</f>
        <v>6.4378614056831456</v>
      </c>
      <c r="H431" s="135">
        <f>'[3]ВЭК 4 цк'!$H$4</f>
        <v>6.4378614056831456</v>
      </c>
      <c r="I431" s="135">
        <f>'[3]ВЭК 4 цк'!$H$4</f>
        <v>6.4378614056831456</v>
      </c>
      <c r="J431" s="135">
        <f>'[3]ВЭК 4 цк'!$H$4</f>
        <v>6.4378614056831456</v>
      </c>
      <c r="K431" s="135">
        <f>'[3]ВЭК 4 цк'!$H$4</f>
        <v>6.4378614056831456</v>
      </c>
      <c r="L431" s="135">
        <f>'[3]ВЭК 4 цк'!$H$4</f>
        <v>6.4378614056831456</v>
      </c>
      <c r="M431" s="135">
        <f>'[3]ВЭК 4 цк'!$H$4</f>
        <v>6.4378614056831456</v>
      </c>
      <c r="N431" s="135">
        <f>'[3]ВЭК 4 цк'!$H$4</f>
        <v>6.4378614056831456</v>
      </c>
      <c r="O431" s="135">
        <f>'[3]ВЭК 4 цк'!$H$4</f>
        <v>6.4378614056831456</v>
      </c>
      <c r="P431" s="135">
        <f>'[3]ВЭК 4 цк'!$H$4</f>
        <v>6.4378614056831456</v>
      </c>
      <c r="Q431" s="135">
        <f>'[3]ВЭК 4 цк'!$H$4</f>
        <v>6.4378614056831456</v>
      </c>
      <c r="R431" s="135">
        <f>'[3]ВЭК 4 цк'!$H$4</f>
        <v>6.4378614056831456</v>
      </c>
      <c r="S431" s="135">
        <f>'[3]ВЭК 4 цк'!$H$4</f>
        <v>6.4378614056831456</v>
      </c>
      <c r="T431" s="135">
        <f>'[3]ВЭК 4 цк'!$H$4</f>
        <v>6.4378614056831456</v>
      </c>
      <c r="U431" s="135">
        <f>'[3]ВЭК 4 цк'!$H$4</f>
        <v>6.4378614056831456</v>
      </c>
      <c r="V431" s="135">
        <f>'[3]ВЭК 4 цк'!$H$4</f>
        <v>6.4378614056831456</v>
      </c>
      <c r="W431" s="135">
        <f>'[3]ВЭК 4 цк'!$H$4</f>
        <v>6.4378614056831456</v>
      </c>
      <c r="X431" s="135">
        <f>'[3]ВЭК 4 цк'!$H$4</f>
        <v>6.4378614056831456</v>
      </c>
      <c r="Y431" s="136">
        <f>'[3]ВЭК 4 цк'!$H$4</f>
        <v>6.4378614056831456</v>
      </c>
    </row>
    <row r="432" spans="1:25" ht="19.5" customHeight="1" thickBot="1" x14ac:dyDescent="0.25">
      <c r="A432" s="18">
        <v>21</v>
      </c>
      <c r="B432" s="131">
        <f>B433+B434+B435+B436</f>
        <v>5129.747866535683</v>
      </c>
      <c r="C432" s="131">
        <f t="shared" ref="C432:Y432" si="164">C433+C434+C435+C436</f>
        <v>5151.9452643856839</v>
      </c>
      <c r="D432" s="131">
        <f t="shared" si="164"/>
        <v>5195.323195385683</v>
      </c>
      <c r="E432" s="131">
        <f t="shared" si="164"/>
        <v>5204.6464238156832</v>
      </c>
      <c r="F432" s="131">
        <f t="shared" si="164"/>
        <v>5275.6138197056835</v>
      </c>
      <c r="G432" s="131">
        <f t="shared" si="164"/>
        <v>5271.1416308056832</v>
      </c>
      <c r="H432" s="131">
        <f t="shared" si="164"/>
        <v>5307.5828721156831</v>
      </c>
      <c r="I432" s="131">
        <f t="shared" si="164"/>
        <v>5163.9515991456838</v>
      </c>
      <c r="J432" s="131">
        <f t="shared" si="164"/>
        <v>5060.8650895056835</v>
      </c>
      <c r="K432" s="131">
        <f t="shared" si="164"/>
        <v>4979.8484306056835</v>
      </c>
      <c r="L432" s="131">
        <f t="shared" si="164"/>
        <v>4927.148495415684</v>
      </c>
      <c r="M432" s="131">
        <f t="shared" si="164"/>
        <v>4910.6813383556837</v>
      </c>
      <c r="N432" s="131">
        <f t="shared" si="164"/>
        <v>4915.7892230256839</v>
      </c>
      <c r="O432" s="131">
        <f t="shared" si="164"/>
        <v>4917.7291467656833</v>
      </c>
      <c r="P432" s="131">
        <f t="shared" si="164"/>
        <v>4883.5383525456837</v>
      </c>
      <c r="Q432" s="131">
        <f t="shared" si="164"/>
        <v>4893.1583700056835</v>
      </c>
      <c r="R432" s="131">
        <f t="shared" si="164"/>
        <v>4930.3038203656834</v>
      </c>
      <c r="S432" s="131">
        <f t="shared" si="164"/>
        <v>4920.5930231156835</v>
      </c>
      <c r="T432" s="131">
        <f t="shared" si="164"/>
        <v>4920.4347881256836</v>
      </c>
      <c r="U432" s="131">
        <f t="shared" si="164"/>
        <v>4928.8167928756829</v>
      </c>
      <c r="V432" s="131">
        <f t="shared" si="164"/>
        <v>4923.7106044956836</v>
      </c>
      <c r="W432" s="131">
        <f t="shared" si="164"/>
        <v>4901.4148863956834</v>
      </c>
      <c r="X432" s="131">
        <f t="shared" si="164"/>
        <v>4992.2653362356832</v>
      </c>
      <c r="Y432" s="131">
        <f t="shared" si="164"/>
        <v>5096.0312442356835</v>
      </c>
    </row>
    <row r="433" spans="1:25" ht="51.75" outlineLevel="1" thickBot="1" x14ac:dyDescent="0.25">
      <c r="A433" s="8" t="s">
        <v>88</v>
      </c>
      <c r="B433" s="134">
        <f>'[2]1'!$A$21</f>
        <v>1845.2950051299999</v>
      </c>
      <c r="C433" s="135">
        <f>'[2]1'!$B$21</f>
        <v>1867.49240298</v>
      </c>
      <c r="D433" s="135">
        <f>'[2]1'!$C$21</f>
        <v>1910.8703339799999</v>
      </c>
      <c r="E433" s="135">
        <f>'[2]1'!$D$21</f>
        <v>1920.1935624099999</v>
      </c>
      <c r="F433" s="135">
        <f>'[2]1'!$E$21</f>
        <v>1991.1609582999999</v>
      </c>
      <c r="G433" s="135">
        <f>'[2]1'!$F$21</f>
        <v>1986.6887694</v>
      </c>
      <c r="H433" s="135">
        <f>'[2]1'!$G$21</f>
        <v>2023.1300107100001</v>
      </c>
      <c r="I433" s="135">
        <f>'[2]1'!$H$21</f>
        <v>1879.49873774</v>
      </c>
      <c r="J433" s="135">
        <f>'[2]1'!$I$21</f>
        <v>1776.4122281</v>
      </c>
      <c r="K433" s="135">
        <f>'[2]1'!$J$21</f>
        <v>1695.3955692</v>
      </c>
      <c r="L433" s="135">
        <f>'[2]1'!$K$21</f>
        <v>1642.69563401</v>
      </c>
      <c r="M433" s="135">
        <f>'[2]1'!$L$21</f>
        <v>1626.22847695</v>
      </c>
      <c r="N433" s="135">
        <f>'[2]1'!$M$21</f>
        <v>1631.3363616199999</v>
      </c>
      <c r="O433" s="135">
        <f>'[2]1'!$N$21</f>
        <v>1633.27628536</v>
      </c>
      <c r="P433" s="135">
        <f>'[2]1'!$O$21</f>
        <v>1599.0854911399999</v>
      </c>
      <c r="Q433" s="135">
        <f>'[2]1'!$P$21</f>
        <v>1608.7055086</v>
      </c>
      <c r="R433" s="135">
        <f>'[2]1'!$Q$21</f>
        <v>1645.8509589600001</v>
      </c>
      <c r="S433" s="135">
        <f>'[2]1'!$R$21</f>
        <v>1636.14016171</v>
      </c>
      <c r="T433" s="135">
        <f>'[2]1'!$S$21</f>
        <v>1635.98192672</v>
      </c>
      <c r="U433" s="135">
        <f>'[2]1'!$T$21</f>
        <v>1644.3639314699999</v>
      </c>
      <c r="V433" s="135">
        <f>'[2]1'!$U$21</f>
        <v>1639.2577430900001</v>
      </c>
      <c r="W433" s="135">
        <f>'[2]1'!$V$21</f>
        <v>1616.9620249899999</v>
      </c>
      <c r="X433" s="135">
        <f>'[2]1'!$W$21</f>
        <v>1707.8124748299999</v>
      </c>
      <c r="Y433" s="136">
        <f>'[2]1'!$X$21</f>
        <v>1811.57838283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6.4378614056831456</v>
      </c>
      <c r="C436" s="135">
        <f>'[3]ВЭК 4 цк'!$H$4</f>
        <v>6.4378614056831456</v>
      </c>
      <c r="D436" s="135">
        <f>'[3]ВЭК 4 цк'!$H$4</f>
        <v>6.4378614056831456</v>
      </c>
      <c r="E436" s="135">
        <f>'[3]ВЭК 4 цк'!$H$4</f>
        <v>6.4378614056831456</v>
      </c>
      <c r="F436" s="135">
        <f>'[3]ВЭК 4 цк'!$H$4</f>
        <v>6.4378614056831456</v>
      </c>
      <c r="G436" s="135">
        <f>'[3]ВЭК 4 цк'!$H$4</f>
        <v>6.4378614056831456</v>
      </c>
      <c r="H436" s="135">
        <f>'[3]ВЭК 4 цк'!$H$4</f>
        <v>6.4378614056831456</v>
      </c>
      <c r="I436" s="135">
        <f>'[3]ВЭК 4 цк'!$H$4</f>
        <v>6.4378614056831456</v>
      </c>
      <c r="J436" s="135">
        <f>'[3]ВЭК 4 цк'!$H$4</f>
        <v>6.4378614056831456</v>
      </c>
      <c r="K436" s="135">
        <f>'[3]ВЭК 4 цк'!$H$4</f>
        <v>6.4378614056831456</v>
      </c>
      <c r="L436" s="135">
        <f>'[3]ВЭК 4 цк'!$H$4</f>
        <v>6.4378614056831456</v>
      </c>
      <c r="M436" s="135">
        <f>'[3]ВЭК 4 цк'!$H$4</f>
        <v>6.4378614056831456</v>
      </c>
      <c r="N436" s="135">
        <f>'[3]ВЭК 4 цк'!$H$4</f>
        <v>6.4378614056831456</v>
      </c>
      <c r="O436" s="135">
        <f>'[3]ВЭК 4 цк'!$H$4</f>
        <v>6.4378614056831456</v>
      </c>
      <c r="P436" s="135">
        <f>'[3]ВЭК 4 цк'!$H$4</f>
        <v>6.4378614056831456</v>
      </c>
      <c r="Q436" s="135">
        <f>'[3]ВЭК 4 цк'!$H$4</f>
        <v>6.4378614056831456</v>
      </c>
      <c r="R436" s="135">
        <f>'[3]ВЭК 4 цк'!$H$4</f>
        <v>6.4378614056831456</v>
      </c>
      <c r="S436" s="135">
        <f>'[3]ВЭК 4 цк'!$H$4</f>
        <v>6.4378614056831456</v>
      </c>
      <c r="T436" s="135">
        <f>'[3]ВЭК 4 цк'!$H$4</f>
        <v>6.4378614056831456</v>
      </c>
      <c r="U436" s="135">
        <f>'[3]ВЭК 4 цк'!$H$4</f>
        <v>6.4378614056831456</v>
      </c>
      <c r="V436" s="135">
        <f>'[3]ВЭК 4 цк'!$H$4</f>
        <v>6.4378614056831456</v>
      </c>
      <c r="W436" s="135">
        <f>'[3]ВЭК 4 цк'!$H$4</f>
        <v>6.4378614056831456</v>
      </c>
      <c r="X436" s="135">
        <f>'[3]ВЭК 4 цк'!$H$4</f>
        <v>6.4378614056831456</v>
      </c>
      <c r="Y436" s="136">
        <f>'[3]ВЭК 4 цк'!$H$4</f>
        <v>6.4378614056831456</v>
      </c>
    </row>
    <row r="437" spans="1:25" ht="19.5" customHeight="1" thickBot="1" x14ac:dyDescent="0.25">
      <c r="A437" s="18">
        <v>22</v>
      </c>
      <c r="B437" s="131">
        <f>B438+B439+B440+B441</f>
        <v>5019.805990965684</v>
      </c>
      <c r="C437" s="131">
        <f t="shared" ref="C437:Y437" si="166">C438+C439+C440+C441</f>
        <v>5138.798343675684</v>
      </c>
      <c r="D437" s="131">
        <f t="shared" si="166"/>
        <v>5175.0654552956839</v>
      </c>
      <c r="E437" s="131">
        <f t="shared" si="166"/>
        <v>5153.5790707356837</v>
      </c>
      <c r="F437" s="131">
        <f t="shared" si="166"/>
        <v>5179.221399385684</v>
      </c>
      <c r="G437" s="131">
        <f t="shared" si="166"/>
        <v>5169.1591301056833</v>
      </c>
      <c r="H437" s="131">
        <f t="shared" si="166"/>
        <v>5096.6540550656837</v>
      </c>
      <c r="I437" s="131">
        <f t="shared" si="166"/>
        <v>4995.163855455683</v>
      </c>
      <c r="J437" s="131">
        <f t="shared" si="166"/>
        <v>4952.0987575156832</v>
      </c>
      <c r="K437" s="131">
        <f t="shared" si="166"/>
        <v>4856.2124968056833</v>
      </c>
      <c r="L437" s="131">
        <f t="shared" si="166"/>
        <v>4825.6190214956832</v>
      </c>
      <c r="M437" s="131">
        <f t="shared" si="166"/>
        <v>4809.8948306456832</v>
      </c>
      <c r="N437" s="131">
        <f t="shared" si="166"/>
        <v>4809.548749685684</v>
      </c>
      <c r="O437" s="131">
        <f t="shared" si="166"/>
        <v>4799.3867901256835</v>
      </c>
      <c r="P437" s="131">
        <f t="shared" si="166"/>
        <v>4763.9723313656832</v>
      </c>
      <c r="Q437" s="131">
        <f t="shared" si="166"/>
        <v>4742.926273225683</v>
      </c>
      <c r="R437" s="131">
        <f t="shared" si="166"/>
        <v>4765.5040276156833</v>
      </c>
      <c r="S437" s="131">
        <f t="shared" si="166"/>
        <v>4777.0182573056836</v>
      </c>
      <c r="T437" s="131">
        <f t="shared" si="166"/>
        <v>4794.240447995684</v>
      </c>
      <c r="U437" s="131">
        <f t="shared" si="166"/>
        <v>4789.2253049456831</v>
      </c>
      <c r="V437" s="131">
        <f t="shared" si="166"/>
        <v>4795.8277278656833</v>
      </c>
      <c r="W437" s="131">
        <f t="shared" si="166"/>
        <v>4787.3095536956835</v>
      </c>
      <c r="X437" s="131">
        <f t="shared" si="166"/>
        <v>4863.6983688156834</v>
      </c>
      <c r="Y437" s="131">
        <f t="shared" si="166"/>
        <v>4965.0119732056837</v>
      </c>
    </row>
    <row r="438" spans="1:25" ht="51.75" outlineLevel="1" thickBot="1" x14ac:dyDescent="0.25">
      <c r="A438" s="8" t="s">
        <v>88</v>
      </c>
      <c r="B438" s="134">
        <f>'[2]1'!$A$22</f>
        <v>1735.3531295600001</v>
      </c>
      <c r="C438" s="135">
        <f>'[2]1'!$B$22</f>
        <v>1854.34548227</v>
      </c>
      <c r="D438" s="135">
        <f>'[2]1'!$C$22</f>
        <v>1890.61259389</v>
      </c>
      <c r="E438" s="135">
        <f>'[2]1'!$D$22</f>
        <v>1869.1262093299999</v>
      </c>
      <c r="F438" s="135">
        <f>'[2]1'!$E$22</f>
        <v>1894.76853798</v>
      </c>
      <c r="G438" s="135">
        <f>'[2]1'!$F$22</f>
        <v>1884.7062687</v>
      </c>
      <c r="H438" s="135">
        <f>'[2]1'!$G$22</f>
        <v>1812.2011936599999</v>
      </c>
      <c r="I438" s="135">
        <f>'[2]1'!$H$22</f>
        <v>1710.71099405</v>
      </c>
      <c r="J438" s="135">
        <f>'[2]1'!$I$22</f>
        <v>1667.64589611</v>
      </c>
      <c r="K438" s="135">
        <f>'[2]1'!$J$22</f>
        <v>1571.7596354</v>
      </c>
      <c r="L438" s="135">
        <f>'[2]1'!$K$22</f>
        <v>1541.1661600899999</v>
      </c>
      <c r="M438" s="135">
        <f>'[2]1'!$L$22</f>
        <v>1525.4419692399999</v>
      </c>
      <c r="N438" s="135">
        <f>'[2]1'!$M$22</f>
        <v>1525.0958882800001</v>
      </c>
      <c r="O438" s="135">
        <f>'[2]1'!$N$22</f>
        <v>1514.93392872</v>
      </c>
      <c r="P438" s="135">
        <f>'[2]1'!$O$22</f>
        <v>1479.5194699599999</v>
      </c>
      <c r="Q438" s="135">
        <f>'[2]1'!$P$22</f>
        <v>1458.4734118199999</v>
      </c>
      <c r="R438" s="135">
        <f>'[2]1'!$Q$22</f>
        <v>1481.05116621</v>
      </c>
      <c r="S438" s="135">
        <f>'[2]1'!$R$22</f>
        <v>1492.5653959000001</v>
      </c>
      <c r="T438" s="135">
        <f>'[2]1'!$S$22</f>
        <v>1509.78758659</v>
      </c>
      <c r="U438" s="135">
        <f>'[2]1'!$T$22</f>
        <v>1504.77244354</v>
      </c>
      <c r="V438" s="135">
        <f>'[2]1'!$U$22</f>
        <v>1511.37486646</v>
      </c>
      <c r="W438" s="135">
        <f>'[2]1'!$V$22</f>
        <v>1502.85669229</v>
      </c>
      <c r="X438" s="135">
        <f>'[2]1'!$W$22</f>
        <v>1579.2455074100001</v>
      </c>
      <c r="Y438" s="136">
        <f>'[2]1'!$X$22</f>
        <v>1680.5591118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6.4378614056831456</v>
      </c>
      <c r="C441" s="135">
        <f>'[3]ВЭК 4 цк'!$H$4</f>
        <v>6.4378614056831456</v>
      </c>
      <c r="D441" s="135">
        <f>'[3]ВЭК 4 цк'!$H$4</f>
        <v>6.4378614056831456</v>
      </c>
      <c r="E441" s="135">
        <f>'[3]ВЭК 4 цк'!$H$4</f>
        <v>6.4378614056831456</v>
      </c>
      <c r="F441" s="135">
        <f>'[3]ВЭК 4 цк'!$H$4</f>
        <v>6.4378614056831456</v>
      </c>
      <c r="G441" s="135">
        <f>'[3]ВЭК 4 цк'!$H$4</f>
        <v>6.4378614056831456</v>
      </c>
      <c r="H441" s="135">
        <f>'[3]ВЭК 4 цк'!$H$4</f>
        <v>6.4378614056831456</v>
      </c>
      <c r="I441" s="135">
        <f>'[3]ВЭК 4 цк'!$H$4</f>
        <v>6.4378614056831456</v>
      </c>
      <c r="J441" s="135">
        <f>'[3]ВЭК 4 цк'!$H$4</f>
        <v>6.4378614056831456</v>
      </c>
      <c r="K441" s="135">
        <f>'[3]ВЭК 4 цк'!$H$4</f>
        <v>6.4378614056831456</v>
      </c>
      <c r="L441" s="135">
        <f>'[3]ВЭК 4 цк'!$H$4</f>
        <v>6.4378614056831456</v>
      </c>
      <c r="M441" s="135">
        <f>'[3]ВЭК 4 цк'!$H$4</f>
        <v>6.4378614056831456</v>
      </c>
      <c r="N441" s="135">
        <f>'[3]ВЭК 4 цк'!$H$4</f>
        <v>6.4378614056831456</v>
      </c>
      <c r="O441" s="135">
        <f>'[3]ВЭК 4 цк'!$H$4</f>
        <v>6.4378614056831456</v>
      </c>
      <c r="P441" s="135">
        <f>'[3]ВЭК 4 цк'!$H$4</f>
        <v>6.4378614056831456</v>
      </c>
      <c r="Q441" s="135">
        <f>'[3]ВЭК 4 цк'!$H$4</f>
        <v>6.4378614056831456</v>
      </c>
      <c r="R441" s="135">
        <f>'[3]ВЭК 4 цк'!$H$4</f>
        <v>6.4378614056831456</v>
      </c>
      <c r="S441" s="135">
        <f>'[3]ВЭК 4 цк'!$H$4</f>
        <v>6.4378614056831456</v>
      </c>
      <c r="T441" s="135">
        <f>'[3]ВЭК 4 цк'!$H$4</f>
        <v>6.4378614056831456</v>
      </c>
      <c r="U441" s="135">
        <f>'[3]ВЭК 4 цк'!$H$4</f>
        <v>6.4378614056831456</v>
      </c>
      <c r="V441" s="135">
        <f>'[3]ВЭК 4 цк'!$H$4</f>
        <v>6.4378614056831456</v>
      </c>
      <c r="W441" s="135">
        <f>'[3]ВЭК 4 цк'!$H$4</f>
        <v>6.4378614056831456</v>
      </c>
      <c r="X441" s="135">
        <f>'[3]ВЭК 4 цк'!$H$4</f>
        <v>6.4378614056831456</v>
      </c>
      <c r="Y441" s="136">
        <f>'[3]ВЭК 4 цк'!$H$4</f>
        <v>6.4378614056831456</v>
      </c>
    </row>
    <row r="442" spans="1:25" ht="19.5" customHeight="1" thickBot="1" x14ac:dyDescent="0.25">
      <c r="A442" s="18">
        <v>23</v>
      </c>
      <c r="B442" s="131">
        <f>B443+B444+B445+B446</f>
        <v>5055.4689551956835</v>
      </c>
      <c r="C442" s="131">
        <f t="shared" ref="C442:Y442" si="168">C443+C444+C445+C446</f>
        <v>5127.0384824756838</v>
      </c>
      <c r="D442" s="131">
        <f t="shared" si="168"/>
        <v>5164.6536624156834</v>
      </c>
      <c r="E442" s="131">
        <f t="shared" si="168"/>
        <v>5177.0299561456832</v>
      </c>
      <c r="F442" s="131">
        <f t="shared" si="168"/>
        <v>5222.4522746356834</v>
      </c>
      <c r="G442" s="131">
        <f t="shared" si="168"/>
        <v>5188.3367966756832</v>
      </c>
      <c r="H442" s="131">
        <f t="shared" si="168"/>
        <v>5137.4623240356832</v>
      </c>
      <c r="I442" s="131">
        <f t="shared" si="168"/>
        <v>5022.2531820756831</v>
      </c>
      <c r="J442" s="131">
        <f t="shared" si="168"/>
        <v>4875.3926045956832</v>
      </c>
      <c r="K442" s="131">
        <f t="shared" si="168"/>
        <v>4826.5823067256833</v>
      </c>
      <c r="L442" s="131">
        <f t="shared" si="168"/>
        <v>4802.6299200756839</v>
      </c>
      <c r="M442" s="131">
        <f t="shared" si="168"/>
        <v>4793.8168253956837</v>
      </c>
      <c r="N442" s="131">
        <f t="shared" si="168"/>
        <v>4780.1209508956836</v>
      </c>
      <c r="O442" s="131">
        <f t="shared" si="168"/>
        <v>4782.1750518256831</v>
      </c>
      <c r="P442" s="131">
        <f t="shared" si="168"/>
        <v>4750.5867379256833</v>
      </c>
      <c r="Q442" s="131">
        <f t="shared" si="168"/>
        <v>4752.1593674456835</v>
      </c>
      <c r="R442" s="131">
        <f t="shared" si="168"/>
        <v>4791.3220368456832</v>
      </c>
      <c r="S442" s="131">
        <f t="shared" si="168"/>
        <v>4796.5484767356838</v>
      </c>
      <c r="T442" s="131">
        <f t="shared" si="168"/>
        <v>4789.6865667856837</v>
      </c>
      <c r="U442" s="131">
        <f t="shared" si="168"/>
        <v>4803.0065728756836</v>
      </c>
      <c r="V442" s="131">
        <f t="shared" si="168"/>
        <v>4792.9150367556831</v>
      </c>
      <c r="W442" s="131">
        <f t="shared" si="168"/>
        <v>4790.7684494456835</v>
      </c>
      <c r="X442" s="131">
        <f t="shared" si="168"/>
        <v>4831.2637269256838</v>
      </c>
      <c r="Y442" s="131">
        <f t="shared" si="168"/>
        <v>4917.4768548456832</v>
      </c>
    </row>
    <row r="443" spans="1:25" ht="51.75" outlineLevel="1" thickBot="1" x14ac:dyDescent="0.25">
      <c r="A443" s="8" t="s">
        <v>88</v>
      </c>
      <c r="B443" s="134">
        <f>'[2]1'!$A$23</f>
        <v>1771.01609379</v>
      </c>
      <c r="C443" s="135">
        <f>'[2]1'!$B$23</f>
        <v>1842.5856210699999</v>
      </c>
      <c r="D443" s="135">
        <f>'[2]1'!$C$23</f>
        <v>1880.2008010100001</v>
      </c>
      <c r="E443" s="135">
        <f>'[2]1'!$D$23</f>
        <v>1892.5770947399999</v>
      </c>
      <c r="F443" s="135">
        <f>'[2]1'!$E$23</f>
        <v>1937.9994132300001</v>
      </c>
      <c r="G443" s="135">
        <f>'[2]1'!$F$23</f>
        <v>1903.8839352699999</v>
      </c>
      <c r="H443" s="135">
        <f>'[2]1'!$G$23</f>
        <v>1853.0094626299999</v>
      </c>
      <c r="I443" s="135">
        <f>'[2]1'!$H$23</f>
        <v>1737.80032067</v>
      </c>
      <c r="J443" s="135">
        <f>'[2]1'!$I$23</f>
        <v>1590.9397431899999</v>
      </c>
      <c r="K443" s="135">
        <f>'[2]1'!$J$23</f>
        <v>1542.1294453200001</v>
      </c>
      <c r="L443" s="135">
        <f>'[2]1'!$K$23</f>
        <v>1518.17705867</v>
      </c>
      <c r="M443" s="135">
        <f>'[2]1'!$L$23</f>
        <v>1509.36396399</v>
      </c>
      <c r="N443" s="135">
        <f>'[2]1'!$M$23</f>
        <v>1495.6680894900001</v>
      </c>
      <c r="O443" s="135">
        <f>'[2]1'!$N$23</f>
        <v>1497.7221904200001</v>
      </c>
      <c r="P443" s="135">
        <f>'[2]1'!$O$23</f>
        <v>1466.1338765200001</v>
      </c>
      <c r="Q443" s="135">
        <f>'[2]1'!$P$23</f>
        <v>1467.70650604</v>
      </c>
      <c r="R443" s="135">
        <f>'[2]1'!$Q$23</f>
        <v>1506.8691754399999</v>
      </c>
      <c r="S443" s="135">
        <f>'[2]1'!$R$23</f>
        <v>1512.0956153300001</v>
      </c>
      <c r="T443" s="135">
        <f>'[2]1'!$S$23</f>
        <v>1505.2337053799999</v>
      </c>
      <c r="U443" s="135">
        <f>'[2]1'!$T$23</f>
        <v>1518.5537114700001</v>
      </c>
      <c r="V443" s="135">
        <f>'[2]1'!$U$23</f>
        <v>1508.4621753500001</v>
      </c>
      <c r="W443" s="135">
        <f>'[2]1'!$V$23</f>
        <v>1506.31558804</v>
      </c>
      <c r="X443" s="135">
        <f>'[2]1'!$W$23</f>
        <v>1546.8108655200001</v>
      </c>
      <c r="Y443" s="136">
        <f>'[2]1'!$X$23</f>
        <v>1633.0239934399999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6.4378614056831456</v>
      </c>
      <c r="C446" s="135">
        <f>'[3]ВЭК 4 цк'!$H$4</f>
        <v>6.4378614056831456</v>
      </c>
      <c r="D446" s="135">
        <f>'[3]ВЭК 4 цк'!$H$4</f>
        <v>6.4378614056831456</v>
      </c>
      <c r="E446" s="135">
        <f>'[3]ВЭК 4 цк'!$H$4</f>
        <v>6.4378614056831456</v>
      </c>
      <c r="F446" s="135">
        <f>'[3]ВЭК 4 цк'!$H$4</f>
        <v>6.4378614056831456</v>
      </c>
      <c r="G446" s="135">
        <f>'[3]ВЭК 4 цк'!$H$4</f>
        <v>6.4378614056831456</v>
      </c>
      <c r="H446" s="135">
        <f>'[3]ВЭК 4 цк'!$H$4</f>
        <v>6.4378614056831456</v>
      </c>
      <c r="I446" s="135">
        <f>'[3]ВЭК 4 цк'!$H$4</f>
        <v>6.4378614056831456</v>
      </c>
      <c r="J446" s="135">
        <f>'[3]ВЭК 4 цк'!$H$4</f>
        <v>6.4378614056831456</v>
      </c>
      <c r="K446" s="135">
        <f>'[3]ВЭК 4 цк'!$H$4</f>
        <v>6.4378614056831456</v>
      </c>
      <c r="L446" s="135">
        <f>'[3]ВЭК 4 цк'!$H$4</f>
        <v>6.4378614056831456</v>
      </c>
      <c r="M446" s="135">
        <f>'[3]ВЭК 4 цк'!$H$4</f>
        <v>6.4378614056831456</v>
      </c>
      <c r="N446" s="135">
        <f>'[3]ВЭК 4 цк'!$H$4</f>
        <v>6.4378614056831456</v>
      </c>
      <c r="O446" s="135">
        <f>'[3]ВЭК 4 цк'!$H$4</f>
        <v>6.4378614056831456</v>
      </c>
      <c r="P446" s="135">
        <f>'[3]ВЭК 4 цк'!$H$4</f>
        <v>6.4378614056831456</v>
      </c>
      <c r="Q446" s="135">
        <f>'[3]ВЭК 4 цк'!$H$4</f>
        <v>6.4378614056831456</v>
      </c>
      <c r="R446" s="135">
        <f>'[3]ВЭК 4 цк'!$H$4</f>
        <v>6.4378614056831456</v>
      </c>
      <c r="S446" s="135">
        <f>'[3]ВЭК 4 цк'!$H$4</f>
        <v>6.4378614056831456</v>
      </c>
      <c r="T446" s="135">
        <f>'[3]ВЭК 4 цк'!$H$4</f>
        <v>6.4378614056831456</v>
      </c>
      <c r="U446" s="135">
        <f>'[3]ВЭК 4 цк'!$H$4</f>
        <v>6.4378614056831456</v>
      </c>
      <c r="V446" s="135">
        <f>'[3]ВЭК 4 цк'!$H$4</f>
        <v>6.4378614056831456</v>
      </c>
      <c r="W446" s="135">
        <f>'[3]ВЭК 4 цк'!$H$4</f>
        <v>6.4378614056831456</v>
      </c>
      <c r="X446" s="135">
        <f>'[3]ВЭК 4 цк'!$H$4</f>
        <v>6.4378614056831456</v>
      </c>
      <c r="Y446" s="136">
        <f>'[3]ВЭК 4 цк'!$H$4</f>
        <v>6.4378614056831456</v>
      </c>
    </row>
    <row r="447" spans="1:25" ht="19.5" customHeight="1" thickBot="1" x14ac:dyDescent="0.25">
      <c r="A447" s="18">
        <v>24</v>
      </c>
      <c r="B447" s="131">
        <f>B448+B449+B450+B451</f>
        <v>4946.8893613256832</v>
      </c>
      <c r="C447" s="131">
        <f t="shared" ref="C447:Y447" si="170">C448+C449+C450+C451</f>
        <v>5022.4928984056833</v>
      </c>
      <c r="D447" s="131">
        <f t="shared" si="170"/>
        <v>5045.637423045684</v>
      </c>
      <c r="E447" s="131">
        <f t="shared" si="170"/>
        <v>5059.7663734156831</v>
      </c>
      <c r="F447" s="131">
        <f t="shared" si="170"/>
        <v>5097.5406588556834</v>
      </c>
      <c r="G447" s="131">
        <f t="shared" si="170"/>
        <v>5074.5828592756834</v>
      </c>
      <c r="H447" s="131">
        <f t="shared" si="170"/>
        <v>4996.7934810056831</v>
      </c>
      <c r="I447" s="131">
        <f t="shared" si="170"/>
        <v>4939.7680895956837</v>
      </c>
      <c r="J447" s="131">
        <f t="shared" si="170"/>
        <v>4835.4505538856838</v>
      </c>
      <c r="K447" s="131">
        <f t="shared" si="170"/>
        <v>4808.994887105684</v>
      </c>
      <c r="L447" s="131">
        <f t="shared" si="170"/>
        <v>4814.8411443356836</v>
      </c>
      <c r="M447" s="131">
        <f t="shared" si="170"/>
        <v>4807.6692379756832</v>
      </c>
      <c r="N447" s="131">
        <f t="shared" si="170"/>
        <v>4799.9294382056833</v>
      </c>
      <c r="O447" s="131">
        <f t="shared" si="170"/>
        <v>4800.4737618156832</v>
      </c>
      <c r="P447" s="131">
        <f t="shared" si="170"/>
        <v>4765.1880084856839</v>
      </c>
      <c r="Q447" s="131">
        <f t="shared" si="170"/>
        <v>4774.0812869356832</v>
      </c>
      <c r="R447" s="131">
        <f t="shared" si="170"/>
        <v>4809.2050297156838</v>
      </c>
      <c r="S447" s="131">
        <f t="shared" si="170"/>
        <v>4794.429166975684</v>
      </c>
      <c r="T447" s="131">
        <f t="shared" si="170"/>
        <v>4808.4418547756832</v>
      </c>
      <c r="U447" s="131">
        <f t="shared" si="170"/>
        <v>4811.7084974956833</v>
      </c>
      <c r="V447" s="131">
        <f t="shared" si="170"/>
        <v>4802.1787725656832</v>
      </c>
      <c r="W447" s="131">
        <f t="shared" si="170"/>
        <v>4764.2136084456833</v>
      </c>
      <c r="X447" s="131">
        <f t="shared" si="170"/>
        <v>4812.1303814256835</v>
      </c>
      <c r="Y447" s="131">
        <f t="shared" si="170"/>
        <v>4893.8227580156836</v>
      </c>
    </row>
    <row r="448" spans="1:25" ht="51.75" outlineLevel="1" thickBot="1" x14ac:dyDescent="0.25">
      <c r="A448" s="8" t="s">
        <v>88</v>
      </c>
      <c r="B448" s="134">
        <f>'[2]1'!$A$24</f>
        <v>1662.43649992</v>
      </c>
      <c r="C448" s="135">
        <f>'[2]1'!$B$24</f>
        <v>1738.040037</v>
      </c>
      <c r="D448" s="135">
        <f>'[2]1'!$C$24</f>
        <v>1761.1845616400001</v>
      </c>
      <c r="E448" s="135">
        <f>'[2]1'!$D$24</f>
        <v>1775.3135120100001</v>
      </c>
      <c r="F448" s="135">
        <f>'[2]1'!$E$24</f>
        <v>1813.0877974499999</v>
      </c>
      <c r="G448" s="135">
        <f>'[2]1'!$F$24</f>
        <v>1790.1299978699999</v>
      </c>
      <c r="H448" s="135">
        <f>'[2]1'!$G$24</f>
        <v>1712.3406196000001</v>
      </c>
      <c r="I448" s="135">
        <f>'[2]1'!$H$24</f>
        <v>1655.31522819</v>
      </c>
      <c r="J448" s="135">
        <f>'[2]1'!$I$24</f>
        <v>1550.9976924800001</v>
      </c>
      <c r="K448" s="135">
        <f>'[2]1'!$J$24</f>
        <v>1524.5420257000001</v>
      </c>
      <c r="L448" s="135">
        <f>'[2]1'!$K$24</f>
        <v>1530.3882829300001</v>
      </c>
      <c r="M448" s="135">
        <f>'[2]1'!$L$24</f>
        <v>1523.21637657</v>
      </c>
      <c r="N448" s="135">
        <f>'[2]1'!$M$24</f>
        <v>1515.4765768</v>
      </c>
      <c r="O448" s="135">
        <f>'[2]1'!$N$24</f>
        <v>1516.02090041</v>
      </c>
      <c r="P448" s="135">
        <f>'[2]1'!$O$24</f>
        <v>1480.7351470799999</v>
      </c>
      <c r="Q448" s="135">
        <f>'[2]1'!$P$24</f>
        <v>1489.62842553</v>
      </c>
      <c r="R448" s="135">
        <f>'[2]1'!$Q$24</f>
        <v>1524.7521683099999</v>
      </c>
      <c r="S448" s="135">
        <f>'[2]1'!$R$24</f>
        <v>1509.97630557</v>
      </c>
      <c r="T448" s="135">
        <f>'[2]1'!$S$24</f>
        <v>1523.9889933699999</v>
      </c>
      <c r="U448" s="135">
        <f>'[2]1'!$T$24</f>
        <v>1527.2556360900001</v>
      </c>
      <c r="V448" s="135">
        <f>'[2]1'!$U$24</f>
        <v>1517.7259111599999</v>
      </c>
      <c r="W448" s="135">
        <f>'[2]1'!$V$24</f>
        <v>1479.7607470400001</v>
      </c>
      <c r="X448" s="135">
        <f>'[2]1'!$W$24</f>
        <v>1527.67752002</v>
      </c>
      <c r="Y448" s="136">
        <f>'[2]1'!$X$24</f>
        <v>1609.3698966100001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6.4378614056831456</v>
      </c>
      <c r="C451" s="135">
        <f>'[3]ВЭК 4 цк'!$H$4</f>
        <v>6.4378614056831456</v>
      </c>
      <c r="D451" s="135">
        <f>'[3]ВЭК 4 цк'!$H$4</f>
        <v>6.4378614056831456</v>
      </c>
      <c r="E451" s="135">
        <f>'[3]ВЭК 4 цк'!$H$4</f>
        <v>6.4378614056831456</v>
      </c>
      <c r="F451" s="135">
        <f>'[3]ВЭК 4 цк'!$H$4</f>
        <v>6.4378614056831456</v>
      </c>
      <c r="G451" s="135">
        <f>'[3]ВЭК 4 цк'!$H$4</f>
        <v>6.4378614056831456</v>
      </c>
      <c r="H451" s="135">
        <f>'[3]ВЭК 4 цк'!$H$4</f>
        <v>6.4378614056831456</v>
      </c>
      <c r="I451" s="135">
        <f>'[3]ВЭК 4 цк'!$H$4</f>
        <v>6.4378614056831456</v>
      </c>
      <c r="J451" s="135">
        <f>'[3]ВЭК 4 цк'!$H$4</f>
        <v>6.4378614056831456</v>
      </c>
      <c r="K451" s="135">
        <f>'[3]ВЭК 4 цк'!$H$4</f>
        <v>6.4378614056831456</v>
      </c>
      <c r="L451" s="135">
        <f>'[3]ВЭК 4 цк'!$H$4</f>
        <v>6.4378614056831456</v>
      </c>
      <c r="M451" s="135">
        <f>'[3]ВЭК 4 цк'!$H$4</f>
        <v>6.4378614056831456</v>
      </c>
      <c r="N451" s="135">
        <f>'[3]ВЭК 4 цк'!$H$4</f>
        <v>6.4378614056831456</v>
      </c>
      <c r="O451" s="135">
        <f>'[3]ВЭК 4 цк'!$H$4</f>
        <v>6.4378614056831456</v>
      </c>
      <c r="P451" s="135">
        <f>'[3]ВЭК 4 цк'!$H$4</f>
        <v>6.4378614056831456</v>
      </c>
      <c r="Q451" s="135">
        <f>'[3]ВЭК 4 цк'!$H$4</f>
        <v>6.4378614056831456</v>
      </c>
      <c r="R451" s="135">
        <f>'[3]ВЭК 4 цк'!$H$4</f>
        <v>6.4378614056831456</v>
      </c>
      <c r="S451" s="135">
        <f>'[3]ВЭК 4 цк'!$H$4</f>
        <v>6.4378614056831456</v>
      </c>
      <c r="T451" s="135">
        <f>'[3]ВЭК 4 цк'!$H$4</f>
        <v>6.4378614056831456</v>
      </c>
      <c r="U451" s="135">
        <f>'[3]ВЭК 4 цк'!$H$4</f>
        <v>6.4378614056831456</v>
      </c>
      <c r="V451" s="135">
        <f>'[3]ВЭК 4 цк'!$H$4</f>
        <v>6.4378614056831456</v>
      </c>
      <c r="W451" s="135">
        <f>'[3]ВЭК 4 цк'!$H$4</f>
        <v>6.4378614056831456</v>
      </c>
      <c r="X451" s="135">
        <f>'[3]ВЭК 4 цк'!$H$4</f>
        <v>6.4378614056831456</v>
      </c>
      <c r="Y451" s="136">
        <f>'[3]ВЭК 4 цк'!$H$4</f>
        <v>6.4378614056831456</v>
      </c>
    </row>
    <row r="452" spans="1:25" ht="19.5" customHeight="1" thickBot="1" x14ac:dyDescent="0.25">
      <c r="A452" s="18">
        <v>25</v>
      </c>
      <c r="B452" s="131">
        <f>B453+B454+B455+B456</f>
        <v>5088.4666331456838</v>
      </c>
      <c r="C452" s="131">
        <f t="shared" ref="C452:Y452" si="172">C453+C454+C455+C456</f>
        <v>5166.6368943256839</v>
      </c>
      <c r="D452" s="131">
        <f t="shared" si="172"/>
        <v>5196.2415722356836</v>
      </c>
      <c r="E452" s="131">
        <f t="shared" si="172"/>
        <v>5234.4002716356836</v>
      </c>
      <c r="F452" s="131">
        <f t="shared" si="172"/>
        <v>5258.5584982156834</v>
      </c>
      <c r="G452" s="131">
        <f t="shared" si="172"/>
        <v>5238.6363953156833</v>
      </c>
      <c r="H452" s="131">
        <f t="shared" si="172"/>
        <v>5160.3525673856839</v>
      </c>
      <c r="I452" s="131">
        <f t="shared" si="172"/>
        <v>5050.4009233556835</v>
      </c>
      <c r="J452" s="131">
        <f t="shared" si="172"/>
        <v>4935.319290515683</v>
      </c>
      <c r="K452" s="131">
        <f t="shared" si="172"/>
        <v>4885.8512579456838</v>
      </c>
      <c r="L452" s="131">
        <f t="shared" si="172"/>
        <v>4877.7188428656837</v>
      </c>
      <c r="M452" s="131">
        <f t="shared" si="172"/>
        <v>4856.4330195956836</v>
      </c>
      <c r="N452" s="131">
        <f t="shared" si="172"/>
        <v>4870.4562653156836</v>
      </c>
      <c r="O452" s="131">
        <f t="shared" si="172"/>
        <v>4854.2464536556836</v>
      </c>
      <c r="P452" s="131">
        <f t="shared" si="172"/>
        <v>4826.5051154556841</v>
      </c>
      <c r="Q452" s="131">
        <f t="shared" si="172"/>
        <v>4792.6155074956832</v>
      </c>
      <c r="R452" s="131">
        <f t="shared" si="172"/>
        <v>4809.7642363456835</v>
      </c>
      <c r="S452" s="131">
        <f t="shared" si="172"/>
        <v>4811.9996631556833</v>
      </c>
      <c r="T452" s="131">
        <f t="shared" si="172"/>
        <v>4822.8968782756838</v>
      </c>
      <c r="U452" s="131">
        <f t="shared" si="172"/>
        <v>4826.2526457456834</v>
      </c>
      <c r="V452" s="131">
        <f t="shared" si="172"/>
        <v>4818.5791621156832</v>
      </c>
      <c r="W452" s="131">
        <f t="shared" si="172"/>
        <v>4819.9545975356832</v>
      </c>
      <c r="X452" s="131">
        <f t="shared" si="172"/>
        <v>4914.9622967156838</v>
      </c>
      <c r="Y452" s="131">
        <f t="shared" si="172"/>
        <v>5046.4980236556839</v>
      </c>
    </row>
    <row r="453" spans="1:25" ht="51.75" outlineLevel="1" thickBot="1" x14ac:dyDescent="0.25">
      <c r="A453" s="8" t="s">
        <v>88</v>
      </c>
      <c r="B453" s="134">
        <f>'[2]1'!$A$25</f>
        <v>1804.01377174</v>
      </c>
      <c r="C453" s="135">
        <f>'[2]1'!$B$25</f>
        <v>1882.1840329199999</v>
      </c>
      <c r="D453" s="135">
        <f>'[2]1'!$C$25</f>
        <v>1911.7887108299999</v>
      </c>
      <c r="E453" s="135">
        <f>'[2]1'!$D$25</f>
        <v>1949.9474102300001</v>
      </c>
      <c r="F453" s="135">
        <f>'[2]1'!$E$25</f>
        <v>1974.1056368100001</v>
      </c>
      <c r="G453" s="135">
        <f>'[2]1'!$F$25</f>
        <v>1954.1835339100001</v>
      </c>
      <c r="H453" s="135">
        <f>'[2]1'!$G$25</f>
        <v>1875.8997059799999</v>
      </c>
      <c r="I453" s="135">
        <f>'[2]1'!$H$25</f>
        <v>1765.94806195</v>
      </c>
      <c r="J453" s="135">
        <f>'[2]1'!$I$25</f>
        <v>1650.8664291099999</v>
      </c>
      <c r="K453" s="135">
        <f>'[2]1'!$J$25</f>
        <v>1601.39839654</v>
      </c>
      <c r="L453" s="135">
        <f>'[2]1'!$K$25</f>
        <v>1593.2659814599999</v>
      </c>
      <c r="M453" s="135">
        <f>'[2]1'!$L$25</f>
        <v>1571.9801581900001</v>
      </c>
      <c r="N453" s="135">
        <f>'[2]1'!$M$25</f>
        <v>1586.0034039100001</v>
      </c>
      <c r="O453" s="135">
        <f>'[2]1'!$N$25</f>
        <v>1569.7935922500001</v>
      </c>
      <c r="P453" s="135">
        <f>'[2]1'!$O$25</f>
        <v>1542.0522540500001</v>
      </c>
      <c r="Q453" s="135">
        <f>'[2]1'!$P$25</f>
        <v>1508.16264609</v>
      </c>
      <c r="R453" s="135">
        <f>'[2]1'!$Q$25</f>
        <v>1525.31137494</v>
      </c>
      <c r="S453" s="135">
        <f>'[2]1'!$R$25</f>
        <v>1527.54680175</v>
      </c>
      <c r="T453" s="135">
        <f>'[2]1'!$S$25</f>
        <v>1538.44401687</v>
      </c>
      <c r="U453" s="135">
        <f>'[2]1'!$T$25</f>
        <v>1541.7997843400001</v>
      </c>
      <c r="V453" s="135">
        <f>'[2]1'!$U$25</f>
        <v>1534.1263007099999</v>
      </c>
      <c r="W453" s="135">
        <f>'[2]1'!$V$25</f>
        <v>1535.5017361299999</v>
      </c>
      <c r="X453" s="135">
        <f>'[2]1'!$W$25</f>
        <v>1630.5094353100001</v>
      </c>
      <c r="Y453" s="136">
        <f>'[2]1'!$X$25</f>
        <v>1762.04516225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6.4378614056831456</v>
      </c>
      <c r="C456" s="135">
        <f>'[3]ВЭК 4 цк'!$H$4</f>
        <v>6.4378614056831456</v>
      </c>
      <c r="D456" s="135">
        <f>'[3]ВЭК 4 цк'!$H$4</f>
        <v>6.4378614056831456</v>
      </c>
      <c r="E456" s="135">
        <f>'[3]ВЭК 4 цк'!$H$4</f>
        <v>6.4378614056831456</v>
      </c>
      <c r="F456" s="135">
        <f>'[3]ВЭК 4 цк'!$H$4</f>
        <v>6.4378614056831456</v>
      </c>
      <c r="G456" s="135">
        <f>'[3]ВЭК 4 цк'!$H$4</f>
        <v>6.4378614056831456</v>
      </c>
      <c r="H456" s="135">
        <f>'[3]ВЭК 4 цк'!$H$4</f>
        <v>6.4378614056831456</v>
      </c>
      <c r="I456" s="135">
        <f>'[3]ВЭК 4 цк'!$H$4</f>
        <v>6.4378614056831456</v>
      </c>
      <c r="J456" s="135">
        <f>'[3]ВЭК 4 цк'!$H$4</f>
        <v>6.4378614056831456</v>
      </c>
      <c r="K456" s="135">
        <f>'[3]ВЭК 4 цк'!$H$4</f>
        <v>6.4378614056831456</v>
      </c>
      <c r="L456" s="135">
        <f>'[3]ВЭК 4 цк'!$H$4</f>
        <v>6.4378614056831456</v>
      </c>
      <c r="M456" s="135">
        <f>'[3]ВЭК 4 цк'!$H$4</f>
        <v>6.4378614056831456</v>
      </c>
      <c r="N456" s="135">
        <f>'[3]ВЭК 4 цк'!$H$4</f>
        <v>6.4378614056831456</v>
      </c>
      <c r="O456" s="135">
        <f>'[3]ВЭК 4 цк'!$H$4</f>
        <v>6.4378614056831456</v>
      </c>
      <c r="P456" s="135">
        <f>'[3]ВЭК 4 цк'!$H$4</f>
        <v>6.4378614056831456</v>
      </c>
      <c r="Q456" s="135">
        <f>'[3]ВЭК 4 цк'!$H$4</f>
        <v>6.4378614056831456</v>
      </c>
      <c r="R456" s="135">
        <f>'[3]ВЭК 4 цк'!$H$4</f>
        <v>6.4378614056831456</v>
      </c>
      <c r="S456" s="135">
        <f>'[3]ВЭК 4 цк'!$H$4</f>
        <v>6.4378614056831456</v>
      </c>
      <c r="T456" s="135">
        <f>'[3]ВЭК 4 цк'!$H$4</f>
        <v>6.4378614056831456</v>
      </c>
      <c r="U456" s="135">
        <f>'[3]ВЭК 4 цк'!$H$4</f>
        <v>6.4378614056831456</v>
      </c>
      <c r="V456" s="135">
        <f>'[3]ВЭК 4 цк'!$H$4</f>
        <v>6.4378614056831456</v>
      </c>
      <c r="W456" s="135">
        <f>'[3]ВЭК 4 цк'!$H$4</f>
        <v>6.4378614056831456</v>
      </c>
      <c r="X456" s="135">
        <f>'[3]ВЭК 4 цк'!$H$4</f>
        <v>6.4378614056831456</v>
      </c>
      <c r="Y456" s="136">
        <f>'[3]ВЭК 4 цк'!$H$4</f>
        <v>6.4378614056831456</v>
      </c>
    </row>
    <row r="457" spans="1:25" ht="19.5" customHeight="1" thickBot="1" x14ac:dyDescent="0.25">
      <c r="A457" s="18">
        <v>26</v>
      </c>
      <c r="B457" s="131">
        <f>B458+B459+B460+B461</f>
        <v>4934.3842663756832</v>
      </c>
      <c r="C457" s="131">
        <f t="shared" ref="C457:Y457" si="174">C458+C459+C460+C461</f>
        <v>5022.4046982456839</v>
      </c>
      <c r="D457" s="131">
        <f t="shared" si="174"/>
        <v>5086.7351440356833</v>
      </c>
      <c r="E457" s="131">
        <f t="shared" si="174"/>
        <v>5118.5103446356834</v>
      </c>
      <c r="F457" s="131">
        <f t="shared" si="174"/>
        <v>5164.6039250756839</v>
      </c>
      <c r="G457" s="131">
        <f t="shared" si="174"/>
        <v>5153.7181974956839</v>
      </c>
      <c r="H457" s="131">
        <f t="shared" si="174"/>
        <v>5112.4672161556837</v>
      </c>
      <c r="I457" s="131">
        <f t="shared" si="174"/>
        <v>5032.6725215456836</v>
      </c>
      <c r="J457" s="131">
        <f t="shared" si="174"/>
        <v>4924.0278375556836</v>
      </c>
      <c r="K457" s="131">
        <f t="shared" si="174"/>
        <v>4812.8850600756832</v>
      </c>
      <c r="L457" s="131">
        <f t="shared" si="174"/>
        <v>4757.8034012156841</v>
      </c>
      <c r="M457" s="131">
        <f t="shared" si="174"/>
        <v>4779.5240878856839</v>
      </c>
      <c r="N457" s="131">
        <f t="shared" si="174"/>
        <v>4764.1615347056832</v>
      </c>
      <c r="O457" s="131">
        <f t="shared" si="174"/>
        <v>4765.2322470556837</v>
      </c>
      <c r="P457" s="131">
        <f t="shared" si="174"/>
        <v>4752.4539157756835</v>
      </c>
      <c r="Q457" s="131">
        <f t="shared" si="174"/>
        <v>4757.2210988056831</v>
      </c>
      <c r="R457" s="131">
        <f t="shared" si="174"/>
        <v>4772.3369651156836</v>
      </c>
      <c r="S457" s="131">
        <f t="shared" si="174"/>
        <v>4772.7023546056835</v>
      </c>
      <c r="T457" s="131">
        <f t="shared" si="174"/>
        <v>4779.2437781556837</v>
      </c>
      <c r="U457" s="131">
        <f t="shared" si="174"/>
        <v>4780.6872621956836</v>
      </c>
      <c r="V457" s="131">
        <f t="shared" si="174"/>
        <v>4789.319275365684</v>
      </c>
      <c r="W457" s="131">
        <f t="shared" si="174"/>
        <v>4778.5732568256835</v>
      </c>
      <c r="X457" s="131">
        <f t="shared" si="174"/>
        <v>4858.1252833056833</v>
      </c>
      <c r="Y457" s="131">
        <f t="shared" si="174"/>
        <v>5002.478408905683</v>
      </c>
    </row>
    <row r="458" spans="1:25" ht="51.75" outlineLevel="1" thickBot="1" x14ac:dyDescent="0.25">
      <c r="A458" s="8" t="s">
        <v>88</v>
      </c>
      <c r="B458" s="134">
        <f>'[2]1'!$A$26</f>
        <v>1649.9314049699999</v>
      </c>
      <c r="C458" s="135">
        <f>'[2]1'!$B$26</f>
        <v>1737.9518368399999</v>
      </c>
      <c r="D458" s="135">
        <f>'[2]1'!$C$26</f>
        <v>1802.2822826300001</v>
      </c>
      <c r="E458" s="135">
        <f>'[2]1'!$D$26</f>
        <v>1834.0574832299999</v>
      </c>
      <c r="F458" s="135">
        <f>'[2]1'!$E$26</f>
        <v>1880.15106367</v>
      </c>
      <c r="G458" s="135">
        <f>'[2]1'!$F$26</f>
        <v>1869.2653360899999</v>
      </c>
      <c r="H458" s="135">
        <f>'[2]1'!$G$26</f>
        <v>1828.0143547499999</v>
      </c>
      <c r="I458" s="135">
        <f>'[2]1'!$H$26</f>
        <v>1748.2196601400001</v>
      </c>
      <c r="J458" s="135">
        <f>'[2]1'!$I$26</f>
        <v>1639.5749761500001</v>
      </c>
      <c r="K458" s="135">
        <f>'[2]1'!$J$26</f>
        <v>1528.4321986699999</v>
      </c>
      <c r="L458" s="135">
        <f>'[2]1'!$K$26</f>
        <v>1473.3505398100001</v>
      </c>
      <c r="M458" s="135">
        <f>'[2]1'!$L$26</f>
        <v>1495.07122648</v>
      </c>
      <c r="N458" s="135">
        <f>'[2]1'!$M$26</f>
        <v>1479.7086733000001</v>
      </c>
      <c r="O458" s="135">
        <f>'[2]1'!$N$26</f>
        <v>1480.77938565</v>
      </c>
      <c r="P458" s="135">
        <f>'[2]1'!$O$26</f>
        <v>1468.00105437</v>
      </c>
      <c r="Q458" s="135">
        <f>'[2]1'!$P$26</f>
        <v>1472.7682374000001</v>
      </c>
      <c r="R458" s="135">
        <f>'[2]1'!$Q$26</f>
        <v>1487.8841037100001</v>
      </c>
      <c r="S458" s="135">
        <f>'[2]1'!$R$26</f>
        <v>1488.2494932</v>
      </c>
      <c r="T458" s="135">
        <f>'[2]1'!$S$26</f>
        <v>1494.79091675</v>
      </c>
      <c r="U458" s="135">
        <f>'[2]1'!$T$26</f>
        <v>1496.2344007900001</v>
      </c>
      <c r="V458" s="135">
        <f>'[2]1'!$U$26</f>
        <v>1504.86641396</v>
      </c>
      <c r="W458" s="135">
        <f>'[2]1'!$V$26</f>
        <v>1494.12039542</v>
      </c>
      <c r="X458" s="135">
        <f>'[2]1'!$W$26</f>
        <v>1573.6724219</v>
      </c>
      <c r="Y458" s="136">
        <f>'[2]1'!$X$26</f>
        <v>1718.0255474999999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6.4378614056831456</v>
      </c>
      <c r="C461" s="135">
        <f>'[3]ВЭК 4 цк'!$H$4</f>
        <v>6.4378614056831456</v>
      </c>
      <c r="D461" s="135">
        <f>'[3]ВЭК 4 цк'!$H$4</f>
        <v>6.4378614056831456</v>
      </c>
      <c r="E461" s="135">
        <f>'[3]ВЭК 4 цк'!$H$4</f>
        <v>6.4378614056831456</v>
      </c>
      <c r="F461" s="135">
        <f>'[3]ВЭК 4 цк'!$H$4</f>
        <v>6.4378614056831456</v>
      </c>
      <c r="G461" s="135">
        <f>'[3]ВЭК 4 цк'!$H$4</f>
        <v>6.4378614056831456</v>
      </c>
      <c r="H461" s="135">
        <f>'[3]ВЭК 4 цк'!$H$4</f>
        <v>6.4378614056831456</v>
      </c>
      <c r="I461" s="135">
        <f>'[3]ВЭК 4 цк'!$H$4</f>
        <v>6.4378614056831456</v>
      </c>
      <c r="J461" s="135">
        <f>'[3]ВЭК 4 цк'!$H$4</f>
        <v>6.4378614056831456</v>
      </c>
      <c r="K461" s="135">
        <f>'[3]ВЭК 4 цк'!$H$4</f>
        <v>6.4378614056831456</v>
      </c>
      <c r="L461" s="135">
        <f>'[3]ВЭК 4 цк'!$H$4</f>
        <v>6.4378614056831456</v>
      </c>
      <c r="M461" s="135">
        <f>'[3]ВЭК 4 цк'!$H$4</f>
        <v>6.4378614056831456</v>
      </c>
      <c r="N461" s="135">
        <f>'[3]ВЭК 4 цк'!$H$4</f>
        <v>6.4378614056831456</v>
      </c>
      <c r="O461" s="135">
        <f>'[3]ВЭК 4 цк'!$H$4</f>
        <v>6.4378614056831456</v>
      </c>
      <c r="P461" s="135">
        <f>'[3]ВЭК 4 цк'!$H$4</f>
        <v>6.4378614056831456</v>
      </c>
      <c r="Q461" s="135">
        <f>'[3]ВЭК 4 цк'!$H$4</f>
        <v>6.4378614056831456</v>
      </c>
      <c r="R461" s="135">
        <f>'[3]ВЭК 4 цк'!$H$4</f>
        <v>6.4378614056831456</v>
      </c>
      <c r="S461" s="135">
        <f>'[3]ВЭК 4 цк'!$H$4</f>
        <v>6.4378614056831456</v>
      </c>
      <c r="T461" s="135">
        <f>'[3]ВЭК 4 цк'!$H$4</f>
        <v>6.4378614056831456</v>
      </c>
      <c r="U461" s="135">
        <f>'[3]ВЭК 4 цк'!$H$4</f>
        <v>6.4378614056831456</v>
      </c>
      <c r="V461" s="135">
        <f>'[3]ВЭК 4 цк'!$H$4</f>
        <v>6.4378614056831456</v>
      </c>
      <c r="W461" s="135">
        <f>'[3]ВЭК 4 цк'!$H$4</f>
        <v>6.4378614056831456</v>
      </c>
      <c r="X461" s="135">
        <f>'[3]ВЭК 4 цк'!$H$4</f>
        <v>6.4378614056831456</v>
      </c>
      <c r="Y461" s="136">
        <f>'[3]ВЭК 4 цк'!$H$4</f>
        <v>6.4378614056831456</v>
      </c>
    </row>
    <row r="462" spans="1:25" ht="19.5" customHeight="1" thickBot="1" x14ac:dyDescent="0.25">
      <c r="A462" s="18">
        <v>27</v>
      </c>
      <c r="B462" s="131">
        <f>B463+B464+B465+B466</f>
        <v>5142.9499825956837</v>
      </c>
      <c r="C462" s="131">
        <f t="shared" ref="C462:Y462" si="176">C463+C464+C465+C466</f>
        <v>5225.340636385683</v>
      </c>
      <c r="D462" s="131">
        <f t="shared" si="176"/>
        <v>5271.7826696256834</v>
      </c>
      <c r="E462" s="131">
        <f t="shared" si="176"/>
        <v>5308.5787875656833</v>
      </c>
      <c r="F462" s="131">
        <f t="shared" si="176"/>
        <v>5349.1734935956829</v>
      </c>
      <c r="G462" s="131">
        <f t="shared" si="176"/>
        <v>5341.0817165756835</v>
      </c>
      <c r="H462" s="131">
        <f t="shared" si="176"/>
        <v>5285.2829463556836</v>
      </c>
      <c r="I462" s="131">
        <f t="shared" si="176"/>
        <v>5249.5834904856838</v>
      </c>
      <c r="J462" s="131">
        <f t="shared" si="176"/>
        <v>5120.2976811956833</v>
      </c>
      <c r="K462" s="131">
        <f t="shared" si="176"/>
        <v>4998.917659275683</v>
      </c>
      <c r="L462" s="131">
        <f t="shared" si="176"/>
        <v>4940.8833708656839</v>
      </c>
      <c r="M462" s="131">
        <f t="shared" si="176"/>
        <v>4909.028044275683</v>
      </c>
      <c r="N462" s="131">
        <f t="shared" si="176"/>
        <v>4894.4307538456833</v>
      </c>
      <c r="O462" s="131">
        <f t="shared" si="176"/>
        <v>4900.7532633856836</v>
      </c>
      <c r="P462" s="131">
        <f t="shared" si="176"/>
        <v>4868.9523396656832</v>
      </c>
      <c r="Q462" s="131">
        <f t="shared" si="176"/>
        <v>4871.1677914856837</v>
      </c>
      <c r="R462" s="131">
        <f t="shared" si="176"/>
        <v>4908.380609365684</v>
      </c>
      <c r="S462" s="131">
        <f t="shared" si="176"/>
        <v>4911.9909017556838</v>
      </c>
      <c r="T462" s="131">
        <f t="shared" si="176"/>
        <v>4917.1884779956836</v>
      </c>
      <c r="U462" s="131">
        <f t="shared" si="176"/>
        <v>4922.218996775684</v>
      </c>
      <c r="V462" s="131">
        <f t="shared" si="176"/>
        <v>4906.704802325683</v>
      </c>
      <c r="W462" s="131">
        <f t="shared" si="176"/>
        <v>4903.7846375056833</v>
      </c>
      <c r="X462" s="131">
        <f t="shared" si="176"/>
        <v>4987.1316568656839</v>
      </c>
      <c r="Y462" s="131">
        <f t="shared" si="176"/>
        <v>5060.936841785684</v>
      </c>
    </row>
    <row r="463" spans="1:25" ht="51.75" outlineLevel="1" thickBot="1" x14ac:dyDescent="0.25">
      <c r="A463" s="8" t="s">
        <v>88</v>
      </c>
      <c r="B463" s="134">
        <f>'[2]1'!$A$27</f>
        <v>1858.4971211899999</v>
      </c>
      <c r="C463" s="135">
        <f>'[2]1'!$B$27</f>
        <v>1940.8877749799999</v>
      </c>
      <c r="D463" s="135">
        <f>'[2]1'!$C$27</f>
        <v>1987.3298082199999</v>
      </c>
      <c r="E463" s="135">
        <f>'[2]1'!$D$27</f>
        <v>2024.1259261600001</v>
      </c>
      <c r="F463" s="135">
        <f>'[2]1'!$E$27</f>
        <v>2064.7206321899998</v>
      </c>
      <c r="G463" s="135">
        <f>'[2]1'!$F$27</f>
        <v>2056.62885517</v>
      </c>
      <c r="H463" s="135">
        <f>'[2]1'!$G$27</f>
        <v>2000.8300849499999</v>
      </c>
      <c r="I463" s="135">
        <f>'[2]1'!$H$27</f>
        <v>1965.1306290800001</v>
      </c>
      <c r="J463" s="135">
        <f>'[2]1'!$I$27</f>
        <v>1835.84481979</v>
      </c>
      <c r="K463" s="135">
        <f>'[2]1'!$J$27</f>
        <v>1714.46479787</v>
      </c>
      <c r="L463" s="135">
        <f>'[2]1'!$K$27</f>
        <v>1656.4305094599999</v>
      </c>
      <c r="M463" s="135">
        <f>'[2]1'!$L$27</f>
        <v>1624.5751828699999</v>
      </c>
      <c r="N463" s="135">
        <f>'[2]1'!$M$27</f>
        <v>1609.97789244</v>
      </c>
      <c r="O463" s="135">
        <f>'[2]1'!$N$27</f>
        <v>1616.3004019800001</v>
      </c>
      <c r="P463" s="135">
        <f>'[2]1'!$O$27</f>
        <v>1584.4994782599999</v>
      </c>
      <c r="Q463" s="135">
        <f>'[2]1'!$P$27</f>
        <v>1586.7149300799999</v>
      </c>
      <c r="R463" s="135">
        <f>'[2]1'!$Q$27</f>
        <v>1623.92774796</v>
      </c>
      <c r="S463" s="135">
        <f>'[2]1'!$R$27</f>
        <v>1627.5380403500001</v>
      </c>
      <c r="T463" s="135">
        <f>'[2]1'!$S$27</f>
        <v>1632.7356165900001</v>
      </c>
      <c r="U463" s="135">
        <f>'[2]1'!$T$27</f>
        <v>1637.76613537</v>
      </c>
      <c r="V463" s="135">
        <f>'[2]1'!$U$27</f>
        <v>1622.2519409199999</v>
      </c>
      <c r="W463" s="135">
        <f>'[2]1'!$V$27</f>
        <v>1619.3317761000001</v>
      </c>
      <c r="X463" s="135">
        <f>'[2]1'!$W$27</f>
        <v>1702.6787954599999</v>
      </c>
      <c r="Y463" s="136">
        <f>'[2]1'!$X$27</f>
        <v>1776.48398038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6.4378614056831456</v>
      </c>
      <c r="C466" s="135">
        <f>'[3]ВЭК 4 цк'!$H$4</f>
        <v>6.4378614056831456</v>
      </c>
      <c r="D466" s="135">
        <f>'[3]ВЭК 4 цк'!$H$4</f>
        <v>6.4378614056831456</v>
      </c>
      <c r="E466" s="135">
        <f>'[3]ВЭК 4 цк'!$H$4</f>
        <v>6.4378614056831456</v>
      </c>
      <c r="F466" s="135">
        <f>'[3]ВЭК 4 цк'!$H$4</f>
        <v>6.4378614056831456</v>
      </c>
      <c r="G466" s="135">
        <f>'[3]ВЭК 4 цк'!$H$4</f>
        <v>6.4378614056831456</v>
      </c>
      <c r="H466" s="135">
        <f>'[3]ВЭК 4 цк'!$H$4</f>
        <v>6.4378614056831456</v>
      </c>
      <c r="I466" s="135">
        <f>'[3]ВЭК 4 цк'!$H$4</f>
        <v>6.4378614056831456</v>
      </c>
      <c r="J466" s="135">
        <f>'[3]ВЭК 4 цк'!$H$4</f>
        <v>6.4378614056831456</v>
      </c>
      <c r="K466" s="135">
        <f>'[3]ВЭК 4 цк'!$H$4</f>
        <v>6.4378614056831456</v>
      </c>
      <c r="L466" s="135">
        <f>'[3]ВЭК 4 цк'!$H$4</f>
        <v>6.4378614056831456</v>
      </c>
      <c r="M466" s="135">
        <f>'[3]ВЭК 4 цк'!$H$4</f>
        <v>6.4378614056831456</v>
      </c>
      <c r="N466" s="135">
        <f>'[3]ВЭК 4 цк'!$H$4</f>
        <v>6.4378614056831456</v>
      </c>
      <c r="O466" s="135">
        <f>'[3]ВЭК 4 цк'!$H$4</f>
        <v>6.4378614056831456</v>
      </c>
      <c r="P466" s="135">
        <f>'[3]ВЭК 4 цк'!$H$4</f>
        <v>6.4378614056831456</v>
      </c>
      <c r="Q466" s="135">
        <f>'[3]ВЭК 4 цк'!$H$4</f>
        <v>6.4378614056831456</v>
      </c>
      <c r="R466" s="135">
        <f>'[3]ВЭК 4 цк'!$H$4</f>
        <v>6.4378614056831456</v>
      </c>
      <c r="S466" s="135">
        <f>'[3]ВЭК 4 цк'!$H$4</f>
        <v>6.4378614056831456</v>
      </c>
      <c r="T466" s="135">
        <f>'[3]ВЭК 4 цк'!$H$4</f>
        <v>6.4378614056831456</v>
      </c>
      <c r="U466" s="135">
        <f>'[3]ВЭК 4 цк'!$H$4</f>
        <v>6.4378614056831456</v>
      </c>
      <c r="V466" s="135">
        <f>'[3]ВЭК 4 цк'!$H$4</f>
        <v>6.4378614056831456</v>
      </c>
      <c r="W466" s="135">
        <f>'[3]ВЭК 4 цк'!$H$4</f>
        <v>6.4378614056831456</v>
      </c>
      <c r="X466" s="135">
        <f>'[3]ВЭК 4 цк'!$H$4</f>
        <v>6.4378614056831456</v>
      </c>
      <c r="Y466" s="136">
        <f>'[3]ВЭК 4 цк'!$H$4</f>
        <v>6.4378614056831456</v>
      </c>
    </row>
    <row r="467" spans="1:25" ht="19.5" customHeight="1" thickBot="1" x14ac:dyDescent="0.25">
      <c r="A467" s="18">
        <v>28</v>
      </c>
      <c r="B467" s="131">
        <f>B468+B469+B470+B471</f>
        <v>5012.0534264656835</v>
      </c>
      <c r="C467" s="131">
        <f t="shared" ref="C467:Y467" si="178">C468+C469+C470+C471</f>
        <v>5094.1429215756834</v>
      </c>
      <c r="D467" s="131">
        <f t="shared" si="178"/>
        <v>5136.0601425756831</v>
      </c>
      <c r="E467" s="131">
        <f t="shared" si="178"/>
        <v>5173.5650673956834</v>
      </c>
      <c r="F467" s="131">
        <f t="shared" si="178"/>
        <v>5221.6177093956831</v>
      </c>
      <c r="G467" s="131">
        <f t="shared" si="178"/>
        <v>5226.1163053756836</v>
      </c>
      <c r="H467" s="131">
        <f t="shared" si="178"/>
        <v>5238.7111930256833</v>
      </c>
      <c r="I467" s="131">
        <f t="shared" si="178"/>
        <v>5019.124541745683</v>
      </c>
      <c r="J467" s="131">
        <f t="shared" si="178"/>
        <v>4893.2510926156838</v>
      </c>
      <c r="K467" s="131">
        <f t="shared" si="178"/>
        <v>4825.339142105684</v>
      </c>
      <c r="L467" s="131">
        <f t="shared" si="178"/>
        <v>4753.222028145683</v>
      </c>
      <c r="M467" s="131">
        <f t="shared" si="178"/>
        <v>4743.7230029356833</v>
      </c>
      <c r="N467" s="131">
        <f t="shared" si="178"/>
        <v>4733.9651452156832</v>
      </c>
      <c r="O467" s="131">
        <f t="shared" si="178"/>
        <v>4728.5463790456834</v>
      </c>
      <c r="P467" s="131">
        <f t="shared" si="178"/>
        <v>4697.009480265684</v>
      </c>
      <c r="Q467" s="131">
        <f t="shared" si="178"/>
        <v>4715.1948330756841</v>
      </c>
      <c r="R467" s="131">
        <f t="shared" si="178"/>
        <v>4760.0404259356837</v>
      </c>
      <c r="S467" s="131">
        <f t="shared" si="178"/>
        <v>4758.0058194556832</v>
      </c>
      <c r="T467" s="131">
        <f t="shared" si="178"/>
        <v>4769.2554074156833</v>
      </c>
      <c r="U467" s="131">
        <f t="shared" si="178"/>
        <v>4791.8057271256839</v>
      </c>
      <c r="V467" s="131">
        <f t="shared" si="178"/>
        <v>4772.052528135684</v>
      </c>
      <c r="W467" s="131">
        <f t="shared" si="178"/>
        <v>4772.7574157756835</v>
      </c>
      <c r="X467" s="131">
        <f t="shared" si="178"/>
        <v>4857.5273121656837</v>
      </c>
      <c r="Y467" s="131">
        <f t="shared" si="178"/>
        <v>4937.7267530456838</v>
      </c>
    </row>
    <row r="468" spans="1:25" ht="51.75" outlineLevel="1" thickBot="1" x14ac:dyDescent="0.25">
      <c r="A468" s="8" t="s">
        <v>88</v>
      </c>
      <c r="B468" s="134">
        <f>'[2]1'!$A$28</f>
        <v>1727.60056506</v>
      </c>
      <c r="C468" s="135">
        <f>'[2]1'!$B$28</f>
        <v>1809.6900601699999</v>
      </c>
      <c r="D468" s="135">
        <f>'[2]1'!$C$28</f>
        <v>1851.6072811700001</v>
      </c>
      <c r="E468" s="135">
        <f>'[2]1'!$D$28</f>
        <v>1889.1122059899999</v>
      </c>
      <c r="F468" s="135">
        <f>'[2]1'!$E$28</f>
        <v>1937.16484799</v>
      </c>
      <c r="G468" s="135">
        <f>'[2]1'!$F$28</f>
        <v>1941.6634439699999</v>
      </c>
      <c r="H468" s="135">
        <f>'[2]1'!$G$28</f>
        <v>1954.25833162</v>
      </c>
      <c r="I468" s="135">
        <f>'[2]1'!$H$28</f>
        <v>1734.67168034</v>
      </c>
      <c r="J468" s="135">
        <f>'[2]1'!$I$28</f>
        <v>1608.79823121</v>
      </c>
      <c r="K468" s="135">
        <f>'[2]1'!$J$28</f>
        <v>1540.8862807</v>
      </c>
      <c r="L468" s="135">
        <f>'[2]1'!$K$28</f>
        <v>1468.7691667399999</v>
      </c>
      <c r="M468" s="135">
        <f>'[2]1'!$L$28</f>
        <v>1459.27014153</v>
      </c>
      <c r="N468" s="135">
        <f>'[2]1'!$M$28</f>
        <v>1449.5122838100001</v>
      </c>
      <c r="O468" s="135">
        <f>'[2]1'!$N$28</f>
        <v>1444.0935176400001</v>
      </c>
      <c r="P468" s="135">
        <f>'[2]1'!$O$28</f>
        <v>1412.5566188600001</v>
      </c>
      <c r="Q468" s="135">
        <f>'[2]1'!$P$28</f>
        <v>1430.7419716700001</v>
      </c>
      <c r="R468" s="135">
        <f>'[2]1'!$Q$28</f>
        <v>1475.58756453</v>
      </c>
      <c r="S468" s="135">
        <f>'[2]1'!$R$28</f>
        <v>1473.5529580499999</v>
      </c>
      <c r="T468" s="135">
        <f>'[2]1'!$S$28</f>
        <v>1484.80254601</v>
      </c>
      <c r="U468" s="135">
        <f>'[2]1'!$T$28</f>
        <v>1507.35286572</v>
      </c>
      <c r="V468" s="135">
        <f>'[2]1'!$U$28</f>
        <v>1487.5996667300001</v>
      </c>
      <c r="W468" s="135">
        <f>'[2]1'!$V$28</f>
        <v>1488.30455437</v>
      </c>
      <c r="X468" s="135">
        <f>'[2]1'!$W$28</f>
        <v>1573.07445076</v>
      </c>
      <c r="Y468" s="136">
        <f>'[2]1'!$X$28</f>
        <v>1653.2738916400001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6.4378614056831456</v>
      </c>
      <c r="C471" s="135">
        <f>'[3]ВЭК 4 цк'!$H$4</f>
        <v>6.4378614056831456</v>
      </c>
      <c r="D471" s="135">
        <f>'[3]ВЭК 4 цк'!$H$4</f>
        <v>6.4378614056831456</v>
      </c>
      <c r="E471" s="135">
        <f>'[3]ВЭК 4 цк'!$H$4</f>
        <v>6.4378614056831456</v>
      </c>
      <c r="F471" s="135">
        <f>'[3]ВЭК 4 цк'!$H$4</f>
        <v>6.4378614056831456</v>
      </c>
      <c r="G471" s="135">
        <f>'[3]ВЭК 4 цк'!$H$4</f>
        <v>6.4378614056831456</v>
      </c>
      <c r="H471" s="135">
        <f>'[3]ВЭК 4 цк'!$H$4</f>
        <v>6.4378614056831456</v>
      </c>
      <c r="I471" s="135">
        <f>'[3]ВЭК 4 цк'!$H$4</f>
        <v>6.4378614056831456</v>
      </c>
      <c r="J471" s="135">
        <f>'[3]ВЭК 4 цк'!$H$4</f>
        <v>6.4378614056831456</v>
      </c>
      <c r="K471" s="135">
        <f>'[3]ВЭК 4 цк'!$H$4</f>
        <v>6.4378614056831456</v>
      </c>
      <c r="L471" s="135">
        <f>'[3]ВЭК 4 цк'!$H$4</f>
        <v>6.4378614056831456</v>
      </c>
      <c r="M471" s="135">
        <f>'[3]ВЭК 4 цк'!$H$4</f>
        <v>6.4378614056831456</v>
      </c>
      <c r="N471" s="135">
        <f>'[3]ВЭК 4 цк'!$H$4</f>
        <v>6.4378614056831456</v>
      </c>
      <c r="O471" s="135">
        <f>'[3]ВЭК 4 цк'!$H$4</f>
        <v>6.4378614056831456</v>
      </c>
      <c r="P471" s="135">
        <f>'[3]ВЭК 4 цк'!$H$4</f>
        <v>6.4378614056831456</v>
      </c>
      <c r="Q471" s="135">
        <f>'[3]ВЭК 4 цк'!$H$4</f>
        <v>6.4378614056831456</v>
      </c>
      <c r="R471" s="135">
        <f>'[3]ВЭК 4 цк'!$H$4</f>
        <v>6.4378614056831456</v>
      </c>
      <c r="S471" s="135">
        <f>'[3]ВЭК 4 цк'!$H$4</f>
        <v>6.4378614056831456</v>
      </c>
      <c r="T471" s="135">
        <f>'[3]ВЭК 4 цк'!$H$4</f>
        <v>6.4378614056831456</v>
      </c>
      <c r="U471" s="135">
        <f>'[3]ВЭК 4 цк'!$H$4</f>
        <v>6.4378614056831456</v>
      </c>
      <c r="V471" s="135">
        <f>'[3]ВЭК 4 цк'!$H$4</f>
        <v>6.4378614056831456</v>
      </c>
      <c r="W471" s="135">
        <f>'[3]ВЭК 4 цк'!$H$4</f>
        <v>6.4378614056831456</v>
      </c>
      <c r="X471" s="135">
        <f>'[3]ВЭК 4 цк'!$H$4</f>
        <v>6.4378614056831456</v>
      </c>
      <c r="Y471" s="136">
        <f>'[3]ВЭК 4 цк'!$H$4</f>
        <v>6.4378614056831456</v>
      </c>
    </row>
    <row r="472" spans="1:25" ht="19.5" customHeight="1" thickBot="1" x14ac:dyDescent="0.25">
      <c r="A472" s="18">
        <v>29</v>
      </c>
      <c r="B472" s="131">
        <f>B473+B474+B475+B476</f>
        <v>4939.3078857056835</v>
      </c>
      <c r="C472" s="131">
        <f t="shared" ref="C472:Y472" si="180">C473+C474+C475+C476</f>
        <v>5020.2110554456831</v>
      </c>
      <c r="D472" s="131">
        <f t="shared" si="180"/>
        <v>5061.7585864256835</v>
      </c>
      <c r="E472" s="131">
        <f t="shared" si="180"/>
        <v>5081.0286085456837</v>
      </c>
      <c r="F472" s="131">
        <f t="shared" si="180"/>
        <v>5087.0060789256841</v>
      </c>
      <c r="G472" s="131">
        <f t="shared" si="180"/>
        <v>5101.8475964056834</v>
      </c>
      <c r="H472" s="131">
        <f t="shared" si="180"/>
        <v>5041.2591853456834</v>
      </c>
      <c r="I472" s="131">
        <f t="shared" si="180"/>
        <v>4956.2755445756829</v>
      </c>
      <c r="J472" s="131">
        <f t="shared" si="180"/>
        <v>4819.0614749556835</v>
      </c>
      <c r="K472" s="131">
        <f t="shared" si="180"/>
        <v>4731.1549036356837</v>
      </c>
      <c r="L472" s="131">
        <f t="shared" si="180"/>
        <v>4683.0585412256833</v>
      </c>
      <c r="M472" s="131">
        <f t="shared" si="180"/>
        <v>4665.1924964256832</v>
      </c>
      <c r="N472" s="131">
        <f t="shared" si="180"/>
        <v>4664.9703906456834</v>
      </c>
      <c r="O472" s="131">
        <f t="shared" si="180"/>
        <v>4647.5765645556839</v>
      </c>
      <c r="P472" s="131">
        <f t="shared" si="180"/>
        <v>4634.3529355056835</v>
      </c>
      <c r="Q472" s="131">
        <f t="shared" si="180"/>
        <v>4638.1804767156837</v>
      </c>
      <c r="R472" s="131">
        <f t="shared" si="180"/>
        <v>4666.7910059756832</v>
      </c>
      <c r="S472" s="131">
        <f t="shared" si="180"/>
        <v>4674.7987610456839</v>
      </c>
      <c r="T472" s="131">
        <f t="shared" si="180"/>
        <v>4717.2684379656839</v>
      </c>
      <c r="U472" s="131">
        <f t="shared" si="180"/>
        <v>4661.9508012256838</v>
      </c>
      <c r="V472" s="131">
        <f t="shared" si="180"/>
        <v>4662.5220636956838</v>
      </c>
      <c r="W472" s="131">
        <f t="shared" si="180"/>
        <v>4658.5007954756838</v>
      </c>
      <c r="X472" s="131">
        <f t="shared" si="180"/>
        <v>4731.3801332856838</v>
      </c>
      <c r="Y472" s="131">
        <f t="shared" si="180"/>
        <v>4826.1092984456836</v>
      </c>
    </row>
    <row r="473" spans="1:25" ht="51.75" outlineLevel="1" thickBot="1" x14ac:dyDescent="0.25">
      <c r="A473" s="8" t="s">
        <v>88</v>
      </c>
      <c r="B473" s="134">
        <f>'[2]1'!$A$29</f>
        <v>1654.8550243</v>
      </c>
      <c r="C473" s="135">
        <f>'[2]1'!$B$29</f>
        <v>1735.75819404</v>
      </c>
      <c r="D473" s="135">
        <f>'[2]1'!$C$29</f>
        <v>1777.30572502</v>
      </c>
      <c r="E473" s="135">
        <f>'[2]1'!$D$29</f>
        <v>1796.57574714</v>
      </c>
      <c r="F473" s="135">
        <f>'[2]1'!$E$29</f>
        <v>1802.5532175200001</v>
      </c>
      <c r="G473" s="135">
        <f>'[2]1'!$F$29</f>
        <v>1817.3947350000001</v>
      </c>
      <c r="H473" s="135">
        <f>'[2]1'!$G$29</f>
        <v>1756.8063239400001</v>
      </c>
      <c r="I473" s="135">
        <f>'[2]1'!$H$29</f>
        <v>1671.8226831699999</v>
      </c>
      <c r="J473" s="135">
        <f>'[2]1'!$I$29</f>
        <v>1534.60861355</v>
      </c>
      <c r="K473" s="135">
        <f>'[2]1'!$J$29</f>
        <v>1446.70204223</v>
      </c>
      <c r="L473" s="135">
        <f>'[2]1'!$K$29</f>
        <v>1398.60567982</v>
      </c>
      <c r="M473" s="135">
        <f>'[2]1'!$L$29</f>
        <v>1380.7396350199999</v>
      </c>
      <c r="N473" s="135">
        <f>'[2]1'!$M$29</f>
        <v>1380.5175292399999</v>
      </c>
      <c r="O473" s="135">
        <f>'[2]1'!$N$29</f>
        <v>1363.12370315</v>
      </c>
      <c r="P473" s="135">
        <f>'[2]1'!$O$29</f>
        <v>1349.9000741</v>
      </c>
      <c r="Q473" s="135">
        <f>'[2]1'!$P$29</f>
        <v>1353.7276153099999</v>
      </c>
      <c r="R473" s="135">
        <f>'[2]1'!$Q$29</f>
        <v>1382.3381445699999</v>
      </c>
      <c r="S473" s="135">
        <f>'[2]1'!$R$29</f>
        <v>1390.34589964</v>
      </c>
      <c r="T473" s="135">
        <f>'[2]1'!$S$29</f>
        <v>1432.81557656</v>
      </c>
      <c r="U473" s="135">
        <f>'[2]1'!$T$29</f>
        <v>1377.4979398200001</v>
      </c>
      <c r="V473" s="135">
        <f>'[2]1'!$U$29</f>
        <v>1378.06920229</v>
      </c>
      <c r="W473" s="135">
        <f>'[2]1'!$V$29</f>
        <v>1374.0479340700001</v>
      </c>
      <c r="X473" s="135">
        <f>'[2]1'!$W$29</f>
        <v>1446.92727188</v>
      </c>
      <c r="Y473" s="136">
        <f>'[2]1'!$X$29</f>
        <v>1541.6564370399999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6.4378614056831456</v>
      </c>
      <c r="C476" s="135">
        <f>'[3]ВЭК 4 цк'!$H$4</f>
        <v>6.4378614056831456</v>
      </c>
      <c r="D476" s="135">
        <f>'[3]ВЭК 4 цк'!$H$4</f>
        <v>6.4378614056831456</v>
      </c>
      <c r="E476" s="135">
        <f>'[3]ВЭК 4 цк'!$H$4</f>
        <v>6.4378614056831456</v>
      </c>
      <c r="F476" s="135">
        <f>'[3]ВЭК 4 цк'!$H$4</f>
        <v>6.4378614056831456</v>
      </c>
      <c r="G476" s="135">
        <f>'[3]ВЭК 4 цк'!$H$4</f>
        <v>6.4378614056831456</v>
      </c>
      <c r="H476" s="135">
        <f>'[3]ВЭК 4 цк'!$H$4</f>
        <v>6.4378614056831456</v>
      </c>
      <c r="I476" s="135">
        <f>'[3]ВЭК 4 цк'!$H$4</f>
        <v>6.4378614056831456</v>
      </c>
      <c r="J476" s="135">
        <f>'[3]ВЭК 4 цк'!$H$4</f>
        <v>6.4378614056831456</v>
      </c>
      <c r="K476" s="135">
        <f>'[3]ВЭК 4 цк'!$H$4</f>
        <v>6.4378614056831456</v>
      </c>
      <c r="L476" s="135">
        <f>'[3]ВЭК 4 цк'!$H$4</f>
        <v>6.4378614056831456</v>
      </c>
      <c r="M476" s="135">
        <f>'[3]ВЭК 4 цк'!$H$4</f>
        <v>6.4378614056831456</v>
      </c>
      <c r="N476" s="135">
        <f>'[3]ВЭК 4 цк'!$H$4</f>
        <v>6.4378614056831456</v>
      </c>
      <c r="O476" s="135">
        <f>'[3]ВЭК 4 цк'!$H$4</f>
        <v>6.4378614056831456</v>
      </c>
      <c r="P476" s="135">
        <f>'[3]ВЭК 4 цк'!$H$4</f>
        <v>6.4378614056831456</v>
      </c>
      <c r="Q476" s="135">
        <f>'[3]ВЭК 4 цк'!$H$4</f>
        <v>6.4378614056831456</v>
      </c>
      <c r="R476" s="135">
        <f>'[3]ВЭК 4 цк'!$H$4</f>
        <v>6.4378614056831456</v>
      </c>
      <c r="S476" s="135">
        <f>'[3]ВЭК 4 цк'!$H$4</f>
        <v>6.4378614056831456</v>
      </c>
      <c r="T476" s="135">
        <f>'[3]ВЭК 4 цк'!$H$4</f>
        <v>6.4378614056831456</v>
      </c>
      <c r="U476" s="135">
        <f>'[3]ВЭК 4 цк'!$H$4</f>
        <v>6.4378614056831456</v>
      </c>
      <c r="V476" s="135">
        <f>'[3]ВЭК 4 цк'!$H$4</f>
        <v>6.4378614056831456</v>
      </c>
      <c r="W476" s="135">
        <f>'[3]ВЭК 4 цк'!$H$4</f>
        <v>6.4378614056831456</v>
      </c>
      <c r="X476" s="135">
        <f>'[3]ВЭК 4 цк'!$H$4</f>
        <v>6.4378614056831456</v>
      </c>
      <c r="Y476" s="136">
        <f>'[3]ВЭК 4 цк'!$H$4</f>
        <v>6.4378614056831456</v>
      </c>
    </row>
    <row r="477" spans="1:25" ht="19.5" customHeight="1" thickBot="1" x14ac:dyDescent="0.25">
      <c r="A477" s="18">
        <v>30</v>
      </c>
      <c r="B477" s="131">
        <f>B478+B479+B480+B481</f>
        <v>4956.4852094956832</v>
      </c>
      <c r="C477" s="131">
        <f t="shared" ref="C477:Y477" si="182">C478+C479+C480+C481</f>
        <v>5026.9123451156838</v>
      </c>
      <c r="D477" s="131">
        <f t="shared" si="182"/>
        <v>5073.2225691456833</v>
      </c>
      <c r="E477" s="131">
        <f t="shared" si="182"/>
        <v>5100.9915179656837</v>
      </c>
      <c r="F477" s="131">
        <f t="shared" si="182"/>
        <v>5153.2455129556838</v>
      </c>
      <c r="G477" s="131">
        <f t="shared" si="182"/>
        <v>5124.6184707856837</v>
      </c>
      <c r="H477" s="131">
        <f t="shared" si="182"/>
        <v>5049.1601340356838</v>
      </c>
      <c r="I477" s="131">
        <f t="shared" si="182"/>
        <v>9959.6933000756817</v>
      </c>
      <c r="J477" s="131">
        <f t="shared" si="182"/>
        <v>5699.3030807056839</v>
      </c>
      <c r="K477" s="131">
        <f t="shared" si="182"/>
        <v>4970.236662235684</v>
      </c>
      <c r="L477" s="131">
        <f t="shared" si="182"/>
        <v>4815.8710122456832</v>
      </c>
      <c r="M477" s="131">
        <f t="shared" si="182"/>
        <v>4786.5067589256832</v>
      </c>
      <c r="N477" s="131">
        <f t="shared" si="182"/>
        <v>4788.7272846656833</v>
      </c>
      <c r="O477" s="131">
        <f t="shared" si="182"/>
        <v>4804.3218302556834</v>
      </c>
      <c r="P477" s="131">
        <f t="shared" si="182"/>
        <v>4751.7631894456836</v>
      </c>
      <c r="Q477" s="131">
        <f t="shared" si="182"/>
        <v>4743.2731452056832</v>
      </c>
      <c r="R477" s="131">
        <f t="shared" si="182"/>
        <v>4773.7820388556838</v>
      </c>
      <c r="S477" s="131">
        <f t="shared" si="182"/>
        <v>4757.3675127056831</v>
      </c>
      <c r="T477" s="131">
        <f t="shared" si="182"/>
        <v>4755.9232537756834</v>
      </c>
      <c r="U477" s="131">
        <f t="shared" si="182"/>
        <v>4756.3090316856833</v>
      </c>
      <c r="V477" s="131">
        <f t="shared" si="182"/>
        <v>4733.4112456256835</v>
      </c>
      <c r="W477" s="131">
        <f t="shared" si="182"/>
        <v>4741.1479982156834</v>
      </c>
      <c r="X477" s="131">
        <f t="shared" si="182"/>
        <v>4791.3112794256831</v>
      </c>
      <c r="Y477" s="131">
        <f t="shared" si="182"/>
        <v>4900.6481769556831</v>
      </c>
    </row>
    <row r="478" spans="1:25" ht="51.75" outlineLevel="1" thickBot="1" x14ac:dyDescent="0.25">
      <c r="A478" s="8" t="s">
        <v>88</v>
      </c>
      <c r="B478" s="134">
        <f>'[2]1'!$A$30</f>
        <v>1672.0323480899999</v>
      </c>
      <c r="C478" s="135">
        <f>'[2]1'!$B$30</f>
        <v>1742.4594837100001</v>
      </c>
      <c r="D478" s="135">
        <f>'[2]1'!$C$30</f>
        <v>1788.7697077400001</v>
      </c>
      <c r="E478" s="135">
        <f>'[2]1'!$D$30</f>
        <v>1816.5386565599999</v>
      </c>
      <c r="F478" s="135">
        <f>'[2]1'!$E$30</f>
        <v>1868.7926515500001</v>
      </c>
      <c r="G478" s="135">
        <f>'[2]1'!$F$30</f>
        <v>1840.16560938</v>
      </c>
      <c r="H478" s="135">
        <f>'[2]1'!$G$30</f>
        <v>1764.70727263</v>
      </c>
      <c r="I478" s="135">
        <f>'[2]1'!$H$30</f>
        <v>6675.24043867</v>
      </c>
      <c r="J478" s="135">
        <f>'[2]1'!$I$30</f>
        <v>2414.8502192999999</v>
      </c>
      <c r="K478" s="135">
        <f>'[2]1'!$J$30</f>
        <v>1685.78380083</v>
      </c>
      <c r="L478" s="135">
        <f>'[2]1'!$K$30</f>
        <v>1531.41815084</v>
      </c>
      <c r="M478" s="135">
        <f>'[2]1'!$L$30</f>
        <v>1502.05389752</v>
      </c>
      <c r="N478" s="135">
        <f>'[2]1'!$M$30</f>
        <v>1504.27442326</v>
      </c>
      <c r="O478" s="135">
        <f>'[2]1'!$N$30</f>
        <v>1519.8689688500001</v>
      </c>
      <c r="P478" s="135">
        <f>'[2]1'!$O$30</f>
        <v>1467.3103280400001</v>
      </c>
      <c r="Q478" s="135">
        <f>'[2]1'!$P$30</f>
        <v>1458.8202838</v>
      </c>
      <c r="R478" s="135">
        <f>'[2]1'!$Q$30</f>
        <v>1489.3291774500001</v>
      </c>
      <c r="S478" s="135">
        <f>'[2]1'!$R$30</f>
        <v>1472.9146513000001</v>
      </c>
      <c r="T478" s="135">
        <f>'[2]1'!$S$30</f>
        <v>1471.4703923699999</v>
      </c>
      <c r="U478" s="135">
        <f>'[2]1'!$T$30</f>
        <v>1471.85617028</v>
      </c>
      <c r="V478" s="135">
        <f>'[2]1'!$U$30</f>
        <v>1448.95838422</v>
      </c>
      <c r="W478" s="135">
        <f>'[2]1'!$V$30</f>
        <v>1456.6951368099999</v>
      </c>
      <c r="X478" s="135">
        <f>'[2]1'!$W$30</f>
        <v>1506.85841802</v>
      </c>
      <c r="Y478" s="136">
        <f>'[2]1'!$X$30</f>
        <v>1616.19531555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6.4378614056831456</v>
      </c>
      <c r="C481" s="135">
        <f>'[3]ВЭК 4 цк'!$H$4</f>
        <v>6.4378614056831456</v>
      </c>
      <c r="D481" s="135">
        <f>'[3]ВЭК 4 цк'!$H$4</f>
        <v>6.4378614056831456</v>
      </c>
      <c r="E481" s="135">
        <f>'[3]ВЭК 4 цк'!$H$4</f>
        <v>6.4378614056831456</v>
      </c>
      <c r="F481" s="135">
        <f>'[3]ВЭК 4 цк'!$H$4</f>
        <v>6.4378614056831456</v>
      </c>
      <c r="G481" s="135">
        <f>'[3]ВЭК 4 цк'!$H$4</f>
        <v>6.4378614056831456</v>
      </c>
      <c r="H481" s="135">
        <f>'[3]ВЭК 4 цк'!$H$4</f>
        <v>6.4378614056831456</v>
      </c>
      <c r="I481" s="135">
        <f>'[3]ВЭК 4 цк'!$H$4</f>
        <v>6.4378614056831456</v>
      </c>
      <c r="J481" s="135">
        <f>'[3]ВЭК 4 цк'!$H$4</f>
        <v>6.4378614056831456</v>
      </c>
      <c r="K481" s="135">
        <f>'[3]ВЭК 4 цк'!$H$4</f>
        <v>6.4378614056831456</v>
      </c>
      <c r="L481" s="135">
        <f>'[3]ВЭК 4 цк'!$H$4</f>
        <v>6.4378614056831456</v>
      </c>
      <c r="M481" s="135">
        <f>'[3]ВЭК 4 цк'!$H$4</f>
        <v>6.4378614056831456</v>
      </c>
      <c r="N481" s="135">
        <f>'[3]ВЭК 4 цк'!$H$4</f>
        <v>6.4378614056831456</v>
      </c>
      <c r="O481" s="135">
        <f>'[3]ВЭК 4 цк'!$H$4</f>
        <v>6.4378614056831456</v>
      </c>
      <c r="P481" s="135">
        <f>'[3]ВЭК 4 цк'!$H$4</f>
        <v>6.4378614056831456</v>
      </c>
      <c r="Q481" s="135">
        <f>'[3]ВЭК 4 цк'!$H$4</f>
        <v>6.4378614056831456</v>
      </c>
      <c r="R481" s="135">
        <f>'[3]ВЭК 4 цк'!$H$4</f>
        <v>6.4378614056831456</v>
      </c>
      <c r="S481" s="135">
        <f>'[3]ВЭК 4 цк'!$H$4</f>
        <v>6.4378614056831456</v>
      </c>
      <c r="T481" s="135">
        <f>'[3]ВЭК 4 цк'!$H$4</f>
        <v>6.4378614056831456</v>
      </c>
      <c r="U481" s="135">
        <f>'[3]ВЭК 4 цк'!$H$4</f>
        <v>6.4378614056831456</v>
      </c>
      <c r="V481" s="135">
        <f>'[3]ВЭК 4 цк'!$H$4</f>
        <v>6.4378614056831456</v>
      </c>
      <c r="W481" s="135">
        <f>'[3]ВЭК 4 цк'!$H$4</f>
        <v>6.4378614056831456</v>
      </c>
      <c r="X481" s="135">
        <f>'[3]ВЭК 4 цк'!$H$4</f>
        <v>6.4378614056831456</v>
      </c>
      <c r="Y481" s="136">
        <f>'[3]ВЭК 4 цк'!$H$4</f>
        <v>6.4378614056831456</v>
      </c>
    </row>
    <row r="482" spans="1:25" ht="19.5" customHeight="1" thickBot="1" x14ac:dyDescent="0.25">
      <c r="A482" s="18">
        <v>31</v>
      </c>
      <c r="B482" s="131">
        <f>B483+B484+B485+B486</f>
        <v>4998.0845948256838</v>
      </c>
      <c r="C482" s="131">
        <f t="shared" ref="C482:Y482" si="184">C483+C484+C485+C486</f>
        <v>5068.5863667056838</v>
      </c>
      <c r="D482" s="131">
        <f t="shared" si="184"/>
        <v>5116.2565589256837</v>
      </c>
      <c r="E482" s="131">
        <f t="shared" si="184"/>
        <v>5151.0335450256835</v>
      </c>
      <c r="F482" s="131">
        <f t="shared" si="184"/>
        <v>5115.5450146356834</v>
      </c>
      <c r="G482" s="131">
        <f t="shared" si="184"/>
        <v>5129.6064851256833</v>
      </c>
      <c r="H482" s="131">
        <f t="shared" si="184"/>
        <v>5025.5276052856834</v>
      </c>
      <c r="I482" s="131">
        <f t="shared" si="184"/>
        <v>4979.708105955684</v>
      </c>
      <c r="J482" s="131">
        <f t="shared" si="184"/>
        <v>4866.1942371256837</v>
      </c>
      <c r="K482" s="131">
        <f t="shared" si="184"/>
        <v>4779.8533740256835</v>
      </c>
      <c r="L482" s="131">
        <f t="shared" si="184"/>
        <v>4753.1774328256834</v>
      </c>
      <c r="M482" s="131">
        <f t="shared" si="184"/>
        <v>4732.979377095684</v>
      </c>
      <c r="N482" s="131">
        <f t="shared" si="184"/>
        <v>4737.9591913356835</v>
      </c>
      <c r="O482" s="131">
        <f t="shared" si="184"/>
        <v>4733.9343964956834</v>
      </c>
      <c r="P482" s="131">
        <f t="shared" si="184"/>
        <v>4706.7759208356838</v>
      </c>
      <c r="Q482" s="131">
        <f t="shared" si="184"/>
        <v>4717.5808513456832</v>
      </c>
      <c r="R482" s="131">
        <f t="shared" si="184"/>
        <v>4748.2983620556834</v>
      </c>
      <c r="S482" s="131">
        <f t="shared" si="184"/>
        <v>4743.8852064256835</v>
      </c>
      <c r="T482" s="131">
        <f t="shared" si="184"/>
        <v>4744.8022221456831</v>
      </c>
      <c r="U482" s="131">
        <f t="shared" si="184"/>
        <v>4743.2075757956836</v>
      </c>
      <c r="V482" s="131">
        <f t="shared" si="184"/>
        <v>4725.7091121756839</v>
      </c>
      <c r="W482" s="131">
        <f t="shared" si="184"/>
        <v>4736.4191721456837</v>
      </c>
      <c r="X482" s="131">
        <f t="shared" si="184"/>
        <v>4809.1042220156833</v>
      </c>
      <c r="Y482" s="131">
        <f t="shared" si="184"/>
        <v>4912.1275792356837</v>
      </c>
    </row>
    <row r="483" spans="1:25" ht="51.75" outlineLevel="1" thickBot="1" x14ac:dyDescent="0.25">
      <c r="A483" s="8" t="s">
        <v>88</v>
      </c>
      <c r="B483" s="134">
        <f>'[2]1'!$A$31</f>
        <v>1713.63173342</v>
      </c>
      <c r="C483" s="135">
        <f>'[2]1'!$B$31</f>
        <v>1784.1335053</v>
      </c>
      <c r="D483" s="135">
        <f>'[2]1'!$C$31</f>
        <v>1831.80369752</v>
      </c>
      <c r="E483" s="135">
        <f>'[2]1'!$D$31</f>
        <v>1866.5806836199999</v>
      </c>
      <c r="F483" s="135">
        <f>'[2]1'!$E$31</f>
        <v>1831.0921532299999</v>
      </c>
      <c r="G483" s="135">
        <f>'[2]1'!$F$31</f>
        <v>1845.15362372</v>
      </c>
      <c r="H483" s="135">
        <f>'[2]1'!$G$31</f>
        <v>1741.0747438799999</v>
      </c>
      <c r="I483" s="135">
        <f>'[2]1'!$H$31</f>
        <v>1695.25524455</v>
      </c>
      <c r="J483" s="135">
        <f>'[2]1'!$I$31</f>
        <v>1581.74137572</v>
      </c>
      <c r="K483" s="135">
        <f>'[2]1'!$J$31</f>
        <v>1495.40051262</v>
      </c>
      <c r="L483" s="135">
        <f>'[2]1'!$K$31</f>
        <v>1468.7245714200001</v>
      </c>
      <c r="M483" s="135">
        <f>'[2]1'!$L$31</f>
        <v>1448.52651569</v>
      </c>
      <c r="N483" s="135">
        <f>'[2]1'!$M$31</f>
        <v>1453.50632993</v>
      </c>
      <c r="O483" s="135">
        <f>'[2]1'!$N$31</f>
        <v>1449.4815350900001</v>
      </c>
      <c r="P483" s="135">
        <f>'[2]1'!$O$31</f>
        <v>1422.3230594300001</v>
      </c>
      <c r="Q483" s="135">
        <f>'[2]1'!$P$31</f>
        <v>1433.1279899399999</v>
      </c>
      <c r="R483" s="135">
        <f>'[2]1'!$Q$31</f>
        <v>1463.8455006500001</v>
      </c>
      <c r="S483" s="135">
        <f>'[2]1'!$R$31</f>
        <v>1459.43234502</v>
      </c>
      <c r="T483" s="135">
        <f>'[2]1'!$S$31</f>
        <v>1460.3493607400001</v>
      </c>
      <c r="U483" s="135">
        <f>'[2]1'!$T$31</f>
        <v>1458.7547143899999</v>
      </c>
      <c r="V483" s="135">
        <f>'[2]1'!$U$31</f>
        <v>1441.25625077</v>
      </c>
      <c r="W483" s="135">
        <f>'[2]1'!$V$31</f>
        <v>1451.9663107399999</v>
      </c>
      <c r="X483" s="135">
        <f>'[2]1'!$W$31</f>
        <v>1524.65136061</v>
      </c>
      <c r="Y483" s="136">
        <f>'[2]1'!$X$31</f>
        <v>1627.67471783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6.4378614056831456</v>
      </c>
      <c r="C486" s="135">
        <f>'[3]ВЭК 4 цк'!$H$4</f>
        <v>6.4378614056831456</v>
      </c>
      <c r="D486" s="135">
        <f>'[3]ВЭК 4 цк'!$H$4</f>
        <v>6.4378614056831456</v>
      </c>
      <c r="E486" s="135">
        <f>'[3]ВЭК 4 цк'!$H$4</f>
        <v>6.4378614056831456</v>
      </c>
      <c r="F486" s="135">
        <f>'[3]ВЭК 4 цк'!$H$4</f>
        <v>6.4378614056831456</v>
      </c>
      <c r="G486" s="135">
        <f>'[3]ВЭК 4 цк'!$H$4</f>
        <v>6.4378614056831456</v>
      </c>
      <c r="H486" s="135">
        <f>'[3]ВЭК 4 цк'!$H$4</f>
        <v>6.4378614056831456</v>
      </c>
      <c r="I486" s="135">
        <f>'[3]ВЭК 4 цк'!$H$4</f>
        <v>6.4378614056831456</v>
      </c>
      <c r="J486" s="135">
        <f>'[3]ВЭК 4 цк'!$H$4</f>
        <v>6.4378614056831456</v>
      </c>
      <c r="K486" s="135">
        <f>'[3]ВЭК 4 цк'!$H$4</f>
        <v>6.4378614056831456</v>
      </c>
      <c r="L486" s="135">
        <f>'[3]ВЭК 4 цк'!$H$4</f>
        <v>6.4378614056831456</v>
      </c>
      <c r="M486" s="135">
        <f>'[3]ВЭК 4 цк'!$H$4</f>
        <v>6.4378614056831456</v>
      </c>
      <c r="N486" s="135">
        <f>'[3]ВЭК 4 цк'!$H$4</f>
        <v>6.4378614056831456</v>
      </c>
      <c r="O486" s="135">
        <f>'[3]ВЭК 4 цк'!$H$4</f>
        <v>6.4378614056831456</v>
      </c>
      <c r="P486" s="135">
        <f>'[3]ВЭК 4 цк'!$H$4</f>
        <v>6.4378614056831456</v>
      </c>
      <c r="Q486" s="135">
        <f>'[3]ВЭК 4 цк'!$H$4</f>
        <v>6.4378614056831456</v>
      </c>
      <c r="R486" s="135">
        <f>'[3]ВЭК 4 цк'!$H$4</f>
        <v>6.4378614056831456</v>
      </c>
      <c r="S486" s="135">
        <f>'[3]ВЭК 4 цк'!$H$4</f>
        <v>6.4378614056831456</v>
      </c>
      <c r="T486" s="135">
        <f>'[3]ВЭК 4 цк'!$H$4</f>
        <v>6.4378614056831456</v>
      </c>
      <c r="U486" s="135">
        <f>'[3]ВЭК 4 цк'!$H$4</f>
        <v>6.4378614056831456</v>
      </c>
      <c r="V486" s="135">
        <f>'[3]ВЭК 4 цк'!$H$4</f>
        <v>6.4378614056831456</v>
      </c>
      <c r="W486" s="135">
        <f>'[3]ВЭК 4 цк'!$H$4</f>
        <v>6.4378614056831456</v>
      </c>
      <c r="X486" s="135">
        <f>'[3]ВЭК 4 цк'!$H$4</f>
        <v>6.4378614056831456</v>
      </c>
      <c r="Y486" s="136">
        <f>'[3]ВЭК 4 цк'!$H$4</f>
        <v>6.4378614056831456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5509.1685944756837</v>
      </c>
      <c r="C490" s="131">
        <f t="shared" ref="C490:Y490" si="186">C491+C492+C493+C494</f>
        <v>5682.5277016856835</v>
      </c>
      <c r="D490" s="131">
        <f t="shared" si="186"/>
        <v>5731.2435690656839</v>
      </c>
      <c r="E490" s="131">
        <f t="shared" si="186"/>
        <v>5770.8067650856838</v>
      </c>
      <c r="F490" s="131">
        <f t="shared" si="186"/>
        <v>5785.2158758156838</v>
      </c>
      <c r="G490" s="131">
        <f t="shared" si="186"/>
        <v>5791.4373056656841</v>
      </c>
      <c r="H490" s="131">
        <f t="shared" si="186"/>
        <v>5743.570872745684</v>
      </c>
      <c r="I490" s="131">
        <f t="shared" si="186"/>
        <v>5569.1763394656837</v>
      </c>
      <c r="J490" s="131">
        <f t="shared" si="186"/>
        <v>5424.6814098456834</v>
      </c>
      <c r="K490" s="131">
        <f t="shared" si="186"/>
        <v>5415.8852123656834</v>
      </c>
      <c r="L490" s="131">
        <f t="shared" si="186"/>
        <v>5369.3695460756835</v>
      </c>
      <c r="M490" s="131">
        <f t="shared" si="186"/>
        <v>5345.5300957356831</v>
      </c>
      <c r="N490" s="131">
        <f t="shared" si="186"/>
        <v>5353.8401378356839</v>
      </c>
      <c r="O490" s="131">
        <f t="shared" si="186"/>
        <v>5346.9642335356839</v>
      </c>
      <c r="P490" s="131">
        <f t="shared" si="186"/>
        <v>5339.3000170056839</v>
      </c>
      <c r="Q490" s="131">
        <f t="shared" si="186"/>
        <v>5322.4592380156837</v>
      </c>
      <c r="R490" s="131">
        <f t="shared" si="186"/>
        <v>5333.6568336656837</v>
      </c>
      <c r="S490" s="131">
        <f t="shared" si="186"/>
        <v>5336.3651977656837</v>
      </c>
      <c r="T490" s="131">
        <f t="shared" si="186"/>
        <v>5363.804980375684</v>
      </c>
      <c r="U490" s="131">
        <f t="shared" si="186"/>
        <v>5369.0407421856835</v>
      </c>
      <c r="V490" s="131">
        <f t="shared" si="186"/>
        <v>5376.4424069456836</v>
      </c>
      <c r="W490" s="131">
        <f t="shared" si="186"/>
        <v>5364.0632271456834</v>
      </c>
      <c r="X490" s="131">
        <f t="shared" si="186"/>
        <v>5432.5010186356831</v>
      </c>
      <c r="Y490" s="131">
        <f t="shared" si="186"/>
        <v>5507.1970139556834</v>
      </c>
    </row>
    <row r="491" spans="1:25" ht="51.75" outlineLevel="1" thickBot="1" x14ac:dyDescent="0.25">
      <c r="A491" s="8" t="s">
        <v>88</v>
      </c>
      <c r="B491" s="134">
        <f>'[2]1'!$A$1</f>
        <v>1566.7957330700001</v>
      </c>
      <c r="C491" s="135">
        <f>'[2]1'!$B$1</f>
        <v>1740.1548402799999</v>
      </c>
      <c r="D491" s="135">
        <f>'[2]1'!$C$1</f>
        <v>1788.8707076600001</v>
      </c>
      <c r="E491" s="135">
        <f>'[2]1'!$D$1</f>
        <v>1828.43390368</v>
      </c>
      <c r="F491" s="135">
        <f>'[2]1'!$E$1</f>
        <v>1842.84301441</v>
      </c>
      <c r="G491" s="135">
        <f>'[2]1'!$F$1</f>
        <v>1849.0644442600001</v>
      </c>
      <c r="H491" s="135">
        <f>'[2]1'!$G$1</f>
        <v>1801.19801134</v>
      </c>
      <c r="I491" s="135">
        <f>'[2]1'!$H$1</f>
        <v>1626.8034780600001</v>
      </c>
      <c r="J491" s="135">
        <f>'[2]1'!$I$1</f>
        <v>1482.3085484400001</v>
      </c>
      <c r="K491" s="135">
        <f>'[2]1'!$J$1</f>
        <v>1473.51235096</v>
      </c>
      <c r="L491" s="135">
        <f>'[2]1'!$K$1</f>
        <v>1426.9966846699999</v>
      </c>
      <c r="M491" s="135">
        <f>'[2]1'!$L$1</f>
        <v>1403.1572343299999</v>
      </c>
      <c r="N491" s="135">
        <f>'[2]1'!$M$1</f>
        <v>1411.4672764300001</v>
      </c>
      <c r="O491" s="135">
        <f>'[2]1'!$N$1</f>
        <v>1404.5913721300001</v>
      </c>
      <c r="P491" s="135">
        <f>'[2]1'!$O$1</f>
        <v>1396.9271556000001</v>
      </c>
      <c r="Q491" s="135">
        <f>'[2]1'!$P$1</f>
        <v>1380.0863766099999</v>
      </c>
      <c r="R491" s="135">
        <f>'[2]1'!$Q$1</f>
        <v>1391.2839722599999</v>
      </c>
      <c r="S491" s="135">
        <f>'[2]1'!$R$1</f>
        <v>1393.9923363600001</v>
      </c>
      <c r="T491" s="135">
        <f>'[2]1'!$S$1</f>
        <v>1421.4321189699999</v>
      </c>
      <c r="U491" s="135">
        <f>'[2]1'!$T$1</f>
        <v>1426.6678807799999</v>
      </c>
      <c r="V491" s="135">
        <f>'[2]1'!$U$1</f>
        <v>1434.06954554</v>
      </c>
      <c r="W491" s="135">
        <f>'[2]1'!$V$1</f>
        <v>1421.6903657400001</v>
      </c>
      <c r="X491" s="135">
        <f>'[2]1'!$W$1</f>
        <v>1490.1281572299999</v>
      </c>
      <c r="Y491" s="136">
        <f>'[2]1'!$X$1</f>
        <v>1564.82415255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6.4378614056831456</v>
      </c>
      <c r="C494" s="135">
        <f>'[3]ВЭК 4 цк'!$H$4</f>
        <v>6.4378614056831456</v>
      </c>
      <c r="D494" s="135">
        <f>'[3]ВЭК 4 цк'!$H$4</f>
        <v>6.4378614056831456</v>
      </c>
      <c r="E494" s="135">
        <f>'[3]ВЭК 4 цк'!$H$4</f>
        <v>6.4378614056831456</v>
      </c>
      <c r="F494" s="135">
        <f>'[3]ВЭК 4 цк'!$H$4</f>
        <v>6.4378614056831456</v>
      </c>
      <c r="G494" s="135">
        <f>'[3]ВЭК 4 цк'!$H$4</f>
        <v>6.4378614056831456</v>
      </c>
      <c r="H494" s="135">
        <f>'[3]ВЭК 4 цк'!$H$4</f>
        <v>6.4378614056831456</v>
      </c>
      <c r="I494" s="135">
        <f>'[3]ВЭК 4 цк'!$H$4</f>
        <v>6.4378614056831456</v>
      </c>
      <c r="J494" s="135">
        <f>'[3]ВЭК 4 цк'!$H$4</f>
        <v>6.4378614056831456</v>
      </c>
      <c r="K494" s="135">
        <f>'[3]ВЭК 4 цк'!$H$4</f>
        <v>6.4378614056831456</v>
      </c>
      <c r="L494" s="135">
        <f>'[3]ВЭК 4 цк'!$H$4</f>
        <v>6.4378614056831456</v>
      </c>
      <c r="M494" s="135">
        <f>'[3]ВЭК 4 цк'!$H$4</f>
        <v>6.4378614056831456</v>
      </c>
      <c r="N494" s="135">
        <f>'[3]ВЭК 4 цк'!$H$4</f>
        <v>6.4378614056831456</v>
      </c>
      <c r="O494" s="135">
        <f>'[3]ВЭК 4 цк'!$H$4</f>
        <v>6.4378614056831456</v>
      </c>
      <c r="P494" s="135">
        <f>'[3]ВЭК 4 цк'!$H$4</f>
        <v>6.4378614056831456</v>
      </c>
      <c r="Q494" s="135">
        <f>'[3]ВЭК 4 цк'!$H$4</f>
        <v>6.4378614056831456</v>
      </c>
      <c r="R494" s="135">
        <f>'[3]ВЭК 4 цк'!$H$4</f>
        <v>6.4378614056831456</v>
      </c>
      <c r="S494" s="135">
        <f>'[3]ВЭК 4 цк'!$H$4</f>
        <v>6.4378614056831456</v>
      </c>
      <c r="T494" s="135">
        <f>'[3]ВЭК 4 цк'!$H$4</f>
        <v>6.4378614056831456</v>
      </c>
      <c r="U494" s="135">
        <f>'[3]ВЭК 4 цк'!$H$4</f>
        <v>6.4378614056831456</v>
      </c>
      <c r="V494" s="135">
        <f>'[3]ВЭК 4 цк'!$H$4</f>
        <v>6.4378614056831456</v>
      </c>
      <c r="W494" s="135">
        <f>'[3]ВЭК 4 цк'!$H$4</f>
        <v>6.4378614056831456</v>
      </c>
      <c r="X494" s="135">
        <f>'[3]ВЭК 4 цк'!$H$4</f>
        <v>6.4378614056831456</v>
      </c>
      <c r="Y494" s="136">
        <f>'[3]ВЭК 4 цк'!$H$4</f>
        <v>6.4378614056831456</v>
      </c>
    </row>
    <row r="495" spans="1:25" ht="19.5" customHeight="1" thickBot="1" x14ac:dyDescent="0.25">
      <c r="A495" s="18">
        <v>2</v>
      </c>
      <c r="B495" s="131">
        <f>B496+B497+B498+B499</f>
        <v>5487.808682285684</v>
      </c>
      <c r="C495" s="131">
        <f t="shared" ref="C495:Y495" si="188">C496+C497+C498+C499</f>
        <v>5573.8283611256838</v>
      </c>
      <c r="D495" s="131">
        <f t="shared" si="188"/>
        <v>5657.9944420956836</v>
      </c>
      <c r="E495" s="131">
        <f t="shared" si="188"/>
        <v>5721.8177090856834</v>
      </c>
      <c r="F495" s="131">
        <f t="shared" si="188"/>
        <v>5750.1155207256834</v>
      </c>
      <c r="G495" s="131">
        <f t="shared" si="188"/>
        <v>5735.0033079456834</v>
      </c>
      <c r="H495" s="131">
        <f t="shared" si="188"/>
        <v>5675.8555270856832</v>
      </c>
      <c r="I495" s="131">
        <f t="shared" si="188"/>
        <v>5540.7740550156832</v>
      </c>
      <c r="J495" s="131">
        <f t="shared" si="188"/>
        <v>5423.5881410956836</v>
      </c>
      <c r="K495" s="131">
        <f t="shared" si="188"/>
        <v>5409.2212959556837</v>
      </c>
      <c r="L495" s="131">
        <f t="shared" si="188"/>
        <v>5389.9874066456832</v>
      </c>
      <c r="M495" s="131">
        <f t="shared" si="188"/>
        <v>5363.2626919156837</v>
      </c>
      <c r="N495" s="131">
        <f t="shared" si="188"/>
        <v>5336.0337114356835</v>
      </c>
      <c r="O495" s="131">
        <f t="shared" si="188"/>
        <v>5234.3513483556835</v>
      </c>
      <c r="P495" s="131">
        <f t="shared" si="188"/>
        <v>5280.3445125356839</v>
      </c>
      <c r="Q495" s="131">
        <f t="shared" si="188"/>
        <v>5305.4134742156839</v>
      </c>
      <c r="R495" s="131">
        <f t="shared" si="188"/>
        <v>5323.7891608956834</v>
      </c>
      <c r="S495" s="131">
        <f t="shared" si="188"/>
        <v>5335.1244801556841</v>
      </c>
      <c r="T495" s="131">
        <f t="shared" si="188"/>
        <v>5360.4358116556832</v>
      </c>
      <c r="U495" s="131">
        <f t="shared" si="188"/>
        <v>5377.6584275556834</v>
      </c>
      <c r="V495" s="131">
        <f t="shared" si="188"/>
        <v>5410.4253330056836</v>
      </c>
      <c r="W495" s="131">
        <f t="shared" si="188"/>
        <v>5392.5337706056835</v>
      </c>
      <c r="X495" s="131">
        <f t="shared" si="188"/>
        <v>5380.749065985683</v>
      </c>
      <c r="Y495" s="131">
        <f t="shared" si="188"/>
        <v>5437.2116267156835</v>
      </c>
    </row>
    <row r="496" spans="1:25" ht="51.75" outlineLevel="1" thickBot="1" x14ac:dyDescent="0.25">
      <c r="A496" s="8" t="s">
        <v>88</v>
      </c>
      <c r="B496" s="134">
        <f>'[2]1'!$A$2</f>
        <v>1545.4358208799999</v>
      </c>
      <c r="C496" s="135">
        <f>'[2]1'!$B$2</f>
        <v>1631.45549972</v>
      </c>
      <c r="D496" s="135">
        <f>'[2]1'!$C$2</f>
        <v>1715.62158069</v>
      </c>
      <c r="E496" s="135">
        <f>'[2]1'!$D$2</f>
        <v>1779.4448476800001</v>
      </c>
      <c r="F496" s="135">
        <f>'[2]1'!$E$2</f>
        <v>1807.74265932</v>
      </c>
      <c r="G496" s="135">
        <f>'[2]1'!$F$2</f>
        <v>1792.6304465400001</v>
      </c>
      <c r="H496" s="135">
        <f>'[2]1'!$G$2</f>
        <v>1733.4826656800001</v>
      </c>
      <c r="I496" s="135">
        <f>'[2]1'!$H$2</f>
        <v>1598.4011936100001</v>
      </c>
      <c r="J496" s="135">
        <f>'[2]1'!$I$2</f>
        <v>1481.21527969</v>
      </c>
      <c r="K496" s="135">
        <f>'[2]1'!$J$2</f>
        <v>1466.8484345500001</v>
      </c>
      <c r="L496" s="135">
        <f>'[2]1'!$K$2</f>
        <v>1447.6145452400001</v>
      </c>
      <c r="M496" s="135">
        <f>'[2]1'!$L$2</f>
        <v>1420.8898305099999</v>
      </c>
      <c r="N496" s="135">
        <f>'[2]1'!$M$2</f>
        <v>1393.6608500299999</v>
      </c>
      <c r="O496" s="135">
        <f>'[2]1'!$N$2</f>
        <v>1291.9784869499999</v>
      </c>
      <c r="P496" s="135">
        <f>'[2]1'!$O$2</f>
        <v>1337.9716511300001</v>
      </c>
      <c r="Q496" s="135">
        <f>'[2]1'!$P$2</f>
        <v>1363.0406128100001</v>
      </c>
      <c r="R496" s="135">
        <f>'[2]1'!$Q$2</f>
        <v>1381.41629949</v>
      </c>
      <c r="S496" s="135">
        <f>'[2]1'!$R$2</f>
        <v>1392.75161875</v>
      </c>
      <c r="T496" s="135">
        <f>'[2]1'!$S$2</f>
        <v>1418.0629502500001</v>
      </c>
      <c r="U496" s="135">
        <f>'[2]1'!$T$2</f>
        <v>1435.28556615</v>
      </c>
      <c r="V496" s="135">
        <f>'[2]1'!$U$2</f>
        <v>1468.0524716</v>
      </c>
      <c r="W496" s="135">
        <f>'[2]1'!$V$2</f>
        <v>1450.1609092000001</v>
      </c>
      <c r="X496" s="135">
        <f>'[2]1'!$W$2</f>
        <v>1438.3762045799999</v>
      </c>
      <c r="Y496" s="136">
        <f>'[2]1'!$X$2</f>
        <v>1494.8387653100001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6.4378614056831456</v>
      </c>
      <c r="C499" s="135">
        <f>'[3]ВЭК 4 цк'!$H$4</f>
        <v>6.4378614056831456</v>
      </c>
      <c r="D499" s="135">
        <f>'[3]ВЭК 4 цк'!$H$4</f>
        <v>6.4378614056831456</v>
      </c>
      <c r="E499" s="135">
        <f>'[3]ВЭК 4 цк'!$H$4</f>
        <v>6.4378614056831456</v>
      </c>
      <c r="F499" s="135">
        <f>'[3]ВЭК 4 цк'!$H$4</f>
        <v>6.4378614056831456</v>
      </c>
      <c r="G499" s="135">
        <f>'[3]ВЭК 4 цк'!$H$4</f>
        <v>6.4378614056831456</v>
      </c>
      <c r="H499" s="135">
        <f>'[3]ВЭК 4 цк'!$H$4</f>
        <v>6.4378614056831456</v>
      </c>
      <c r="I499" s="135">
        <f>'[3]ВЭК 4 цк'!$H$4</f>
        <v>6.4378614056831456</v>
      </c>
      <c r="J499" s="135">
        <f>'[3]ВЭК 4 цк'!$H$4</f>
        <v>6.4378614056831456</v>
      </c>
      <c r="K499" s="135">
        <f>'[3]ВЭК 4 цк'!$H$4</f>
        <v>6.4378614056831456</v>
      </c>
      <c r="L499" s="135">
        <f>'[3]ВЭК 4 цк'!$H$4</f>
        <v>6.4378614056831456</v>
      </c>
      <c r="M499" s="135">
        <f>'[3]ВЭК 4 цк'!$H$4</f>
        <v>6.4378614056831456</v>
      </c>
      <c r="N499" s="135">
        <f>'[3]ВЭК 4 цк'!$H$4</f>
        <v>6.4378614056831456</v>
      </c>
      <c r="O499" s="135">
        <f>'[3]ВЭК 4 цк'!$H$4</f>
        <v>6.4378614056831456</v>
      </c>
      <c r="P499" s="135">
        <f>'[3]ВЭК 4 цк'!$H$4</f>
        <v>6.4378614056831456</v>
      </c>
      <c r="Q499" s="135">
        <f>'[3]ВЭК 4 цк'!$H$4</f>
        <v>6.4378614056831456</v>
      </c>
      <c r="R499" s="135">
        <f>'[3]ВЭК 4 цк'!$H$4</f>
        <v>6.4378614056831456</v>
      </c>
      <c r="S499" s="135">
        <f>'[3]ВЭК 4 цк'!$H$4</f>
        <v>6.4378614056831456</v>
      </c>
      <c r="T499" s="135">
        <f>'[3]ВЭК 4 цк'!$H$4</f>
        <v>6.4378614056831456</v>
      </c>
      <c r="U499" s="135">
        <f>'[3]ВЭК 4 цк'!$H$4</f>
        <v>6.4378614056831456</v>
      </c>
      <c r="V499" s="135">
        <f>'[3]ВЭК 4 цк'!$H$4</f>
        <v>6.4378614056831456</v>
      </c>
      <c r="W499" s="135">
        <f>'[3]ВЭК 4 цк'!$H$4</f>
        <v>6.4378614056831456</v>
      </c>
      <c r="X499" s="135">
        <f>'[3]ВЭК 4 цк'!$H$4</f>
        <v>6.4378614056831456</v>
      </c>
      <c r="Y499" s="136">
        <f>'[3]ВЭК 4 цк'!$H$4</f>
        <v>6.4378614056831456</v>
      </c>
    </row>
    <row r="500" spans="1:25" ht="19.5" customHeight="1" thickBot="1" x14ac:dyDescent="0.25">
      <c r="A500" s="18">
        <v>3</v>
      </c>
      <c r="B500" s="131">
        <f>B501+B502+B503+B504</f>
        <v>5585.5126239156834</v>
      </c>
      <c r="C500" s="131">
        <f t="shared" ref="C500:Y500" si="190">C501+C502+C503+C504</f>
        <v>5680.9394366856832</v>
      </c>
      <c r="D500" s="131">
        <f t="shared" si="190"/>
        <v>5698.0259801756838</v>
      </c>
      <c r="E500" s="131">
        <f t="shared" si="190"/>
        <v>5719.5863559756835</v>
      </c>
      <c r="F500" s="131">
        <f t="shared" si="190"/>
        <v>5723.2788661156837</v>
      </c>
      <c r="G500" s="131">
        <f t="shared" si="190"/>
        <v>5724.7868951256833</v>
      </c>
      <c r="H500" s="131">
        <f t="shared" si="190"/>
        <v>5673.4455685856838</v>
      </c>
      <c r="I500" s="131">
        <f t="shared" si="190"/>
        <v>5571.5429327556831</v>
      </c>
      <c r="J500" s="131">
        <f t="shared" si="190"/>
        <v>5451.7074984656838</v>
      </c>
      <c r="K500" s="131">
        <f t="shared" si="190"/>
        <v>5445.5745683056839</v>
      </c>
      <c r="L500" s="131">
        <f t="shared" si="190"/>
        <v>5418.551344595684</v>
      </c>
      <c r="M500" s="131">
        <f t="shared" si="190"/>
        <v>5403.5995366356838</v>
      </c>
      <c r="N500" s="131">
        <f t="shared" si="190"/>
        <v>5408.0042954156834</v>
      </c>
      <c r="O500" s="131">
        <f t="shared" si="190"/>
        <v>5409.3405692256838</v>
      </c>
      <c r="P500" s="131">
        <f t="shared" si="190"/>
        <v>5406.7532557256836</v>
      </c>
      <c r="Q500" s="131">
        <f t="shared" si="190"/>
        <v>5412.0945406856836</v>
      </c>
      <c r="R500" s="131">
        <f t="shared" si="190"/>
        <v>5413.5016645956839</v>
      </c>
      <c r="S500" s="131">
        <f t="shared" si="190"/>
        <v>5405.2589652856841</v>
      </c>
      <c r="T500" s="131">
        <f t="shared" si="190"/>
        <v>5431.2943731856831</v>
      </c>
      <c r="U500" s="131">
        <f t="shared" si="190"/>
        <v>5446.6121108656835</v>
      </c>
      <c r="V500" s="131">
        <f t="shared" si="190"/>
        <v>5448.2835321956836</v>
      </c>
      <c r="W500" s="131">
        <f t="shared" si="190"/>
        <v>5413.9353620056836</v>
      </c>
      <c r="X500" s="131">
        <f t="shared" si="190"/>
        <v>5474.1644474656841</v>
      </c>
      <c r="Y500" s="131">
        <f t="shared" si="190"/>
        <v>5595.494007495683</v>
      </c>
    </row>
    <row r="501" spans="1:25" ht="51.75" outlineLevel="1" thickBot="1" x14ac:dyDescent="0.25">
      <c r="A501" s="8" t="s">
        <v>88</v>
      </c>
      <c r="B501" s="134">
        <f>'[2]1'!$A$3</f>
        <v>1643.1397625100001</v>
      </c>
      <c r="C501" s="135">
        <f>'[2]1'!$B$3</f>
        <v>1738.5665752800001</v>
      </c>
      <c r="D501" s="135">
        <f>'[2]1'!$C$3</f>
        <v>1755.65311877</v>
      </c>
      <c r="E501" s="135">
        <f>'[2]1'!$D$3</f>
        <v>1777.21349457</v>
      </c>
      <c r="F501" s="135">
        <f>'[2]1'!$E$3</f>
        <v>1780.9060047099999</v>
      </c>
      <c r="G501" s="135">
        <f>'[2]1'!$F$3</f>
        <v>1782.4140337199999</v>
      </c>
      <c r="H501" s="135">
        <f>'[2]1'!$G$3</f>
        <v>1731.07270718</v>
      </c>
      <c r="I501" s="135">
        <f>'[2]1'!$H$3</f>
        <v>1629.1700713499999</v>
      </c>
      <c r="J501" s="135">
        <f>'[2]1'!$I$3</f>
        <v>1509.33463706</v>
      </c>
      <c r="K501" s="135">
        <f>'[2]1'!$J$3</f>
        <v>1503.2017069000001</v>
      </c>
      <c r="L501" s="135">
        <f>'[2]1'!$K$3</f>
        <v>1476.17848319</v>
      </c>
      <c r="M501" s="135">
        <f>'[2]1'!$L$3</f>
        <v>1461.22667523</v>
      </c>
      <c r="N501" s="135">
        <f>'[2]1'!$M$3</f>
        <v>1465.63143401</v>
      </c>
      <c r="O501" s="135">
        <f>'[2]1'!$N$3</f>
        <v>1466.96770782</v>
      </c>
      <c r="P501" s="135">
        <f>'[2]1'!$O$3</f>
        <v>1464.3803943200001</v>
      </c>
      <c r="Q501" s="135">
        <f>'[2]1'!$P$3</f>
        <v>1469.72167928</v>
      </c>
      <c r="R501" s="135">
        <f>'[2]1'!$Q$3</f>
        <v>1471.1288031900001</v>
      </c>
      <c r="S501" s="135">
        <f>'[2]1'!$R$3</f>
        <v>1462.8861038800001</v>
      </c>
      <c r="T501" s="135">
        <f>'[2]1'!$S$3</f>
        <v>1488.9215117799999</v>
      </c>
      <c r="U501" s="135">
        <f>'[2]1'!$T$3</f>
        <v>1504.2392494600001</v>
      </c>
      <c r="V501" s="135">
        <f>'[2]1'!$U$3</f>
        <v>1505.91067079</v>
      </c>
      <c r="W501" s="135">
        <f>'[2]1'!$V$3</f>
        <v>1471.5625006</v>
      </c>
      <c r="X501" s="135">
        <f>'[2]1'!$W$3</f>
        <v>1531.7915860600001</v>
      </c>
      <c r="Y501" s="136">
        <f>'[2]1'!$X$3</f>
        <v>1653.1211460899999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6.4378614056831456</v>
      </c>
      <c r="C504" s="135">
        <f>'[3]ВЭК 4 цк'!$H$4</f>
        <v>6.4378614056831456</v>
      </c>
      <c r="D504" s="135">
        <f>'[3]ВЭК 4 цк'!$H$4</f>
        <v>6.4378614056831456</v>
      </c>
      <c r="E504" s="135">
        <f>'[3]ВЭК 4 цк'!$H$4</f>
        <v>6.4378614056831456</v>
      </c>
      <c r="F504" s="135">
        <f>'[3]ВЭК 4 цк'!$H$4</f>
        <v>6.4378614056831456</v>
      </c>
      <c r="G504" s="135">
        <f>'[3]ВЭК 4 цк'!$H$4</f>
        <v>6.4378614056831456</v>
      </c>
      <c r="H504" s="135">
        <f>'[3]ВЭК 4 цк'!$H$4</f>
        <v>6.4378614056831456</v>
      </c>
      <c r="I504" s="135">
        <f>'[3]ВЭК 4 цк'!$H$4</f>
        <v>6.4378614056831456</v>
      </c>
      <c r="J504" s="135">
        <f>'[3]ВЭК 4 цк'!$H$4</f>
        <v>6.4378614056831456</v>
      </c>
      <c r="K504" s="135">
        <f>'[3]ВЭК 4 цк'!$H$4</f>
        <v>6.4378614056831456</v>
      </c>
      <c r="L504" s="135">
        <f>'[3]ВЭК 4 цк'!$H$4</f>
        <v>6.4378614056831456</v>
      </c>
      <c r="M504" s="135">
        <f>'[3]ВЭК 4 цк'!$H$4</f>
        <v>6.4378614056831456</v>
      </c>
      <c r="N504" s="135">
        <f>'[3]ВЭК 4 цк'!$H$4</f>
        <v>6.4378614056831456</v>
      </c>
      <c r="O504" s="135">
        <f>'[3]ВЭК 4 цк'!$H$4</f>
        <v>6.4378614056831456</v>
      </c>
      <c r="P504" s="135">
        <f>'[3]ВЭК 4 цк'!$H$4</f>
        <v>6.4378614056831456</v>
      </c>
      <c r="Q504" s="135">
        <f>'[3]ВЭК 4 цк'!$H$4</f>
        <v>6.4378614056831456</v>
      </c>
      <c r="R504" s="135">
        <f>'[3]ВЭК 4 цк'!$H$4</f>
        <v>6.4378614056831456</v>
      </c>
      <c r="S504" s="135">
        <f>'[3]ВЭК 4 цк'!$H$4</f>
        <v>6.4378614056831456</v>
      </c>
      <c r="T504" s="135">
        <f>'[3]ВЭК 4 цк'!$H$4</f>
        <v>6.4378614056831456</v>
      </c>
      <c r="U504" s="135">
        <f>'[3]ВЭК 4 цк'!$H$4</f>
        <v>6.4378614056831456</v>
      </c>
      <c r="V504" s="135">
        <f>'[3]ВЭК 4 цк'!$H$4</f>
        <v>6.4378614056831456</v>
      </c>
      <c r="W504" s="135">
        <f>'[3]ВЭК 4 цк'!$H$4</f>
        <v>6.4378614056831456</v>
      </c>
      <c r="X504" s="135">
        <f>'[3]ВЭК 4 цк'!$H$4</f>
        <v>6.4378614056831456</v>
      </c>
      <c r="Y504" s="136">
        <f>'[3]ВЭК 4 цк'!$H$4</f>
        <v>6.4378614056831456</v>
      </c>
    </row>
    <row r="505" spans="1:25" ht="19.5" customHeight="1" thickBot="1" x14ac:dyDescent="0.25">
      <c r="A505" s="18">
        <v>4</v>
      </c>
      <c r="B505" s="131">
        <f>B506+B507+B508+B509</f>
        <v>5611.3996859756835</v>
      </c>
      <c r="C505" s="131">
        <f t="shared" ref="C505:Y505" si="192">C506+C507+C508+C509</f>
        <v>5710.3401924756836</v>
      </c>
      <c r="D505" s="131">
        <f t="shared" si="192"/>
        <v>5751.2824950456834</v>
      </c>
      <c r="E505" s="131">
        <f t="shared" si="192"/>
        <v>5805.9419325056833</v>
      </c>
      <c r="F505" s="131">
        <f t="shared" si="192"/>
        <v>5814.0170108856837</v>
      </c>
      <c r="G505" s="131">
        <f t="shared" si="192"/>
        <v>5808.9304235856835</v>
      </c>
      <c r="H505" s="131">
        <f t="shared" si="192"/>
        <v>5763.5584617056838</v>
      </c>
      <c r="I505" s="131">
        <f t="shared" si="192"/>
        <v>5625.6060044356836</v>
      </c>
      <c r="J505" s="131">
        <f t="shared" si="192"/>
        <v>5510.860882035684</v>
      </c>
      <c r="K505" s="131">
        <f t="shared" si="192"/>
        <v>5477.4632847256835</v>
      </c>
      <c r="L505" s="131">
        <f t="shared" si="192"/>
        <v>5419.0550065856833</v>
      </c>
      <c r="M505" s="131">
        <f t="shared" si="192"/>
        <v>5412.8871620456839</v>
      </c>
      <c r="N505" s="131">
        <f t="shared" si="192"/>
        <v>5415.5424598756836</v>
      </c>
      <c r="O505" s="131">
        <f t="shared" si="192"/>
        <v>5381.2221213356834</v>
      </c>
      <c r="P505" s="131">
        <f t="shared" si="192"/>
        <v>5366.1118805156839</v>
      </c>
      <c r="Q505" s="131">
        <f t="shared" si="192"/>
        <v>5366.6616090856833</v>
      </c>
      <c r="R505" s="131">
        <f t="shared" si="192"/>
        <v>5390.5364761956835</v>
      </c>
      <c r="S505" s="131">
        <f t="shared" si="192"/>
        <v>5362.633326225683</v>
      </c>
      <c r="T505" s="131">
        <f t="shared" si="192"/>
        <v>5388.4394834556833</v>
      </c>
      <c r="U505" s="131">
        <f t="shared" si="192"/>
        <v>5402.5546228856838</v>
      </c>
      <c r="V505" s="131">
        <f t="shared" si="192"/>
        <v>5413.2996245656832</v>
      </c>
      <c r="W505" s="131">
        <f t="shared" si="192"/>
        <v>5386.8784297256834</v>
      </c>
      <c r="X505" s="131">
        <f t="shared" si="192"/>
        <v>5447.3373834456834</v>
      </c>
      <c r="Y505" s="131">
        <f t="shared" si="192"/>
        <v>5670.6618837056831</v>
      </c>
    </row>
    <row r="506" spans="1:25" ht="51.75" outlineLevel="1" thickBot="1" x14ac:dyDescent="0.25">
      <c r="A506" s="8" t="s">
        <v>88</v>
      </c>
      <c r="B506" s="134">
        <f>'[2]1'!$A$4</f>
        <v>1669.0268245699999</v>
      </c>
      <c r="C506" s="135">
        <f>'[2]1'!$B$4</f>
        <v>1767.96733107</v>
      </c>
      <c r="D506" s="135">
        <f>'[2]1'!$C$4</f>
        <v>1808.90963364</v>
      </c>
      <c r="E506" s="135">
        <f>'[2]1'!$D$4</f>
        <v>1863.5690711</v>
      </c>
      <c r="F506" s="135">
        <f>'[2]1'!$E$4</f>
        <v>1871.6441494799999</v>
      </c>
      <c r="G506" s="135">
        <f>'[2]1'!$F$4</f>
        <v>1866.5575621800001</v>
      </c>
      <c r="H506" s="135">
        <f>'[2]1'!$G$4</f>
        <v>1821.1856003</v>
      </c>
      <c r="I506" s="135">
        <f>'[2]1'!$H$4</f>
        <v>1683.2331430300001</v>
      </c>
      <c r="J506" s="135">
        <f>'[2]1'!$I$4</f>
        <v>1568.4880206299999</v>
      </c>
      <c r="K506" s="135">
        <f>'[2]1'!$J$4</f>
        <v>1535.0904233199999</v>
      </c>
      <c r="L506" s="135">
        <f>'[2]1'!$K$4</f>
        <v>1476.6821451799999</v>
      </c>
      <c r="M506" s="135">
        <f>'[2]1'!$L$4</f>
        <v>1470.5143006400001</v>
      </c>
      <c r="N506" s="135">
        <f>'[2]1'!$M$4</f>
        <v>1473.16959847</v>
      </c>
      <c r="O506" s="135">
        <f>'[2]1'!$N$4</f>
        <v>1438.84925993</v>
      </c>
      <c r="P506" s="135">
        <f>'[2]1'!$O$4</f>
        <v>1423.7390191100001</v>
      </c>
      <c r="Q506" s="135">
        <f>'[2]1'!$P$4</f>
        <v>1424.2887476799999</v>
      </c>
      <c r="R506" s="135">
        <f>'[2]1'!$Q$4</f>
        <v>1448.1636147900001</v>
      </c>
      <c r="S506" s="135">
        <f>'[2]1'!$R$4</f>
        <v>1420.2604648199999</v>
      </c>
      <c r="T506" s="135">
        <f>'[2]1'!$S$4</f>
        <v>1446.06662205</v>
      </c>
      <c r="U506" s="135">
        <f>'[2]1'!$T$4</f>
        <v>1460.18176148</v>
      </c>
      <c r="V506" s="135">
        <f>'[2]1'!$U$4</f>
        <v>1470.9267631600001</v>
      </c>
      <c r="W506" s="135">
        <f>'[2]1'!$V$4</f>
        <v>1444.5055683200001</v>
      </c>
      <c r="X506" s="135">
        <f>'[2]1'!$W$4</f>
        <v>1504.96452204</v>
      </c>
      <c r="Y506" s="136">
        <f>'[2]1'!$X$4</f>
        <v>1728.2890222999999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6.4378614056831456</v>
      </c>
      <c r="C509" s="135">
        <f>'[3]ВЭК 4 цк'!$H$4</f>
        <v>6.4378614056831456</v>
      </c>
      <c r="D509" s="135">
        <f>'[3]ВЭК 4 цк'!$H$4</f>
        <v>6.4378614056831456</v>
      </c>
      <c r="E509" s="135">
        <f>'[3]ВЭК 4 цк'!$H$4</f>
        <v>6.4378614056831456</v>
      </c>
      <c r="F509" s="135">
        <f>'[3]ВЭК 4 цк'!$H$4</f>
        <v>6.4378614056831456</v>
      </c>
      <c r="G509" s="135">
        <f>'[3]ВЭК 4 цк'!$H$4</f>
        <v>6.4378614056831456</v>
      </c>
      <c r="H509" s="135">
        <f>'[3]ВЭК 4 цк'!$H$4</f>
        <v>6.4378614056831456</v>
      </c>
      <c r="I509" s="135">
        <f>'[3]ВЭК 4 цк'!$H$4</f>
        <v>6.4378614056831456</v>
      </c>
      <c r="J509" s="135">
        <f>'[3]ВЭК 4 цк'!$H$4</f>
        <v>6.4378614056831456</v>
      </c>
      <c r="K509" s="135">
        <f>'[3]ВЭК 4 цк'!$H$4</f>
        <v>6.4378614056831456</v>
      </c>
      <c r="L509" s="135">
        <f>'[3]ВЭК 4 цк'!$H$4</f>
        <v>6.4378614056831456</v>
      </c>
      <c r="M509" s="135">
        <f>'[3]ВЭК 4 цк'!$H$4</f>
        <v>6.4378614056831456</v>
      </c>
      <c r="N509" s="135">
        <f>'[3]ВЭК 4 цк'!$H$4</f>
        <v>6.4378614056831456</v>
      </c>
      <c r="O509" s="135">
        <f>'[3]ВЭК 4 цк'!$H$4</f>
        <v>6.4378614056831456</v>
      </c>
      <c r="P509" s="135">
        <f>'[3]ВЭК 4 цк'!$H$4</f>
        <v>6.4378614056831456</v>
      </c>
      <c r="Q509" s="135">
        <f>'[3]ВЭК 4 цк'!$H$4</f>
        <v>6.4378614056831456</v>
      </c>
      <c r="R509" s="135">
        <f>'[3]ВЭК 4 цк'!$H$4</f>
        <v>6.4378614056831456</v>
      </c>
      <c r="S509" s="135">
        <f>'[3]ВЭК 4 цк'!$H$4</f>
        <v>6.4378614056831456</v>
      </c>
      <c r="T509" s="135">
        <f>'[3]ВЭК 4 цк'!$H$4</f>
        <v>6.4378614056831456</v>
      </c>
      <c r="U509" s="135">
        <f>'[3]ВЭК 4 цк'!$H$4</f>
        <v>6.4378614056831456</v>
      </c>
      <c r="V509" s="135">
        <f>'[3]ВЭК 4 цк'!$H$4</f>
        <v>6.4378614056831456</v>
      </c>
      <c r="W509" s="135">
        <f>'[3]ВЭК 4 цк'!$H$4</f>
        <v>6.4378614056831456</v>
      </c>
      <c r="X509" s="135">
        <f>'[3]ВЭК 4 цк'!$H$4</f>
        <v>6.4378614056831456</v>
      </c>
      <c r="Y509" s="136">
        <f>'[3]ВЭК 4 цк'!$H$4</f>
        <v>6.4378614056831456</v>
      </c>
    </row>
    <row r="510" spans="1:25" ht="19.5" customHeight="1" thickBot="1" x14ac:dyDescent="0.25">
      <c r="A510" s="18">
        <v>5</v>
      </c>
      <c r="B510" s="131">
        <f>B511+B512+B513+B514</f>
        <v>5594.8711260756836</v>
      </c>
      <c r="C510" s="131">
        <f t="shared" ref="C510:Y510" si="194">C511+C512+C513+C514</f>
        <v>5670.472653885683</v>
      </c>
      <c r="D510" s="131">
        <f t="shared" si="194"/>
        <v>5721.1279749756832</v>
      </c>
      <c r="E510" s="131">
        <f t="shared" si="194"/>
        <v>5761.5809068956833</v>
      </c>
      <c r="F510" s="131">
        <f t="shared" si="194"/>
        <v>5764.8161335756831</v>
      </c>
      <c r="G510" s="131">
        <f t="shared" si="194"/>
        <v>5756.2540432456835</v>
      </c>
      <c r="H510" s="131">
        <f t="shared" si="194"/>
        <v>5733.438806045684</v>
      </c>
      <c r="I510" s="131">
        <f t="shared" si="194"/>
        <v>5638.1282675656839</v>
      </c>
      <c r="J510" s="131">
        <f t="shared" si="194"/>
        <v>5527.3894307956834</v>
      </c>
      <c r="K510" s="131">
        <f t="shared" si="194"/>
        <v>5455.4616437156837</v>
      </c>
      <c r="L510" s="131">
        <f t="shared" si="194"/>
        <v>5392.4599357456837</v>
      </c>
      <c r="M510" s="131">
        <f t="shared" si="194"/>
        <v>5354.2032647456836</v>
      </c>
      <c r="N510" s="131">
        <f t="shared" si="194"/>
        <v>5348.8923315656839</v>
      </c>
      <c r="O510" s="131">
        <f t="shared" si="194"/>
        <v>5352.6905128156832</v>
      </c>
      <c r="P510" s="131">
        <f t="shared" si="194"/>
        <v>5360.8338315756837</v>
      </c>
      <c r="Q510" s="131">
        <f t="shared" si="194"/>
        <v>5371.3222052356832</v>
      </c>
      <c r="R510" s="131">
        <f t="shared" si="194"/>
        <v>5363.8385651956833</v>
      </c>
      <c r="S510" s="131">
        <f t="shared" si="194"/>
        <v>5338.1635113156835</v>
      </c>
      <c r="T510" s="131">
        <f t="shared" si="194"/>
        <v>5365.4950763856832</v>
      </c>
      <c r="U510" s="131">
        <f t="shared" si="194"/>
        <v>5382.0940342156837</v>
      </c>
      <c r="V510" s="131">
        <f t="shared" si="194"/>
        <v>5395.3274619156837</v>
      </c>
      <c r="W510" s="131">
        <f t="shared" si="194"/>
        <v>5368.3740134756836</v>
      </c>
      <c r="X510" s="131">
        <f t="shared" si="194"/>
        <v>5419.9986247256838</v>
      </c>
      <c r="Y510" s="131">
        <f t="shared" si="194"/>
        <v>5491.8289655956833</v>
      </c>
    </row>
    <row r="511" spans="1:25" ht="51.75" outlineLevel="1" thickBot="1" x14ac:dyDescent="0.25">
      <c r="A511" s="8" t="s">
        <v>88</v>
      </c>
      <c r="B511" s="134">
        <f>'[2]1'!$A$5</f>
        <v>1652.49826467</v>
      </c>
      <c r="C511" s="135">
        <f>'[2]1'!$B$5</f>
        <v>1728.0997924799999</v>
      </c>
      <c r="D511" s="135">
        <f>'[2]1'!$C$5</f>
        <v>1778.75511357</v>
      </c>
      <c r="E511" s="135">
        <f>'[2]1'!$D$5</f>
        <v>1819.2080454899999</v>
      </c>
      <c r="F511" s="135">
        <f>'[2]1'!$E$5</f>
        <v>1822.44327217</v>
      </c>
      <c r="G511" s="135">
        <f>'[2]1'!$F$5</f>
        <v>1813.88118184</v>
      </c>
      <c r="H511" s="135">
        <f>'[2]1'!$G$5</f>
        <v>1791.06594464</v>
      </c>
      <c r="I511" s="135">
        <f>'[2]1'!$H$5</f>
        <v>1695.7554061599999</v>
      </c>
      <c r="J511" s="135">
        <f>'[2]1'!$I$5</f>
        <v>1585.0165693900001</v>
      </c>
      <c r="K511" s="135">
        <f>'[2]1'!$J$5</f>
        <v>1513.0887823099999</v>
      </c>
      <c r="L511" s="135">
        <f>'[2]1'!$K$5</f>
        <v>1450.0870743400001</v>
      </c>
      <c r="M511" s="135">
        <f>'[2]1'!$L$5</f>
        <v>1411.83040334</v>
      </c>
      <c r="N511" s="135">
        <f>'[2]1'!$M$5</f>
        <v>1406.5194701600001</v>
      </c>
      <c r="O511" s="135">
        <f>'[2]1'!$N$5</f>
        <v>1410.3176514100001</v>
      </c>
      <c r="P511" s="135">
        <f>'[2]1'!$O$5</f>
        <v>1418.4609701700001</v>
      </c>
      <c r="Q511" s="135">
        <f>'[2]1'!$P$5</f>
        <v>1428.9493438300001</v>
      </c>
      <c r="R511" s="135">
        <f>'[2]1'!$Q$5</f>
        <v>1421.4657037899999</v>
      </c>
      <c r="S511" s="135">
        <f>'[2]1'!$R$5</f>
        <v>1395.79064991</v>
      </c>
      <c r="T511" s="135">
        <f>'[2]1'!$S$5</f>
        <v>1423.1222149800001</v>
      </c>
      <c r="U511" s="135">
        <f>'[2]1'!$T$5</f>
        <v>1439.7211728100001</v>
      </c>
      <c r="V511" s="135">
        <f>'[2]1'!$U$5</f>
        <v>1452.9546005100001</v>
      </c>
      <c r="W511" s="135">
        <f>'[2]1'!$V$5</f>
        <v>1426.00115207</v>
      </c>
      <c r="X511" s="135">
        <f>'[2]1'!$W$5</f>
        <v>1477.62576332</v>
      </c>
      <c r="Y511" s="136">
        <f>'[2]1'!$X$5</f>
        <v>1549.4561041899999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6.4378614056831456</v>
      </c>
      <c r="C514" s="135">
        <f>'[3]ВЭК 4 цк'!$H$4</f>
        <v>6.4378614056831456</v>
      </c>
      <c r="D514" s="135">
        <f>'[3]ВЭК 4 цк'!$H$4</f>
        <v>6.4378614056831456</v>
      </c>
      <c r="E514" s="135">
        <f>'[3]ВЭК 4 цк'!$H$4</f>
        <v>6.4378614056831456</v>
      </c>
      <c r="F514" s="135">
        <f>'[3]ВЭК 4 цк'!$H$4</f>
        <v>6.4378614056831456</v>
      </c>
      <c r="G514" s="135">
        <f>'[3]ВЭК 4 цк'!$H$4</f>
        <v>6.4378614056831456</v>
      </c>
      <c r="H514" s="135">
        <f>'[3]ВЭК 4 цк'!$H$4</f>
        <v>6.4378614056831456</v>
      </c>
      <c r="I514" s="135">
        <f>'[3]ВЭК 4 цк'!$H$4</f>
        <v>6.4378614056831456</v>
      </c>
      <c r="J514" s="135">
        <f>'[3]ВЭК 4 цк'!$H$4</f>
        <v>6.4378614056831456</v>
      </c>
      <c r="K514" s="135">
        <f>'[3]ВЭК 4 цк'!$H$4</f>
        <v>6.4378614056831456</v>
      </c>
      <c r="L514" s="135">
        <f>'[3]ВЭК 4 цк'!$H$4</f>
        <v>6.4378614056831456</v>
      </c>
      <c r="M514" s="135">
        <f>'[3]ВЭК 4 цк'!$H$4</f>
        <v>6.4378614056831456</v>
      </c>
      <c r="N514" s="135">
        <f>'[3]ВЭК 4 цк'!$H$4</f>
        <v>6.4378614056831456</v>
      </c>
      <c r="O514" s="135">
        <f>'[3]ВЭК 4 цк'!$H$4</f>
        <v>6.4378614056831456</v>
      </c>
      <c r="P514" s="135">
        <f>'[3]ВЭК 4 цк'!$H$4</f>
        <v>6.4378614056831456</v>
      </c>
      <c r="Q514" s="135">
        <f>'[3]ВЭК 4 цк'!$H$4</f>
        <v>6.4378614056831456</v>
      </c>
      <c r="R514" s="135">
        <f>'[3]ВЭК 4 цк'!$H$4</f>
        <v>6.4378614056831456</v>
      </c>
      <c r="S514" s="135">
        <f>'[3]ВЭК 4 цк'!$H$4</f>
        <v>6.4378614056831456</v>
      </c>
      <c r="T514" s="135">
        <f>'[3]ВЭК 4 цк'!$H$4</f>
        <v>6.4378614056831456</v>
      </c>
      <c r="U514" s="135">
        <f>'[3]ВЭК 4 цк'!$H$4</f>
        <v>6.4378614056831456</v>
      </c>
      <c r="V514" s="135">
        <f>'[3]ВЭК 4 цк'!$H$4</f>
        <v>6.4378614056831456</v>
      </c>
      <c r="W514" s="135">
        <f>'[3]ВЭК 4 цк'!$H$4</f>
        <v>6.4378614056831456</v>
      </c>
      <c r="X514" s="135">
        <f>'[3]ВЭК 4 цк'!$H$4</f>
        <v>6.4378614056831456</v>
      </c>
      <c r="Y514" s="136">
        <f>'[3]ВЭК 4 цк'!$H$4</f>
        <v>6.4378614056831456</v>
      </c>
    </row>
    <row r="515" spans="1:25" ht="19.5" customHeight="1" thickBot="1" x14ac:dyDescent="0.25">
      <c r="A515" s="18">
        <v>6</v>
      </c>
      <c r="B515" s="131">
        <f>B516+B517+B518+B519</f>
        <v>5576.8935625556833</v>
      </c>
      <c r="C515" s="131">
        <f t="shared" ref="C515:Y515" si="196">C516+C517+C518+C519</f>
        <v>5586.641308665683</v>
      </c>
      <c r="D515" s="131">
        <f t="shared" si="196"/>
        <v>5616.6920403056838</v>
      </c>
      <c r="E515" s="131">
        <f t="shared" si="196"/>
        <v>5709.1681050456837</v>
      </c>
      <c r="F515" s="131">
        <f t="shared" si="196"/>
        <v>5736.5940995756837</v>
      </c>
      <c r="G515" s="131">
        <f t="shared" si="196"/>
        <v>5668.2022746556831</v>
      </c>
      <c r="H515" s="131">
        <f t="shared" si="196"/>
        <v>5715.7091597656836</v>
      </c>
      <c r="I515" s="131">
        <f t="shared" si="196"/>
        <v>5638.9402771156838</v>
      </c>
      <c r="J515" s="131">
        <f t="shared" si="196"/>
        <v>5576.1630567056836</v>
      </c>
      <c r="K515" s="131">
        <f t="shared" si="196"/>
        <v>5479.0516353556832</v>
      </c>
      <c r="L515" s="131">
        <f t="shared" si="196"/>
        <v>5409.7512058956836</v>
      </c>
      <c r="M515" s="131">
        <f t="shared" si="196"/>
        <v>5375.4226854556837</v>
      </c>
      <c r="N515" s="131">
        <f t="shared" si="196"/>
        <v>5357.1966722356838</v>
      </c>
      <c r="O515" s="131">
        <f t="shared" si="196"/>
        <v>5377.7500117456839</v>
      </c>
      <c r="P515" s="131">
        <f t="shared" si="196"/>
        <v>5380.3663688856832</v>
      </c>
      <c r="Q515" s="131">
        <f t="shared" si="196"/>
        <v>5387.2978382656838</v>
      </c>
      <c r="R515" s="131">
        <f t="shared" si="196"/>
        <v>5371.9916577756831</v>
      </c>
      <c r="S515" s="131">
        <f t="shared" si="196"/>
        <v>5355.1642440356836</v>
      </c>
      <c r="T515" s="131">
        <f t="shared" si="196"/>
        <v>5370.3794796856837</v>
      </c>
      <c r="U515" s="131">
        <f t="shared" si="196"/>
        <v>5377.2596544856833</v>
      </c>
      <c r="V515" s="131">
        <f t="shared" si="196"/>
        <v>5387.5817405956841</v>
      </c>
      <c r="W515" s="131">
        <f t="shared" si="196"/>
        <v>5365.9163139956836</v>
      </c>
      <c r="X515" s="131">
        <f t="shared" si="196"/>
        <v>5429.7257515256833</v>
      </c>
      <c r="Y515" s="131">
        <f t="shared" si="196"/>
        <v>5513.4177601856836</v>
      </c>
    </row>
    <row r="516" spans="1:25" ht="51.75" outlineLevel="1" thickBot="1" x14ac:dyDescent="0.25">
      <c r="A516" s="8" t="s">
        <v>88</v>
      </c>
      <c r="B516" s="134">
        <f>'[2]1'!$A$6</f>
        <v>1634.5207011499999</v>
      </c>
      <c r="C516" s="135">
        <f>'[2]1'!$B$6</f>
        <v>1644.2684472599999</v>
      </c>
      <c r="D516" s="135">
        <f>'[2]1'!$C$6</f>
        <v>1674.3191789</v>
      </c>
      <c r="E516" s="135">
        <f>'[2]1'!$D$6</f>
        <v>1766.7952436400001</v>
      </c>
      <c r="F516" s="135">
        <f>'[2]1'!$E$6</f>
        <v>1794.2212381700001</v>
      </c>
      <c r="G516" s="135">
        <f>'[2]1'!$F$6</f>
        <v>1725.82941325</v>
      </c>
      <c r="H516" s="135">
        <f>'[2]1'!$G$6</f>
        <v>1773.33629836</v>
      </c>
      <c r="I516" s="135">
        <f>'[2]1'!$H$6</f>
        <v>1696.56741571</v>
      </c>
      <c r="J516" s="135">
        <f>'[2]1'!$I$6</f>
        <v>1633.7901953000001</v>
      </c>
      <c r="K516" s="135">
        <f>'[2]1'!$J$6</f>
        <v>1536.67877395</v>
      </c>
      <c r="L516" s="135">
        <f>'[2]1'!$K$6</f>
        <v>1467.37834449</v>
      </c>
      <c r="M516" s="135">
        <f>'[2]1'!$L$6</f>
        <v>1433.0498240500001</v>
      </c>
      <c r="N516" s="135">
        <f>'[2]1'!$M$6</f>
        <v>1414.82381083</v>
      </c>
      <c r="O516" s="135">
        <f>'[2]1'!$N$6</f>
        <v>1435.3771503400001</v>
      </c>
      <c r="P516" s="135">
        <f>'[2]1'!$O$6</f>
        <v>1437.9935074800001</v>
      </c>
      <c r="Q516" s="135">
        <f>'[2]1'!$P$6</f>
        <v>1444.92497686</v>
      </c>
      <c r="R516" s="135">
        <f>'[2]1'!$Q$6</f>
        <v>1429.6187963699999</v>
      </c>
      <c r="S516" s="135">
        <f>'[2]1'!$R$6</f>
        <v>1412.79138263</v>
      </c>
      <c r="T516" s="135">
        <f>'[2]1'!$S$6</f>
        <v>1428.0066182800001</v>
      </c>
      <c r="U516" s="135">
        <f>'[2]1'!$T$6</f>
        <v>1434.88679308</v>
      </c>
      <c r="V516" s="135">
        <f>'[2]1'!$U$6</f>
        <v>1445.2088791900001</v>
      </c>
      <c r="W516" s="135">
        <f>'[2]1'!$V$6</f>
        <v>1423.54345259</v>
      </c>
      <c r="X516" s="135">
        <f>'[2]1'!$W$6</f>
        <v>1487.35289012</v>
      </c>
      <c r="Y516" s="136">
        <f>'[2]1'!$X$6</f>
        <v>1571.04489878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6.4378614056831456</v>
      </c>
      <c r="C519" s="135">
        <f>'[3]ВЭК 4 цк'!$H$4</f>
        <v>6.4378614056831456</v>
      </c>
      <c r="D519" s="135">
        <f>'[3]ВЭК 4 цк'!$H$4</f>
        <v>6.4378614056831456</v>
      </c>
      <c r="E519" s="135">
        <f>'[3]ВЭК 4 цк'!$H$4</f>
        <v>6.4378614056831456</v>
      </c>
      <c r="F519" s="135">
        <f>'[3]ВЭК 4 цк'!$H$4</f>
        <v>6.4378614056831456</v>
      </c>
      <c r="G519" s="135">
        <f>'[3]ВЭК 4 цк'!$H$4</f>
        <v>6.4378614056831456</v>
      </c>
      <c r="H519" s="135">
        <f>'[3]ВЭК 4 цк'!$H$4</f>
        <v>6.4378614056831456</v>
      </c>
      <c r="I519" s="135">
        <f>'[3]ВЭК 4 цк'!$H$4</f>
        <v>6.4378614056831456</v>
      </c>
      <c r="J519" s="135">
        <f>'[3]ВЭК 4 цк'!$H$4</f>
        <v>6.4378614056831456</v>
      </c>
      <c r="K519" s="135">
        <f>'[3]ВЭК 4 цк'!$H$4</f>
        <v>6.4378614056831456</v>
      </c>
      <c r="L519" s="135">
        <f>'[3]ВЭК 4 цк'!$H$4</f>
        <v>6.4378614056831456</v>
      </c>
      <c r="M519" s="135">
        <f>'[3]ВЭК 4 цк'!$H$4</f>
        <v>6.4378614056831456</v>
      </c>
      <c r="N519" s="135">
        <f>'[3]ВЭК 4 цк'!$H$4</f>
        <v>6.4378614056831456</v>
      </c>
      <c r="O519" s="135">
        <f>'[3]ВЭК 4 цк'!$H$4</f>
        <v>6.4378614056831456</v>
      </c>
      <c r="P519" s="135">
        <f>'[3]ВЭК 4 цк'!$H$4</f>
        <v>6.4378614056831456</v>
      </c>
      <c r="Q519" s="135">
        <f>'[3]ВЭК 4 цк'!$H$4</f>
        <v>6.4378614056831456</v>
      </c>
      <c r="R519" s="135">
        <f>'[3]ВЭК 4 цк'!$H$4</f>
        <v>6.4378614056831456</v>
      </c>
      <c r="S519" s="135">
        <f>'[3]ВЭК 4 цк'!$H$4</f>
        <v>6.4378614056831456</v>
      </c>
      <c r="T519" s="135">
        <f>'[3]ВЭК 4 цк'!$H$4</f>
        <v>6.4378614056831456</v>
      </c>
      <c r="U519" s="135">
        <f>'[3]ВЭК 4 цк'!$H$4</f>
        <v>6.4378614056831456</v>
      </c>
      <c r="V519" s="135">
        <f>'[3]ВЭК 4 цк'!$H$4</f>
        <v>6.4378614056831456</v>
      </c>
      <c r="W519" s="135">
        <f>'[3]ВЭК 4 цк'!$H$4</f>
        <v>6.4378614056831456</v>
      </c>
      <c r="X519" s="135">
        <f>'[3]ВЭК 4 цк'!$H$4</f>
        <v>6.4378614056831456</v>
      </c>
      <c r="Y519" s="136">
        <f>'[3]ВЭК 4 цк'!$H$4</f>
        <v>6.4378614056831456</v>
      </c>
    </row>
    <row r="520" spans="1:25" ht="19.5" customHeight="1" thickBot="1" x14ac:dyDescent="0.25">
      <c r="A520" s="18">
        <v>7</v>
      </c>
      <c r="B520" s="131">
        <f>B521+B522+B523+B524</f>
        <v>5516.5264683556834</v>
      </c>
      <c r="C520" s="131">
        <f t="shared" ref="C520:Y520" si="198">C521+C522+C523+C524</f>
        <v>5613.9087921756836</v>
      </c>
      <c r="D520" s="131">
        <f t="shared" si="198"/>
        <v>5658.1185088256834</v>
      </c>
      <c r="E520" s="131">
        <f t="shared" si="198"/>
        <v>5694.7148497156832</v>
      </c>
      <c r="F520" s="131">
        <f t="shared" si="198"/>
        <v>5692.2137059456836</v>
      </c>
      <c r="G520" s="131">
        <f t="shared" si="198"/>
        <v>5701.5719755656837</v>
      </c>
      <c r="H520" s="131">
        <f t="shared" si="198"/>
        <v>5745.7703145756841</v>
      </c>
      <c r="I520" s="131">
        <f t="shared" si="198"/>
        <v>5530.6555244056835</v>
      </c>
      <c r="J520" s="131">
        <f t="shared" si="198"/>
        <v>5426.4293636956836</v>
      </c>
      <c r="K520" s="131">
        <f t="shared" si="198"/>
        <v>5371.0974757456834</v>
      </c>
      <c r="L520" s="131">
        <f t="shared" si="198"/>
        <v>5317.1068601056832</v>
      </c>
      <c r="M520" s="131">
        <f t="shared" si="198"/>
        <v>5291.5996548556832</v>
      </c>
      <c r="N520" s="131">
        <f t="shared" si="198"/>
        <v>5288.6150905556833</v>
      </c>
      <c r="O520" s="131">
        <f t="shared" si="198"/>
        <v>5291.1666548456833</v>
      </c>
      <c r="P520" s="131">
        <f t="shared" si="198"/>
        <v>5295.7821412256835</v>
      </c>
      <c r="Q520" s="131">
        <f t="shared" si="198"/>
        <v>5300.2053196856832</v>
      </c>
      <c r="R520" s="131">
        <f t="shared" si="198"/>
        <v>5310.8449800456838</v>
      </c>
      <c r="S520" s="131">
        <f t="shared" si="198"/>
        <v>5295.7359095256834</v>
      </c>
      <c r="T520" s="131">
        <f t="shared" si="198"/>
        <v>5303.7757056656837</v>
      </c>
      <c r="U520" s="131">
        <f t="shared" si="198"/>
        <v>5308.2523609756836</v>
      </c>
      <c r="V520" s="131">
        <f t="shared" si="198"/>
        <v>5320.8657622156834</v>
      </c>
      <c r="W520" s="131">
        <f t="shared" si="198"/>
        <v>5297.0419804456833</v>
      </c>
      <c r="X520" s="131">
        <f t="shared" si="198"/>
        <v>5360.1557234656839</v>
      </c>
      <c r="Y520" s="131">
        <f t="shared" si="198"/>
        <v>5447.8439328656841</v>
      </c>
    </row>
    <row r="521" spans="1:25" ht="51.75" outlineLevel="1" thickBot="1" x14ac:dyDescent="0.25">
      <c r="A521" s="8" t="s">
        <v>88</v>
      </c>
      <c r="B521" s="134">
        <f>'[2]1'!$A$7</f>
        <v>1574.15360695</v>
      </c>
      <c r="C521" s="135">
        <f>'[2]1'!$B$7</f>
        <v>1671.53593077</v>
      </c>
      <c r="D521" s="135">
        <f>'[2]1'!$C$7</f>
        <v>1715.7456474200001</v>
      </c>
      <c r="E521" s="135">
        <f>'[2]1'!$D$7</f>
        <v>1752.34198831</v>
      </c>
      <c r="F521" s="135">
        <f>'[2]1'!$E$7</f>
        <v>1749.84084454</v>
      </c>
      <c r="G521" s="135">
        <f>'[2]1'!$F$7</f>
        <v>1759.1991141599999</v>
      </c>
      <c r="H521" s="135">
        <f>'[2]1'!$G$7</f>
        <v>1803.3974531700001</v>
      </c>
      <c r="I521" s="135">
        <f>'[2]1'!$H$7</f>
        <v>1588.282663</v>
      </c>
      <c r="J521" s="135">
        <f>'[2]1'!$I$7</f>
        <v>1484.05650229</v>
      </c>
      <c r="K521" s="135">
        <f>'[2]1'!$J$7</f>
        <v>1428.72461434</v>
      </c>
      <c r="L521" s="135">
        <f>'[2]1'!$K$7</f>
        <v>1374.7339987</v>
      </c>
      <c r="M521" s="135">
        <f>'[2]1'!$L$7</f>
        <v>1349.2267934500001</v>
      </c>
      <c r="N521" s="135">
        <f>'[2]1'!$M$7</f>
        <v>1346.24222915</v>
      </c>
      <c r="O521" s="135">
        <f>'[2]1'!$N$7</f>
        <v>1348.7937934399999</v>
      </c>
      <c r="P521" s="135">
        <f>'[2]1'!$O$7</f>
        <v>1353.4092798199999</v>
      </c>
      <c r="Q521" s="135">
        <f>'[2]1'!$P$7</f>
        <v>1357.8324582800001</v>
      </c>
      <c r="R521" s="135">
        <f>'[2]1'!$Q$7</f>
        <v>1368.47211864</v>
      </c>
      <c r="S521" s="135">
        <f>'[2]1'!$R$7</f>
        <v>1353.36304812</v>
      </c>
      <c r="T521" s="135">
        <f>'[2]1'!$S$7</f>
        <v>1361.4028442599999</v>
      </c>
      <c r="U521" s="135">
        <f>'[2]1'!$T$7</f>
        <v>1365.87949957</v>
      </c>
      <c r="V521" s="135">
        <f>'[2]1'!$U$7</f>
        <v>1378.49290081</v>
      </c>
      <c r="W521" s="135">
        <f>'[2]1'!$V$7</f>
        <v>1354.6691190399999</v>
      </c>
      <c r="X521" s="135">
        <f>'[2]1'!$W$7</f>
        <v>1417.7828620600001</v>
      </c>
      <c r="Y521" s="136">
        <f>'[2]1'!$X$7</f>
        <v>1505.4710714600001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6.4378614056831456</v>
      </c>
      <c r="C524" s="135">
        <f>'[3]ВЭК 4 цк'!$H$4</f>
        <v>6.4378614056831456</v>
      </c>
      <c r="D524" s="135">
        <f>'[3]ВЭК 4 цк'!$H$4</f>
        <v>6.4378614056831456</v>
      </c>
      <c r="E524" s="135">
        <f>'[3]ВЭК 4 цк'!$H$4</f>
        <v>6.4378614056831456</v>
      </c>
      <c r="F524" s="135">
        <f>'[3]ВЭК 4 цк'!$H$4</f>
        <v>6.4378614056831456</v>
      </c>
      <c r="G524" s="135">
        <f>'[3]ВЭК 4 цк'!$H$4</f>
        <v>6.4378614056831456</v>
      </c>
      <c r="H524" s="135">
        <f>'[3]ВЭК 4 цк'!$H$4</f>
        <v>6.4378614056831456</v>
      </c>
      <c r="I524" s="135">
        <f>'[3]ВЭК 4 цк'!$H$4</f>
        <v>6.4378614056831456</v>
      </c>
      <c r="J524" s="135">
        <f>'[3]ВЭК 4 цк'!$H$4</f>
        <v>6.4378614056831456</v>
      </c>
      <c r="K524" s="135">
        <f>'[3]ВЭК 4 цк'!$H$4</f>
        <v>6.4378614056831456</v>
      </c>
      <c r="L524" s="135">
        <f>'[3]ВЭК 4 цк'!$H$4</f>
        <v>6.4378614056831456</v>
      </c>
      <c r="M524" s="135">
        <f>'[3]ВЭК 4 цк'!$H$4</f>
        <v>6.4378614056831456</v>
      </c>
      <c r="N524" s="135">
        <f>'[3]ВЭК 4 цк'!$H$4</f>
        <v>6.4378614056831456</v>
      </c>
      <c r="O524" s="135">
        <f>'[3]ВЭК 4 цк'!$H$4</f>
        <v>6.4378614056831456</v>
      </c>
      <c r="P524" s="135">
        <f>'[3]ВЭК 4 цк'!$H$4</f>
        <v>6.4378614056831456</v>
      </c>
      <c r="Q524" s="135">
        <f>'[3]ВЭК 4 цк'!$H$4</f>
        <v>6.4378614056831456</v>
      </c>
      <c r="R524" s="135">
        <f>'[3]ВЭК 4 цк'!$H$4</f>
        <v>6.4378614056831456</v>
      </c>
      <c r="S524" s="135">
        <f>'[3]ВЭК 4 цк'!$H$4</f>
        <v>6.4378614056831456</v>
      </c>
      <c r="T524" s="135">
        <f>'[3]ВЭК 4 цк'!$H$4</f>
        <v>6.4378614056831456</v>
      </c>
      <c r="U524" s="135">
        <f>'[3]ВЭК 4 цк'!$H$4</f>
        <v>6.4378614056831456</v>
      </c>
      <c r="V524" s="135">
        <f>'[3]ВЭК 4 цк'!$H$4</f>
        <v>6.4378614056831456</v>
      </c>
      <c r="W524" s="135">
        <f>'[3]ВЭК 4 цк'!$H$4</f>
        <v>6.4378614056831456</v>
      </c>
      <c r="X524" s="135">
        <f>'[3]ВЭК 4 цк'!$H$4</f>
        <v>6.4378614056831456</v>
      </c>
      <c r="Y524" s="136">
        <f>'[3]ВЭК 4 цк'!$H$4</f>
        <v>6.4378614056831456</v>
      </c>
    </row>
    <row r="525" spans="1:25" ht="19.5" customHeight="1" thickBot="1" x14ac:dyDescent="0.25">
      <c r="A525" s="18">
        <v>8</v>
      </c>
      <c r="B525" s="131">
        <f>B526+B527+B528+B529</f>
        <v>5495.8286908956834</v>
      </c>
      <c r="C525" s="131">
        <f t="shared" ref="C525:Y525" si="200">C526+C527+C528+C529</f>
        <v>5604.3451759256841</v>
      </c>
      <c r="D525" s="131">
        <f t="shared" si="200"/>
        <v>5629.5862356256839</v>
      </c>
      <c r="E525" s="131">
        <f t="shared" si="200"/>
        <v>5683.2278095556831</v>
      </c>
      <c r="F525" s="131">
        <f t="shared" si="200"/>
        <v>5692.7638656156832</v>
      </c>
      <c r="G525" s="131">
        <f t="shared" si="200"/>
        <v>5665.9189428156833</v>
      </c>
      <c r="H525" s="131">
        <f t="shared" si="200"/>
        <v>5643.0262457656836</v>
      </c>
      <c r="I525" s="131">
        <f t="shared" si="200"/>
        <v>5562.1706042456835</v>
      </c>
      <c r="J525" s="131">
        <f t="shared" si="200"/>
        <v>5514.9977790256835</v>
      </c>
      <c r="K525" s="131">
        <f t="shared" si="200"/>
        <v>5433.2782460456838</v>
      </c>
      <c r="L525" s="131">
        <f t="shared" si="200"/>
        <v>5394.7326090956831</v>
      </c>
      <c r="M525" s="131">
        <f t="shared" si="200"/>
        <v>5373.6526781356833</v>
      </c>
      <c r="N525" s="131">
        <f t="shared" si="200"/>
        <v>5365.3915207256832</v>
      </c>
      <c r="O525" s="131">
        <f t="shared" si="200"/>
        <v>5364.8153571156836</v>
      </c>
      <c r="P525" s="131">
        <f t="shared" si="200"/>
        <v>5362.6929832356836</v>
      </c>
      <c r="Q525" s="131">
        <f t="shared" si="200"/>
        <v>5359.9644782356836</v>
      </c>
      <c r="R525" s="131">
        <f t="shared" si="200"/>
        <v>5340.2756385256835</v>
      </c>
      <c r="S525" s="131">
        <f t="shared" si="200"/>
        <v>5343.847868545683</v>
      </c>
      <c r="T525" s="131">
        <f t="shared" si="200"/>
        <v>5392.0317272656839</v>
      </c>
      <c r="U525" s="131">
        <f t="shared" si="200"/>
        <v>5387.6375783556832</v>
      </c>
      <c r="V525" s="131">
        <f t="shared" si="200"/>
        <v>5388.9274209356836</v>
      </c>
      <c r="W525" s="131">
        <f t="shared" si="200"/>
        <v>5367.0232033656839</v>
      </c>
      <c r="X525" s="131">
        <f t="shared" si="200"/>
        <v>5424.7282028656837</v>
      </c>
      <c r="Y525" s="131">
        <f t="shared" si="200"/>
        <v>5518.0034364756839</v>
      </c>
    </row>
    <row r="526" spans="1:25" ht="51.75" outlineLevel="1" thickBot="1" x14ac:dyDescent="0.25">
      <c r="A526" s="8" t="s">
        <v>88</v>
      </c>
      <c r="B526" s="134">
        <f>'[2]1'!$A$8</f>
        <v>1553.45582949</v>
      </c>
      <c r="C526" s="135">
        <f>'[2]1'!$B$8</f>
        <v>1661.9723145200001</v>
      </c>
      <c r="D526" s="135">
        <f>'[2]1'!$C$8</f>
        <v>1687.2133742200001</v>
      </c>
      <c r="E526" s="135">
        <f>'[2]1'!$D$8</f>
        <v>1740.8549481499999</v>
      </c>
      <c r="F526" s="135">
        <f>'[2]1'!$E$8</f>
        <v>1750.3910042099999</v>
      </c>
      <c r="G526" s="135">
        <f>'[2]1'!$F$8</f>
        <v>1723.5460814099999</v>
      </c>
      <c r="H526" s="135">
        <f>'[2]1'!$G$8</f>
        <v>1700.65338436</v>
      </c>
      <c r="I526" s="135">
        <f>'[2]1'!$H$8</f>
        <v>1619.79774284</v>
      </c>
      <c r="J526" s="135">
        <f>'[2]1'!$I$8</f>
        <v>1572.6249176199999</v>
      </c>
      <c r="K526" s="135">
        <f>'[2]1'!$J$8</f>
        <v>1490.90538464</v>
      </c>
      <c r="L526" s="135">
        <f>'[2]1'!$K$8</f>
        <v>1452.3597476899999</v>
      </c>
      <c r="M526" s="135">
        <f>'[2]1'!$L$8</f>
        <v>1431.27981673</v>
      </c>
      <c r="N526" s="135">
        <f>'[2]1'!$M$8</f>
        <v>1423.0186593200001</v>
      </c>
      <c r="O526" s="135">
        <f>'[2]1'!$N$8</f>
        <v>1422.44249571</v>
      </c>
      <c r="P526" s="135">
        <f>'[2]1'!$O$8</f>
        <v>1420.3201218300001</v>
      </c>
      <c r="Q526" s="135">
        <f>'[2]1'!$P$8</f>
        <v>1417.59161683</v>
      </c>
      <c r="R526" s="135">
        <f>'[2]1'!$Q$8</f>
        <v>1397.9027771200001</v>
      </c>
      <c r="S526" s="135">
        <f>'[2]1'!$R$8</f>
        <v>1401.4750071399999</v>
      </c>
      <c r="T526" s="135">
        <f>'[2]1'!$S$8</f>
        <v>1449.6588658600001</v>
      </c>
      <c r="U526" s="135">
        <f>'[2]1'!$T$8</f>
        <v>1445.2647169500001</v>
      </c>
      <c r="V526" s="135">
        <f>'[2]1'!$U$8</f>
        <v>1446.55455953</v>
      </c>
      <c r="W526" s="135">
        <f>'[2]1'!$V$8</f>
        <v>1424.6503419600001</v>
      </c>
      <c r="X526" s="135">
        <f>'[2]1'!$W$8</f>
        <v>1482.3553414600001</v>
      </c>
      <c r="Y526" s="136">
        <f>'[2]1'!$X$8</f>
        <v>1575.6305750700001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6.4378614056831456</v>
      </c>
      <c r="C529" s="135">
        <f>'[3]ВЭК 4 цк'!$H$4</f>
        <v>6.4378614056831456</v>
      </c>
      <c r="D529" s="135">
        <f>'[3]ВЭК 4 цк'!$H$4</f>
        <v>6.4378614056831456</v>
      </c>
      <c r="E529" s="135">
        <f>'[3]ВЭК 4 цк'!$H$4</f>
        <v>6.4378614056831456</v>
      </c>
      <c r="F529" s="135">
        <f>'[3]ВЭК 4 цк'!$H$4</f>
        <v>6.4378614056831456</v>
      </c>
      <c r="G529" s="135">
        <f>'[3]ВЭК 4 цк'!$H$4</f>
        <v>6.4378614056831456</v>
      </c>
      <c r="H529" s="135">
        <f>'[3]ВЭК 4 цк'!$H$4</f>
        <v>6.4378614056831456</v>
      </c>
      <c r="I529" s="135">
        <f>'[3]ВЭК 4 цк'!$H$4</f>
        <v>6.4378614056831456</v>
      </c>
      <c r="J529" s="135">
        <f>'[3]ВЭК 4 цк'!$H$4</f>
        <v>6.4378614056831456</v>
      </c>
      <c r="K529" s="135">
        <f>'[3]ВЭК 4 цк'!$H$4</f>
        <v>6.4378614056831456</v>
      </c>
      <c r="L529" s="135">
        <f>'[3]ВЭК 4 цк'!$H$4</f>
        <v>6.4378614056831456</v>
      </c>
      <c r="M529" s="135">
        <f>'[3]ВЭК 4 цк'!$H$4</f>
        <v>6.4378614056831456</v>
      </c>
      <c r="N529" s="135">
        <f>'[3]ВЭК 4 цк'!$H$4</f>
        <v>6.4378614056831456</v>
      </c>
      <c r="O529" s="135">
        <f>'[3]ВЭК 4 цк'!$H$4</f>
        <v>6.4378614056831456</v>
      </c>
      <c r="P529" s="135">
        <f>'[3]ВЭК 4 цк'!$H$4</f>
        <v>6.4378614056831456</v>
      </c>
      <c r="Q529" s="135">
        <f>'[3]ВЭК 4 цк'!$H$4</f>
        <v>6.4378614056831456</v>
      </c>
      <c r="R529" s="135">
        <f>'[3]ВЭК 4 цк'!$H$4</f>
        <v>6.4378614056831456</v>
      </c>
      <c r="S529" s="135">
        <f>'[3]ВЭК 4 цк'!$H$4</f>
        <v>6.4378614056831456</v>
      </c>
      <c r="T529" s="135">
        <f>'[3]ВЭК 4 цк'!$H$4</f>
        <v>6.4378614056831456</v>
      </c>
      <c r="U529" s="135">
        <f>'[3]ВЭК 4 цк'!$H$4</f>
        <v>6.4378614056831456</v>
      </c>
      <c r="V529" s="135">
        <f>'[3]ВЭК 4 цк'!$H$4</f>
        <v>6.4378614056831456</v>
      </c>
      <c r="W529" s="135">
        <f>'[3]ВЭК 4 цк'!$H$4</f>
        <v>6.4378614056831456</v>
      </c>
      <c r="X529" s="135">
        <f>'[3]ВЭК 4 цк'!$H$4</f>
        <v>6.4378614056831456</v>
      </c>
      <c r="Y529" s="136">
        <f>'[3]ВЭК 4 цк'!$H$4</f>
        <v>6.4378614056831456</v>
      </c>
    </row>
    <row r="530" spans="1:25" ht="19.5" customHeight="1" thickBot="1" x14ac:dyDescent="0.25">
      <c r="A530" s="18">
        <v>9</v>
      </c>
      <c r="B530" s="131">
        <f>B531+B532+B533+B534</f>
        <v>5611.3193876456835</v>
      </c>
      <c r="C530" s="131">
        <f t="shared" ref="C530:Y530" si="202">C531+C532+C533+C534</f>
        <v>5720.4216553656834</v>
      </c>
      <c r="D530" s="131">
        <f t="shared" si="202"/>
        <v>5801.5425540556835</v>
      </c>
      <c r="E530" s="131">
        <f t="shared" si="202"/>
        <v>5820.8057406056832</v>
      </c>
      <c r="F530" s="131">
        <f t="shared" si="202"/>
        <v>5841.7907572556833</v>
      </c>
      <c r="G530" s="131">
        <f t="shared" si="202"/>
        <v>5848.3695185756833</v>
      </c>
      <c r="H530" s="131">
        <f t="shared" si="202"/>
        <v>5794.4083776056832</v>
      </c>
      <c r="I530" s="131">
        <f t="shared" si="202"/>
        <v>5697.4942211356838</v>
      </c>
      <c r="J530" s="131">
        <f t="shared" si="202"/>
        <v>5602.9001524556834</v>
      </c>
      <c r="K530" s="131">
        <f t="shared" si="202"/>
        <v>5540.6123685256835</v>
      </c>
      <c r="L530" s="131">
        <f t="shared" si="202"/>
        <v>5497.3353081156838</v>
      </c>
      <c r="M530" s="131">
        <f t="shared" si="202"/>
        <v>5475.0325413356841</v>
      </c>
      <c r="N530" s="131">
        <f t="shared" si="202"/>
        <v>5478.0588837256837</v>
      </c>
      <c r="O530" s="131">
        <f t="shared" si="202"/>
        <v>5479.7313852656835</v>
      </c>
      <c r="P530" s="131">
        <f t="shared" si="202"/>
        <v>5479.9918138556841</v>
      </c>
      <c r="Q530" s="131">
        <f t="shared" si="202"/>
        <v>5493.8817939056835</v>
      </c>
      <c r="R530" s="131">
        <f t="shared" si="202"/>
        <v>5467.5516901256833</v>
      </c>
      <c r="S530" s="131">
        <f t="shared" si="202"/>
        <v>5460.5132087756838</v>
      </c>
      <c r="T530" s="131">
        <f t="shared" si="202"/>
        <v>5495.8542667656839</v>
      </c>
      <c r="U530" s="131">
        <f t="shared" si="202"/>
        <v>5498.3182165856833</v>
      </c>
      <c r="V530" s="131">
        <f t="shared" si="202"/>
        <v>5505.765298495684</v>
      </c>
      <c r="W530" s="131">
        <f t="shared" si="202"/>
        <v>5503.8023005456835</v>
      </c>
      <c r="X530" s="131">
        <f t="shared" si="202"/>
        <v>5559.8366498856831</v>
      </c>
      <c r="Y530" s="131">
        <f t="shared" si="202"/>
        <v>5641.3510984956838</v>
      </c>
    </row>
    <row r="531" spans="1:25" ht="51.75" outlineLevel="1" thickBot="1" x14ac:dyDescent="0.25">
      <c r="A531" s="8" t="s">
        <v>88</v>
      </c>
      <c r="B531" s="134">
        <f>'[2]1'!$A$9</f>
        <v>1668.9465262399999</v>
      </c>
      <c r="C531" s="135">
        <f>'[2]1'!$B$9</f>
        <v>1778.04879396</v>
      </c>
      <c r="D531" s="135">
        <f>'[2]1'!$C$9</f>
        <v>1859.1696926499999</v>
      </c>
      <c r="E531" s="135">
        <f>'[2]1'!$D$9</f>
        <v>1878.4328791999999</v>
      </c>
      <c r="F531" s="135">
        <f>'[2]1'!$E$9</f>
        <v>1899.4178958499999</v>
      </c>
      <c r="G531" s="135">
        <f>'[2]1'!$F$9</f>
        <v>1905.9966571699999</v>
      </c>
      <c r="H531" s="135">
        <f>'[2]1'!$G$9</f>
        <v>1852.0355162000001</v>
      </c>
      <c r="I531" s="135">
        <f>'[2]1'!$H$9</f>
        <v>1755.12135973</v>
      </c>
      <c r="J531" s="135">
        <f>'[2]1'!$I$9</f>
        <v>1660.52729105</v>
      </c>
      <c r="K531" s="135">
        <f>'[2]1'!$J$9</f>
        <v>1598.2395071200001</v>
      </c>
      <c r="L531" s="135">
        <f>'[2]1'!$K$9</f>
        <v>1554.96244671</v>
      </c>
      <c r="M531" s="135">
        <f>'[2]1'!$L$9</f>
        <v>1532.65967993</v>
      </c>
      <c r="N531" s="135">
        <f>'[2]1'!$M$9</f>
        <v>1535.6860223199999</v>
      </c>
      <c r="O531" s="135">
        <f>'[2]1'!$N$9</f>
        <v>1537.3585238600001</v>
      </c>
      <c r="P531" s="135">
        <f>'[2]1'!$O$9</f>
        <v>1537.6189524500001</v>
      </c>
      <c r="Q531" s="135">
        <f>'[2]1'!$P$9</f>
        <v>1551.5089324999999</v>
      </c>
      <c r="R531" s="135">
        <f>'[2]1'!$Q$9</f>
        <v>1525.17882872</v>
      </c>
      <c r="S531" s="135">
        <f>'[2]1'!$R$9</f>
        <v>1518.14034737</v>
      </c>
      <c r="T531" s="135">
        <f>'[2]1'!$S$9</f>
        <v>1553.4814053600001</v>
      </c>
      <c r="U531" s="135">
        <f>'[2]1'!$T$9</f>
        <v>1555.94535518</v>
      </c>
      <c r="V531" s="135">
        <f>'[2]1'!$U$9</f>
        <v>1563.3924370899999</v>
      </c>
      <c r="W531" s="135">
        <f>'[2]1'!$V$9</f>
        <v>1561.4294391400001</v>
      </c>
      <c r="X531" s="135">
        <f>'[2]1'!$W$9</f>
        <v>1617.4637884799999</v>
      </c>
      <c r="Y531" s="136">
        <f>'[2]1'!$X$9</f>
        <v>1698.97823709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6.4378614056831456</v>
      </c>
      <c r="C534" s="135">
        <f>'[3]ВЭК 4 цк'!$H$4</f>
        <v>6.4378614056831456</v>
      </c>
      <c r="D534" s="135">
        <f>'[3]ВЭК 4 цк'!$H$4</f>
        <v>6.4378614056831456</v>
      </c>
      <c r="E534" s="135">
        <f>'[3]ВЭК 4 цк'!$H$4</f>
        <v>6.4378614056831456</v>
      </c>
      <c r="F534" s="135">
        <f>'[3]ВЭК 4 цк'!$H$4</f>
        <v>6.4378614056831456</v>
      </c>
      <c r="G534" s="135">
        <f>'[3]ВЭК 4 цк'!$H$4</f>
        <v>6.4378614056831456</v>
      </c>
      <c r="H534" s="135">
        <f>'[3]ВЭК 4 цк'!$H$4</f>
        <v>6.4378614056831456</v>
      </c>
      <c r="I534" s="135">
        <f>'[3]ВЭК 4 цк'!$H$4</f>
        <v>6.4378614056831456</v>
      </c>
      <c r="J534" s="135">
        <f>'[3]ВЭК 4 цк'!$H$4</f>
        <v>6.4378614056831456</v>
      </c>
      <c r="K534" s="135">
        <f>'[3]ВЭК 4 цк'!$H$4</f>
        <v>6.4378614056831456</v>
      </c>
      <c r="L534" s="135">
        <f>'[3]ВЭК 4 цк'!$H$4</f>
        <v>6.4378614056831456</v>
      </c>
      <c r="M534" s="135">
        <f>'[3]ВЭК 4 цк'!$H$4</f>
        <v>6.4378614056831456</v>
      </c>
      <c r="N534" s="135">
        <f>'[3]ВЭК 4 цк'!$H$4</f>
        <v>6.4378614056831456</v>
      </c>
      <c r="O534" s="135">
        <f>'[3]ВЭК 4 цк'!$H$4</f>
        <v>6.4378614056831456</v>
      </c>
      <c r="P534" s="135">
        <f>'[3]ВЭК 4 цк'!$H$4</f>
        <v>6.4378614056831456</v>
      </c>
      <c r="Q534" s="135">
        <f>'[3]ВЭК 4 цк'!$H$4</f>
        <v>6.4378614056831456</v>
      </c>
      <c r="R534" s="135">
        <f>'[3]ВЭК 4 цк'!$H$4</f>
        <v>6.4378614056831456</v>
      </c>
      <c r="S534" s="135">
        <f>'[3]ВЭК 4 цк'!$H$4</f>
        <v>6.4378614056831456</v>
      </c>
      <c r="T534" s="135">
        <f>'[3]ВЭК 4 цк'!$H$4</f>
        <v>6.4378614056831456</v>
      </c>
      <c r="U534" s="135">
        <f>'[3]ВЭК 4 цк'!$H$4</f>
        <v>6.4378614056831456</v>
      </c>
      <c r="V534" s="135">
        <f>'[3]ВЭК 4 цк'!$H$4</f>
        <v>6.4378614056831456</v>
      </c>
      <c r="W534" s="135">
        <f>'[3]ВЭК 4 цк'!$H$4</f>
        <v>6.4378614056831456</v>
      </c>
      <c r="X534" s="135">
        <f>'[3]ВЭК 4 цк'!$H$4</f>
        <v>6.4378614056831456</v>
      </c>
      <c r="Y534" s="136">
        <f>'[3]ВЭК 4 цк'!$H$4</f>
        <v>6.4378614056831456</v>
      </c>
    </row>
    <row r="535" spans="1:25" ht="19.5" customHeight="1" thickBot="1" x14ac:dyDescent="0.25">
      <c r="A535" s="18">
        <v>10</v>
      </c>
      <c r="B535" s="131">
        <f>B536+B537+B538+B539</f>
        <v>5826.1615797156837</v>
      </c>
      <c r="C535" s="131">
        <f t="shared" ref="C535:Y535" si="204">C536+C537+C538+C539</f>
        <v>5906.4195982656838</v>
      </c>
      <c r="D535" s="131">
        <f t="shared" si="204"/>
        <v>5817.6732121456835</v>
      </c>
      <c r="E535" s="131">
        <f t="shared" si="204"/>
        <v>5939.3703571656833</v>
      </c>
      <c r="F535" s="131">
        <f t="shared" si="204"/>
        <v>5973.7468696856831</v>
      </c>
      <c r="G535" s="131">
        <f t="shared" si="204"/>
        <v>5949.3064630556837</v>
      </c>
      <c r="H535" s="131">
        <f t="shared" si="204"/>
        <v>5891.5327508956834</v>
      </c>
      <c r="I535" s="131">
        <f t="shared" si="204"/>
        <v>5785.2872294756835</v>
      </c>
      <c r="J535" s="131">
        <f t="shared" si="204"/>
        <v>5683.7848694856839</v>
      </c>
      <c r="K535" s="131">
        <f t="shared" si="204"/>
        <v>5603.1898246656838</v>
      </c>
      <c r="L535" s="131">
        <f t="shared" si="204"/>
        <v>5559.943928265684</v>
      </c>
      <c r="M535" s="131">
        <f t="shared" si="204"/>
        <v>5557.2816472856839</v>
      </c>
      <c r="N535" s="131">
        <f t="shared" si="204"/>
        <v>5557.3286259456836</v>
      </c>
      <c r="O535" s="131">
        <f t="shared" si="204"/>
        <v>5545.3627205256835</v>
      </c>
      <c r="P535" s="131">
        <f t="shared" si="204"/>
        <v>5549.7859936656841</v>
      </c>
      <c r="Q535" s="131">
        <f t="shared" si="204"/>
        <v>5549.6486196456835</v>
      </c>
      <c r="R535" s="131">
        <f t="shared" si="204"/>
        <v>5518.7503033656831</v>
      </c>
      <c r="S535" s="131">
        <f t="shared" si="204"/>
        <v>5517.3345869056839</v>
      </c>
      <c r="T535" s="131">
        <f t="shared" si="204"/>
        <v>5557.0244939656841</v>
      </c>
      <c r="U535" s="131">
        <f t="shared" si="204"/>
        <v>5570.7033800656836</v>
      </c>
      <c r="V535" s="131">
        <f t="shared" si="204"/>
        <v>5564.0619378656838</v>
      </c>
      <c r="W535" s="131">
        <f t="shared" si="204"/>
        <v>5538.8319959156834</v>
      </c>
      <c r="X535" s="131">
        <f t="shared" si="204"/>
        <v>5611.408047205683</v>
      </c>
      <c r="Y535" s="131">
        <f t="shared" si="204"/>
        <v>5727.626569295684</v>
      </c>
    </row>
    <row r="536" spans="1:25" ht="51.75" outlineLevel="1" thickBot="1" x14ac:dyDescent="0.25">
      <c r="A536" s="8" t="s">
        <v>88</v>
      </c>
      <c r="B536" s="134">
        <f>'[2]1'!$A$10</f>
        <v>1883.7887183099999</v>
      </c>
      <c r="C536" s="135">
        <f>'[2]1'!$B$10</f>
        <v>1964.04673686</v>
      </c>
      <c r="D536" s="135">
        <f>'[2]1'!$C$10</f>
        <v>1875.3003507400001</v>
      </c>
      <c r="E536" s="135">
        <f>'[2]1'!$D$10</f>
        <v>1996.99749576</v>
      </c>
      <c r="F536" s="135">
        <f>'[2]1'!$E$10</f>
        <v>2031.37400828</v>
      </c>
      <c r="G536" s="135">
        <f>'[2]1'!$F$10</f>
        <v>2006.9336016499999</v>
      </c>
      <c r="H536" s="135">
        <f>'[2]1'!$G$10</f>
        <v>1949.1598894900001</v>
      </c>
      <c r="I536" s="135">
        <f>'[2]1'!$H$10</f>
        <v>1842.9143680699999</v>
      </c>
      <c r="J536" s="135">
        <f>'[2]1'!$I$10</f>
        <v>1741.4120080800001</v>
      </c>
      <c r="K536" s="135">
        <f>'[2]1'!$J$10</f>
        <v>1660.81696326</v>
      </c>
      <c r="L536" s="135">
        <f>'[2]1'!$K$10</f>
        <v>1617.57106686</v>
      </c>
      <c r="M536" s="135">
        <f>'[2]1'!$L$10</f>
        <v>1614.9087858800001</v>
      </c>
      <c r="N536" s="135">
        <f>'[2]1'!$M$10</f>
        <v>1614.95576454</v>
      </c>
      <c r="O536" s="135">
        <f>'[2]1'!$N$10</f>
        <v>1602.9898591199999</v>
      </c>
      <c r="P536" s="135">
        <f>'[2]1'!$O$10</f>
        <v>1607.4131322600001</v>
      </c>
      <c r="Q536" s="135">
        <f>'[2]1'!$P$10</f>
        <v>1607.27575824</v>
      </c>
      <c r="R536" s="135">
        <f>'[2]1'!$Q$10</f>
        <v>1576.3774419599999</v>
      </c>
      <c r="S536" s="135">
        <f>'[2]1'!$R$10</f>
        <v>1574.9617255000001</v>
      </c>
      <c r="T536" s="135">
        <f>'[2]1'!$S$10</f>
        <v>1614.6516325600001</v>
      </c>
      <c r="U536" s="135">
        <f>'[2]1'!$T$10</f>
        <v>1628.3305186600001</v>
      </c>
      <c r="V536" s="135">
        <f>'[2]1'!$U$10</f>
        <v>1621.68907646</v>
      </c>
      <c r="W536" s="135">
        <f>'[2]1'!$V$10</f>
        <v>1596.45913451</v>
      </c>
      <c r="X536" s="135">
        <f>'[2]1'!$W$10</f>
        <v>1669.0351857999999</v>
      </c>
      <c r="Y536" s="136">
        <f>'[2]1'!$X$10</f>
        <v>1785.25370789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6.4378614056831456</v>
      </c>
      <c r="C539" s="135">
        <f>'[3]ВЭК 4 цк'!$H$4</f>
        <v>6.4378614056831456</v>
      </c>
      <c r="D539" s="135">
        <f>'[3]ВЭК 4 цк'!$H$4</f>
        <v>6.4378614056831456</v>
      </c>
      <c r="E539" s="135">
        <f>'[3]ВЭК 4 цк'!$H$4</f>
        <v>6.4378614056831456</v>
      </c>
      <c r="F539" s="135">
        <f>'[3]ВЭК 4 цк'!$H$4</f>
        <v>6.4378614056831456</v>
      </c>
      <c r="G539" s="135">
        <f>'[3]ВЭК 4 цк'!$H$4</f>
        <v>6.4378614056831456</v>
      </c>
      <c r="H539" s="135">
        <f>'[3]ВЭК 4 цк'!$H$4</f>
        <v>6.4378614056831456</v>
      </c>
      <c r="I539" s="135">
        <f>'[3]ВЭК 4 цк'!$H$4</f>
        <v>6.4378614056831456</v>
      </c>
      <c r="J539" s="135">
        <f>'[3]ВЭК 4 цк'!$H$4</f>
        <v>6.4378614056831456</v>
      </c>
      <c r="K539" s="135">
        <f>'[3]ВЭК 4 цк'!$H$4</f>
        <v>6.4378614056831456</v>
      </c>
      <c r="L539" s="135">
        <f>'[3]ВЭК 4 цк'!$H$4</f>
        <v>6.4378614056831456</v>
      </c>
      <c r="M539" s="135">
        <f>'[3]ВЭК 4 цк'!$H$4</f>
        <v>6.4378614056831456</v>
      </c>
      <c r="N539" s="135">
        <f>'[3]ВЭК 4 цк'!$H$4</f>
        <v>6.4378614056831456</v>
      </c>
      <c r="O539" s="135">
        <f>'[3]ВЭК 4 цк'!$H$4</f>
        <v>6.4378614056831456</v>
      </c>
      <c r="P539" s="135">
        <f>'[3]ВЭК 4 цк'!$H$4</f>
        <v>6.4378614056831456</v>
      </c>
      <c r="Q539" s="135">
        <f>'[3]ВЭК 4 цк'!$H$4</f>
        <v>6.4378614056831456</v>
      </c>
      <c r="R539" s="135">
        <f>'[3]ВЭК 4 цк'!$H$4</f>
        <v>6.4378614056831456</v>
      </c>
      <c r="S539" s="135">
        <f>'[3]ВЭК 4 цк'!$H$4</f>
        <v>6.4378614056831456</v>
      </c>
      <c r="T539" s="135">
        <f>'[3]ВЭК 4 цк'!$H$4</f>
        <v>6.4378614056831456</v>
      </c>
      <c r="U539" s="135">
        <f>'[3]ВЭК 4 цк'!$H$4</f>
        <v>6.4378614056831456</v>
      </c>
      <c r="V539" s="135">
        <f>'[3]ВЭК 4 цк'!$H$4</f>
        <v>6.4378614056831456</v>
      </c>
      <c r="W539" s="135">
        <f>'[3]ВЭК 4 цк'!$H$4</f>
        <v>6.4378614056831456</v>
      </c>
      <c r="X539" s="135">
        <f>'[3]ВЭК 4 цк'!$H$4</f>
        <v>6.4378614056831456</v>
      </c>
      <c r="Y539" s="136">
        <f>'[3]ВЭК 4 цк'!$H$4</f>
        <v>6.4378614056831456</v>
      </c>
    </row>
    <row r="540" spans="1:25" ht="19.5" customHeight="1" thickBot="1" x14ac:dyDescent="0.25">
      <c r="A540" s="18">
        <v>11</v>
      </c>
      <c r="B540" s="131">
        <f>B541+B542+B543+B544</f>
        <v>5710.1420812656834</v>
      </c>
      <c r="C540" s="131">
        <f t="shared" ref="C540:Y540" si="206">C541+C542+C543+C544</f>
        <v>5805.0478498956836</v>
      </c>
      <c r="D540" s="131">
        <f t="shared" si="206"/>
        <v>5803.7999909156833</v>
      </c>
      <c r="E540" s="131">
        <f t="shared" si="206"/>
        <v>5830.0176571456832</v>
      </c>
      <c r="F540" s="131">
        <f t="shared" si="206"/>
        <v>5896.3205584556836</v>
      </c>
      <c r="G540" s="131">
        <f t="shared" si="206"/>
        <v>5876.8666927856839</v>
      </c>
      <c r="H540" s="131">
        <f t="shared" si="206"/>
        <v>5819.2970840456837</v>
      </c>
      <c r="I540" s="131">
        <f t="shared" si="206"/>
        <v>5689.2862999456838</v>
      </c>
      <c r="J540" s="131">
        <f t="shared" si="206"/>
        <v>5586.2537122956837</v>
      </c>
      <c r="K540" s="131">
        <f t="shared" si="206"/>
        <v>5520.205179865683</v>
      </c>
      <c r="L540" s="131">
        <f t="shared" si="206"/>
        <v>5470.1166696456839</v>
      </c>
      <c r="M540" s="131">
        <f t="shared" si="206"/>
        <v>5451.0653958456833</v>
      </c>
      <c r="N540" s="131">
        <f t="shared" si="206"/>
        <v>5449.5454293356834</v>
      </c>
      <c r="O540" s="131">
        <f t="shared" si="206"/>
        <v>5449.2283495156835</v>
      </c>
      <c r="P540" s="131">
        <f t="shared" si="206"/>
        <v>5441.7822890256839</v>
      </c>
      <c r="Q540" s="131">
        <f t="shared" si="206"/>
        <v>5456.7565583156838</v>
      </c>
      <c r="R540" s="131">
        <f t="shared" si="206"/>
        <v>5426.1938593956838</v>
      </c>
      <c r="S540" s="131">
        <f t="shared" si="206"/>
        <v>5450.713711925684</v>
      </c>
      <c r="T540" s="131">
        <f t="shared" si="206"/>
        <v>5523.161039605684</v>
      </c>
      <c r="U540" s="131">
        <f t="shared" si="206"/>
        <v>5517.1207559156837</v>
      </c>
      <c r="V540" s="131">
        <f t="shared" si="206"/>
        <v>5510.5482638556841</v>
      </c>
      <c r="W540" s="131">
        <f t="shared" si="206"/>
        <v>5515.1415902556837</v>
      </c>
      <c r="X540" s="131">
        <f t="shared" si="206"/>
        <v>5588.4911792156836</v>
      </c>
      <c r="Y540" s="131">
        <f t="shared" si="206"/>
        <v>5743.0903302156839</v>
      </c>
    </row>
    <row r="541" spans="1:25" ht="51.75" outlineLevel="1" thickBot="1" x14ac:dyDescent="0.25">
      <c r="A541" s="8" t="s">
        <v>88</v>
      </c>
      <c r="B541" s="134">
        <f>'[2]1'!$A$11</f>
        <v>1767.76921986</v>
      </c>
      <c r="C541" s="135">
        <f>'[2]1'!$B$11</f>
        <v>1862.67498849</v>
      </c>
      <c r="D541" s="135">
        <f>'[2]1'!$C$11</f>
        <v>1861.42712951</v>
      </c>
      <c r="E541" s="135">
        <f>'[2]1'!$D$11</f>
        <v>1887.6447957400001</v>
      </c>
      <c r="F541" s="135">
        <f>'[2]1'!$E$11</f>
        <v>1953.94769705</v>
      </c>
      <c r="G541" s="135">
        <f>'[2]1'!$F$11</f>
        <v>1934.4938313800001</v>
      </c>
      <c r="H541" s="135">
        <f>'[2]1'!$G$11</f>
        <v>1876.9242226399999</v>
      </c>
      <c r="I541" s="135">
        <f>'[2]1'!$H$11</f>
        <v>1746.91343854</v>
      </c>
      <c r="J541" s="135">
        <f>'[2]1'!$I$11</f>
        <v>1643.8808508899999</v>
      </c>
      <c r="K541" s="135">
        <f>'[2]1'!$J$11</f>
        <v>1577.8323184599999</v>
      </c>
      <c r="L541" s="135">
        <f>'[2]1'!$K$11</f>
        <v>1527.7438082399999</v>
      </c>
      <c r="M541" s="135">
        <f>'[2]1'!$L$11</f>
        <v>1508.6925344399999</v>
      </c>
      <c r="N541" s="135">
        <f>'[2]1'!$M$11</f>
        <v>1507.17256793</v>
      </c>
      <c r="O541" s="135">
        <f>'[2]1'!$N$11</f>
        <v>1506.8554881099999</v>
      </c>
      <c r="P541" s="135">
        <f>'[2]1'!$O$11</f>
        <v>1499.4094276200001</v>
      </c>
      <c r="Q541" s="135">
        <f>'[2]1'!$P$11</f>
        <v>1514.38369691</v>
      </c>
      <c r="R541" s="135">
        <f>'[2]1'!$Q$11</f>
        <v>1483.82099799</v>
      </c>
      <c r="S541" s="135">
        <f>'[2]1'!$R$11</f>
        <v>1508.34085052</v>
      </c>
      <c r="T541" s="135">
        <f>'[2]1'!$S$11</f>
        <v>1580.7881781999999</v>
      </c>
      <c r="U541" s="135">
        <f>'[2]1'!$T$11</f>
        <v>1574.7478945099999</v>
      </c>
      <c r="V541" s="135">
        <f>'[2]1'!$U$11</f>
        <v>1568.1754024500001</v>
      </c>
      <c r="W541" s="135">
        <f>'[2]1'!$V$11</f>
        <v>1572.7687288499999</v>
      </c>
      <c r="X541" s="135">
        <f>'[2]1'!$W$11</f>
        <v>1646.11831781</v>
      </c>
      <c r="Y541" s="136">
        <f>'[2]1'!$X$11</f>
        <v>1800.7174688099999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6.4378614056831456</v>
      </c>
      <c r="C544" s="135">
        <f>'[3]ВЭК 4 цк'!$H$4</f>
        <v>6.4378614056831456</v>
      </c>
      <c r="D544" s="135">
        <f>'[3]ВЭК 4 цк'!$H$4</f>
        <v>6.4378614056831456</v>
      </c>
      <c r="E544" s="135">
        <f>'[3]ВЭК 4 цк'!$H$4</f>
        <v>6.4378614056831456</v>
      </c>
      <c r="F544" s="135">
        <f>'[3]ВЭК 4 цк'!$H$4</f>
        <v>6.4378614056831456</v>
      </c>
      <c r="G544" s="135">
        <f>'[3]ВЭК 4 цк'!$H$4</f>
        <v>6.4378614056831456</v>
      </c>
      <c r="H544" s="135">
        <f>'[3]ВЭК 4 цк'!$H$4</f>
        <v>6.4378614056831456</v>
      </c>
      <c r="I544" s="135">
        <f>'[3]ВЭК 4 цк'!$H$4</f>
        <v>6.4378614056831456</v>
      </c>
      <c r="J544" s="135">
        <f>'[3]ВЭК 4 цк'!$H$4</f>
        <v>6.4378614056831456</v>
      </c>
      <c r="K544" s="135">
        <f>'[3]ВЭК 4 цк'!$H$4</f>
        <v>6.4378614056831456</v>
      </c>
      <c r="L544" s="135">
        <f>'[3]ВЭК 4 цк'!$H$4</f>
        <v>6.4378614056831456</v>
      </c>
      <c r="M544" s="135">
        <f>'[3]ВЭК 4 цк'!$H$4</f>
        <v>6.4378614056831456</v>
      </c>
      <c r="N544" s="135">
        <f>'[3]ВЭК 4 цк'!$H$4</f>
        <v>6.4378614056831456</v>
      </c>
      <c r="O544" s="135">
        <f>'[3]ВЭК 4 цк'!$H$4</f>
        <v>6.4378614056831456</v>
      </c>
      <c r="P544" s="135">
        <f>'[3]ВЭК 4 цк'!$H$4</f>
        <v>6.4378614056831456</v>
      </c>
      <c r="Q544" s="135">
        <f>'[3]ВЭК 4 цк'!$H$4</f>
        <v>6.4378614056831456</v>
      </c>
      <c r="R544" s="135">
        <f>'[3]ВЭК 4 цк'!$H$4</f>
        <v>6.4378614056831456</v>
      </c>
      <c r="S544" s="135">
        <f>'[3]ВЭК 4 цк'!$H$4</f>
        <v>6.4378614056831456</v>
      </c>
      <c r="T544" s="135">
        <f>'[3]ВЭК 4 цк'!$H$4</f>
        <v>6.4378614056831456</v>
      </c>
      <c r="U544" s="135">
        <f>'[3]ВЭК 4 цк'!$H$4</f>
        <v>6.4378614056831456</v>
      </c>
      <c r="V544" s="135">
        <f>'[3]ВЭК 4 цк'!$H$4</f>
        <v>6.4378614056831456</v>
      </c>
      <c r="W544" s="135">
        <f>'[3]ВЭК 4 цк'!$H$4</f>
        <v>6.4378614056831456</v>
      </c>
      <c r="X544" s="135">
        <f>'[3]ВЭК 4 цк'!$H$4</f>
        <v>6.4378614056831456</v>
      </c>
      <c r="Y544" s="136">
        <f>'[3]ВЭК 4 цк'!$H$4</f>
        <v>6.4378614056831456</v>
      </c>
    </row>
    <row r="545" spans="1:25" ht="19.5" customHeight="1" thickBot="1" x14ac:dyDescent="0.25">
      <c r="A545" s="18">
        <v>12</v>
      </c>
      <c r="B545" s="131">
        <f>B546+B547+B548+B549</f>
        <v>5708.1841332356835</v>
      </c>
      <c r="C545" s="131">
        <f t="shared" ref="C545:Y545" si="208">C546+C547+C548+C549</f>
        <v>5676.7251940156839</v>
      </c>
      <c r="D545" s="131">
        <f t="shared" si="208"/>
        <v>5670.1532745256836</v>
      </c>
      <c r="E545" s="131">
        <f t="shared" si="208"/>
        <v>5717.0732742356831</v>
      </c>
      <c r="F545" s="131">
        <f t="shared" si="208"/>
        <v>5728.6747047256831</v>
      </c>
      <c r="G545" s="131">
        <f t="shared" si="208"/>
        <v>5716.4465029256835</v>
      </c>
      <c r="H545" s="131">
        <f t="shared" si="208"/>
        <v>5711.5000999156837</v>
      </c>
      <c r="I545" s="131">
        <f t="shared" si="208"/>
        <v>5649.0997439856837</v>
      </c>
      <c r="J545" s="131">
        <f t="shared" si="208"/>
        <v>5536.1619537156839</v>
      </c>
      <c r="K545" s="131">
        <f t="shared" si="208"/>
        <v>5438.4561560856837</v>
      </c>
      <c r="L545" s="131">
        <f t="shared" si="208"/>
        <v>5384.781570305684</v>
      </c>
      <c r="M545" s="131">
        <f t="shared" si="208"/>
        <v>5349.8827862756834</v>
      </c>
      <c r="N545" s="131">
        <f t="shared" si="208"/>
        <v>5341.0165300856834</v>
      </c>
      <c r="O545" s="131">
        <f t="shared" si="208"/>
        <v>5356.6444676256833</v>
      </c>
      <c r="P545" s="131">
        <f t="shared" si="208"/>
        <v>5365.9739016356834</v>
      </c>
      <c r="Q545" s="131">
        <f t="shared" si="208"/>
        <v>5365.5348755356836</v>
      </c>
      <c r="R545" s="131">
        <f t="shared" si="208"/>
        <v>5358.1462002656835</v>
      </c>
      <c r="S545" s="131">
        <f t="shared" si="208"/>
        <v>5318.3819114656835</v>
      </c>
      <c r="T545" s="131">
        <f t="shared" si="208"/>
        <v>5349.5778565756837</v>
      </c>
      <c r="U545" s="131">
        <f t="shared" si="208"/>
        <v>5355.8095676156836</v>
      </c>
      <c r="V545" s="131">
        <f t="shared" si="208"/>
        <v>5366.3347030856839</v>
      </c>
      <c r="W545" s="131">
        <f t="shared" si="208"/>
        <v>5363.3943543056839</v>
      </c>
      <c r="X545" s="131">
        <f t="shared" si="208"/>
        <v>5425.5636664556841</v>
      </c>
      <c r="Y545" s="131">
        <f t="shared" si="208"/>
        <v>5501.486620095684</v>
      </c>
    </row>
    <row r="546" spans="1:25" ht="51.75" outlineLevel="1" thickBot="1" x14ac:dyDescent="0.25">
      <c r="A546" s="8" t="s">
        <v>88</v>
      </c>
      <c r="B546" s="134">
        <f>'[2]1'!$A$12</f>
        <v>1765.8112718299999</v>
      </c>
      <c r="C546" s="135">
        <f>'[2]1'!$B$12</f>
        <v>1734.3523326100001</v>
      </c>
      <c r="D546" s="135">
        <f>'[2]1'!$C$12</f>
        <v>1727.78041312</v>
      </c>
      <c r="E546" s="135">
        <f>'[2]1'!$D$12</f>
        <v>1774.70041283</v>
      </c>
      <c r="F546" s="135">
        <f>'[2]1'!$E$12</f>
        <v>1786.30184332</v>
      </c>
      <c r="G546" s="135">
        <f>'[2]1'!$F$12</f>
        <v>1774.0736415199999</v>
      </c>
      <c r="H546" s="135">
        <f>'[2]1'!$G$12</f>
        <v>1769.1272385100001</v>
      </c>
      <c r="I546" s="135">
        <f>'[2]1'!$H$12</f>
        <v>1706.7268825799999</v>
      </c>
      <c r="J546" s="135">
        <f>'[2]1'!$I$12</f>
        <v>1593.7890923099999</v>
      </c>
      <c r="K546" s="135">
        <f>'[2]1'!$J$12</f>
        <v>1496.0832946800001</v>
      </c>
      <c r="L546" s="135">
        <f>'[2]1'!$K$12</f>
        <v>1442.4087089</v>
      </c>
      <c r="M546" s="135">
        <f>'[2]1'!$L$12</f>
        <v>1407.5099248700001</v>
      </c>
      <c r="N546" s="135">
        <f>'[2]1'!$M$12</f>
        <v>1398.64366868</v>
      </c>
      <c r="O546" s="135">
        <f>'[2]1'!$N$12</f>
        <v>1414.27160622</v>
      </c>
      <c r="P546" s="135">
        <f>'[2]1'!$O$12</f>
        <v>1423.6010402300001</v>
      </c>
      <c r="Q546" s="135">
        <f>'[2]1'!$P$12</f>
        <v>1423.16201413</v>
      </c>
      <c r="R546" s="135">
        <f>'[2]1'!$Q$12</f>
        <v>1415.77333886</v>
      </c>
      <c r="S546" s="135">
        <f>'[2]1'!$R$12</f>
        <v>1376.0090500599999</v>
      </c>
      <c r="T546" s="135">
        <f>'[2]1'!$S$12</f>
        <v>1407.2049951700001</v>
      </c>
      <c r="U546" s="135">
        <f>'[2]1'!$T$12</f>
        <v>1413.43670621</v>
      </c>
      <c r="V546" s="135">
        <f>'[2]1'!$U$12</f>
        <v>1423.9618416799999</v>
      </c>
      <c r="W546" s="135">
        <f>'[2]1'!$V$12</f>
        <v>1421.0214929000001</v>
      </c>
      <c r="X546" s="135">
        <f>'[2]1'!$W$12</f>
        <v>1483.1908050500001</v>
      </c>
      <c r="Y546" s="136">
        <f>'[2]1'!$X$12</f>
        <v>1559.1137586899999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6.4378614056831456</v>
      </c>
      <c r="C549" s="135">
        <f>'[3]ВЭК 4 цк'!$H$4</f>
        <v>6.4378614056831456</v>
      </c>
      <c r="D549" s="135">
        <f>'[3]ВЭК 4 цк'!$H$4</f>
        <v>6.4378614056831456</v>
      </c>
      <c r="E549" s="135">
        <f>'[3]ВЭК 4 цк'!$H$4</f>
        <v>6.4378614056831456</v>
      </c>
      <c r="F549" s="135">
        <f>'[3]ВЭК 4 цк'!$H$4</f>
        <v>6.4378614056831456</v>
      </c>
      <c r="G549" s="135">
        <f>'[3]ВЭК 4 цк'!$H$4</f>
        <v>6.4378614056831456</v>
      </c>
      <c r="H549" s="135">
        <f>'[3]ВЭК 4 цк'!$H$4</f>
        <v>6.4378614056831456</v>
      </c>
      <c r="I549" s="135">
        <f>'[3]ВЭК 4 цк'!$H$4</f>
        <v>6.4378614056831456</v>
      </c>
      <c r="J549" s="135">
        <f>'[3]ВЭК 4 цк'!$H$4</f>
        <v>6.4378614056831456</v>
      </c>
      <c r="K549" s="135">
        <f>'[3]ВЭК 4 цк'!$H$4</f>
        <v>6.4378614056831456</v>
      </c>
      <c r="L549" s="135">
        <f>'[3]ВЭК 4 цк'!$H$4</f>
        <v>6.4378614056831456</v>
      </c>
      <c r="M549" s="135">
        <f>'[3]ВЭК 4 цк'!$H$4</f>
        <v>6.4378614056831456</v>
      </c>
      <c r="N549" s="135">
        <f>'[3]ВЭК 4 цк'!$H$4</f>
        <v>6.4378614056831456</v>
      </c>
      <c r="O549" s="135">
        <f>'[3]ВЭК 4 цк'!$H$4</f>
        <v>6.4378614056831456</v>
      </c>
      <c r="P549" s="135">
        <f>'[3]ВЭК 4 цк'!$H$4</f>
        <v>6.4378614056831456</v>
      </c>
      <c r="Q549" s="135">
        <f>'[3]ВЭК 4 цк'!$H$4</f>
        <v>6.4378614056831456</v>
      </c>
      <c r="R549" s="135">
        <f>'[3]ВЭК 4 цк'!$H$4</f>
        <v>6.4378614056831456</v>
      </c>
      <c r="S549" s="135">
        <f>'[3]ВЭК 4 цк'!$H$4</f>
        <v>6.4378614056831456</v>
      </c>
      <c r="T549" s="135">
        <f>'[3]ВЭК 4 цк'!$H$4</f>
        <v>6.4378614056831456</v>
      </c>
      <c r="U549" s="135">
        <f>'[3]ВЭК 4 цк'!$H$4</f>
        <v>6.4378614056831456</v>
      </c>
      <c r="V549" s="135">
        <f>'[3]ВЭК 4 цк'!$H$4</f>
        <v>6.4378614056831456</v>
      </c>
      <c r="W549" s="135">
        <f>'[3]ВЭК 4 цк'!$H$4</f>
        <v>6.4378614056831456</v>
      </c>
      <c r="X549" s="135">
        <f>'[3]ВЭК 4 цк'!$H$4</f>
        <v>6.4378614056831456</v>
      </c>
      <c r="Y549" s="136">
        <f>'[3]ВЭК 4 цк'!$H$4</f>
        <v>6.4378614056831456</v>
      </c>
    </row>
    <row r="550" spans="1:25" ht="19.5" customHeight="1" thickBot="1" x14ac:dyDescent="0.25">
      <c r="A550" s="18">
        <v>13</v>
      </c>
      <c r="B550" s="131">
        <f>B551+B552+B553+B554</f>
        <v>5498.737603685684</v>
      </c>
      <c r="C550" s="131">
        <f t="shared" ref="C550:Y550" si="210">C551+C552+C553+C554</f>
        <v>5567.0325319956837</v>
      </c>
      <c r="D550" s="131">
        <f t="shared" si="210"/>
        <v>5556.6958747156841</v>
      </c>
      <c r="E550" s="131">
        <f t="shared" si="210"/>
        <v>5643.9946753956838</v>
      </c>
      <c r="F550" s="131">
        <f t="shared" si="210"/>
        <v>5647.0652477356834</v>
      </c>
      <c r="G550" s="131">
        <f t="shared" si="210"/>
        <v>5629.2085266356835</v>
      </c>
      <c r="H550" s="131">
        <f t="shared" si="210"/>
        <v>5618.3685148656841</v>
      </c>
      <c r="I550" s="131">
        <f t="shared" si="210"/>
        <v>5559.9043559656839</v>
      </c>
      <c r="J550" s="131">
        <f t="shared" si="210"/>
        <v>5452.422167695684</v>
      </c>
      <c r="K550" s="131">
        <f t="shared" si="210"/>
        <v>5357.6721508056835</v>
      </c>
      <c r="L550" s="131">
        <f t="shared" si="210"/>
        <v>5300.3527079556834</v>
      </c>
      <c r="M550" s="131">
        <f t="shared" si="210"/>
        <v>5272.3515014656841</v>
      </c>
      <c r="N550" s="131">
        <f t="shared" si="210"/>
        <v>5271.1651541556839</v>
      </c>
      <c r="O550" s="131">
        <f t="shared" si="210"/>
        <v>5283.4074712956835</v>
      </c>
      <c r="P550" s="131">
        <f t="shared" si="210"/>
        <v>5290.8420227456836</v>
      </c>
      <c r="Q550" s="131">
        <f t="shared" si="210"/>
        <v>5289.6979854656838</v>
      </c>
      <c r="R550" s="131">
        <f t="shared" si="210"/>
        <v>5281.1557666556837</v>
      </c>
      <c r="S550" s="131">
        <f t="shared" si="210"/>
        <v>5238.2550965656837</v>
      </c>
      <c r="T550" s="131">
        <f t="shared" si="210"/>
        <v>5265.2375498756837</v>
      </c>
      <c r="U550" s="131">
        <f t="shared" si="210"/>
        <v>5262.8766624556838</v>
      </c>
      <c r="V550" s="131">
        <f t="shared" si="210"/>
        <v>5255.7078680656832</v>
      </c>
      <c r="W550" s="131">
        <f t="shared" si="210"/>
        <v>5261.7824586956831</v>
      </c>
      <c r="X550" s="131">
        <f t="shared" si="210"/>
        <v>5325.3533123356838</v>
      </c>
      <c r="Y550" s="131">
        <f t="shared" si="210"/>
        <v>5411.2780067856838</v>
      </c>
    </row>
    <row r="551" spans="1:25" ht="51.75" outlineLevel="1" thickBot="1" x14ac:dyDescent="0.25">
      <c r="A551" s="8" t="s">
        <v>88</v>
      </c>
      <c r="B551" s="134">
        <f>'[2]1'!$A$13</f>
        <v>1556.36474228</v>
      </c>
      <c r="C551" s="135">
        <f>'[2]1'!$B$13</f>
        <v>1624.6596705899999</v>
      </c>
      <c r="D551" s="135">
        <f>'[2]1'!$C$13</f>
        <v>1614.3230133100001</v>
      </c>
      <c r="E551" s="135">
        <f>'[2]1'!$D$13</f>
        <v>1701.62181399</v>
      </c>
      <c r="F551" s="135">
        <f>'[2]1'!$E$13</f>
        <v>1704.6923863300001</v>
      </c>
      <c r="G551" s="135">
        <f>'[2]1'!$F$13</f>
        <v>1686.8356652299999</v>
      </c>
      <c r="H551" s="135">
        <f>'[2]1'!$G$13</f>
        <v>1675.9956534600001</v>
      </c>
      <c r="I551" s="135">
        <f>'[2]1'!$H$13</f>
        <v>1617.5314945600001</v>
      </c>
      <c r="J551" s="135">
        <f>'[2]1'!$I$13</f>
        <v>1510.04930629</v>
      </c>
      <c r="K551" s="135">
        <f>'[2]1'!$J$13</f>
        <v>1415.2992893999999</v>
      </c>
      <c r="L551" s="135">
        <f>'[2]1'!$K$13</f>
        <v>1357.97984655</v>
      </c>
      <c r="M551" s="135">
        <f>'[2]1'!$L$13</f>
        <v>1329.9786400600001</v>
      </c>
      <c r="N551" s="135">
        <f>'[2]1'!$M$13</f>
        <v>1328.7922927499999</v>
      </c>
      <c r="O551" s="135">
        <f>'[2]1'!$N$13</f>
        <v>1341.03460989</v>
      </c>
      <c r="P551" s="135">
        <f>'[2]1'!$O$13</f>
        <v>1348.46916134</v>
      </c>
      <c r="Q551" s="135">
        <f>'[2]1'!$P$13</f>
        <v>1347.32512406</v>
      </c>
      <c r="R551" s="135">
        <f>'[2]1'!$Q$13</f>
        <v>1338.7829052500001</v>
      </c>
      <c r="S551" s="135">
        <f>'[2]1'!$R$13</f>
        <v>1295.8822351599999</v>
      </c>
      <c r="T551" s="135">
        <f>'[2]1'!$S$13</f>
        <v>1322.8646884699999</v>
      </c>
      <c r="U551" s="135">
        <f>'[2]1'!$T$13</f>
        <v>1320.50380105</v>
      </c>
      <c r="V551" s="135">
        <f>'[2]1'!$U$13</f>
        <v>1313.3350066600001</v>
      </c>
      <c r="W551" s="135">
        <f>'[2]1'!$V$13</f>
        <v>1319.40959729</v>
      </c>
      <c r="X551" s="135">
        <f>'[2]1'!$W$13</f>
        <v>1382.98045093</v>
      </c>
      <c r="Y551" s="136">
        <f>'[2]1'!$X$13</f>
        <v>1468.90514538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6.4378614056831456</v>
      </c>
      <c r="C554" s="135">
        <f>'[3]ВЭК 4 цк'!$H$4</f>
        <v>6.4378614056831456</v>
      </c>
      <c r="D554" s="135">
        <f>'[3]ВЭК 4 цк'!$H$4</f>
        <v>6.4378614056831456</v>
      </c>
      <c r="E554" s="135">
        <f>'[3]ВЭК 4 цк'!$H$4</f>
        <v>6.4378614056831456</v>
      </c>
      <c r="F554" s="135">
        <f>'[3]ВЭК 4 цк'!$H$4</f>
        <v>6.4378614056831456</v>
      </c>
      <c r="G554" s="135">
        <f>'[3]ВЭК 4 цк'!$H$4</f>
        <v>6.4378614056831456</v>
      </c>
      <c r="H554" s="135">
        <f>'[3]ВЭК 4 цк'!$H$4</f>
        <v>6.4378614056831456</v>
      </c>
      <c r="I554" s="135">
        <f>'[3]ВЭК 4 цк'!$H$4</f>
        <v>6.4378614056831456</v>
      </c>
      <c r="J554" s="135">
        <f>'[3]ВЭК 4 цк'!$H$4</f>
        <v>6.4378614056831456</v>
      </c>
      <c r="K554" s="135">
        <f>'[3]ВЭК 4 цк'!$H$4</f>
        <v>6.4378614056831456</v>
      </c>
      <c r="L554" s="135">
        <f>'[3]ВЭК 4 цк'!$H$4</f>
        <v>6.4378614056831456</v>
      </c>
      <c r="M554" s="135">
        <f>'[3]ВЭК 4 цк'!$H$4</f>
        <v>6.4378614056831456</v>
      </c>
      <c r="N554" s="135">
        <f>'[3]ВЭК 4 цк'!$H$4</f>
        <v>6.4378614056831456</v>
      </c>
      <c r="O554" s="135">
        <f>'[3]ВЭК 4 цк'!$H$4</f>
        <v>6.4378614056831456</v>
      </c>
      <c r="P554" s="135">
        <f>'[3]ВЭК 4 цк'!$H$4</f>
        <v>6.4378614056831456</v>
      </c>
      <c r="Q554" s="135">
        <f>'[3]ВЭК 4 цк'!$H$4</f>
        <v>6.4378614056831456</v>
      </c>
      <c r="R554" s="135">
        <f>'[3]ВЭК 4 цк'!$H$4</f>
        <v>6.4378614056831456</v>
      </c>
      <c r="S554" s="135">
        <f>'[3]ВЭК 4 цк'!$H$4</f>
        <v>6.4378614056831456</v>
      </c>
      <c r="T554" s="135">
        <f>'[3]ВЭК 4 цк'!$H$4</f>
        <v>6.4378614056831456</v>
      </c>
      <c r="U554" s="135">
        <f>'[3]ВЭК 4 цк'!$H$4</f>
        <v>6.4378614056831456</v>
      </c>
      <c r="V554" s="135">
        <f>'[3]ВЭК 4 цк'!$H$4</f>
        <v>6.4378614056831456</v>
      </c>
      <c r="W554" s="135">
        <f>'[3]ВЭК 4 цк'!$H$4</f>
        <v>6.4378614056831456</v>
      </c>
      <c r="X554" s="135">
        <f>'[3]ВЭК 4 цк'!$H$4</f>
        <v>6.4378614056831456</v>
      </c>
      <c r="Y554" s="136">
        <f>'[3]ВЭК 4 цк'!$H$4</f>
        <v>6.4378614056831456</v>
      </c>
    </row>
    <row r="555" spans="1:25" ht="19.5" customHeight="1" thickBot="1" x14ac:dyDescent="0.25">
      <c r="A555" s="18">
        <v>14</v>
      </c>
      <c r="B555" s="131">
        <f>B556+B557+B558+B559</f>
        <v>5582.7194542856832</v>
      </c>
      <c r="C555" s="131">
        <f t="shared" ref="C555:Y555" si="212">C556+C557+C558+C559</f>
        <v>5682.0826619456839</v>
      </c>
      <c r="D555" s="131">
        <f t="shared" si="212"/>
        <v>5689.6443279356836</v>
      </c>
      <c r="E555" s="131">
        <f t="shared" si="212"/>
        <v>5755.0140724756839</v>
      </c>
      <c r="F555" s="131">
        <f t="shared" si="212"/>
        <v>5771.0643818556837</v>
      </c>
      <c r="G555" s="131">
        <f t="shared" si="212"/>
        <v>5759.7411476556836</v>
      </c>
      <c r="H555" s="131">
        <f t="shared" si="212"/>
        <v>5726.0384258056838</v>
      </c>
      <c r="I555" s="131">
        <f t="shared" si="212"/>
        <v>5582.9474852056837</v>
      </c>
      <c r="J555" s="131">
        <f t="shared" si="212"/>
        <v>5442.5156931956835</v>
      </c>
      <c r="K555" s="131">
        <f t="shared" si="212"/>
        <v>5369.8425796856836</v>
      </c>
      <c r="L555" s="131">
        <f t="shared" si="212"/>
        <v>5335.1501794756841</v>
      </c>
      <c r="M555" s="131">
        <f t="shared" si="212"/>
        <v>5336.1158900356841</v>
      </c>
      <c r="N555" s="131">
        <f t="shared" si="212"/>
        <v>5389.9128830856835</v>
      </c>
      <c r="O555" s="131">
        <f t="shared" si="212"/>
        <v>5432.8434944656838</v>
      </c>
      <c r="P555" s="131">
        <f t="shared" si="212"/>
        <v>5433.8946596656833</v>
      </c>
      <c r="Q555" s="131">
        <f t="shared" si="212"/>
        <v>5445.1867841156836</v>
      </c>
      <c r="R555" s="131">
        <f t="shared" si="212"/>
        <v>5445.150180525683</v>
      </c>
      <c r="S555" s="131">
        <f t="shared" si="212"/>
        <v>5409.7735158856831</v>
      </c>
      <c r="T555" s="131">
        <f t="shared" si="212"/>
        <v>5431.5196334956836</v>
      </c>
      <c r="U555" s="131">
        <f t="shared" si="212"/>
        <v>5434.4516153556833</v>
      </c>
      <c r="V555" s="131">
        <f t="shared" si="212"/>
        <v>5436.5918049756838</v>
      </c>
      <c r="W555" s="131">
        <f t="shared" si="212"/>
        <v>5430.2314933056841</v>
      </c>
      <c r="X555" s="131">
        <f t="shared" si="212"/>
        <v>5500.1642457756834</v>
      </c>
      <c r="Y555" s="131">
        <f t="shared" si="212"/>
        <v>5600.0639167856834</v>
      </c>
    </row>
    <row r="556" spans="1:25" ht="51.75" outlineLevel="1" thickBot="1" x14ac:dyDescent="0.25">
      <c r="A556" s="8" t="s">
        <v>88</v>
      </c>
      <c r="B556" s="134">
        <f>'[2]1'!$A$14</f>
        <v>1640.3465928799999</v>
      </c>
      <c r="C556" s="135">
        <f>'[2]1'!$B$14</f>
        <v>1739.7098005400001</v>
      </c>
      <c r="D556" s="135">
        <f>'[2]1'!$C$14</f>
        <v>1747.27146653</v>
      </c>
      <c r="E556" s="135">
        <f>'[2]1'!$D$14</f>
        <v>1812.6412110700001</v>
      </c>
      <c r="F556" s="135">
        <f>'[2]1'!$E$14</f>
        <v>1828.6915204500001</v>
      </c>
      <c r="G556" s="135">
        <f>'[2]1'!$F$14</f>
        <v>1817.36828625</v>
      </c>
      <c r="H556" s="135">
        <f>'[2]1'!$G$14</f>
        <v>1783.6655644</v>
      </c>
      <c r="I556" s="135">
        <f>'[2]1'!$H$14</f>
        <v>1640.5746237999999</v>
      </c>
      <c r="J556" s="135">
        <f>'[2]1'!$I$14</f>
        <v>1500.1428317899999</v>
      </c>
      <c r="K556" s="135">
        <f>'[2]1'!$J$14</f>
        <v>1427.4697182800001</v>
      </c>
      <c r="L556" s="135">
        <f>'[2]1'!$K$14</f>
        <v>1392.7773180700001</v>
      </c>
      <c r="M556" s="135">
        <f>'[2]1'!$L$14</f>
        <v>1393.74302863</v>
      </c>
      <c r="N556" s="135">
        <f>'[2]1'!$M$14</f>
        <v>1447.5400216800001</v>
      </c>
      <c r="O556" s="135">
        <f>'[2]1'!$N$14</f>
        <v>1490.47063306</v>
      </c>
      <c r="P556" s="135">
        <f>'[2]1'!$O$14</f>
        <v>1491.52179826</v>
      </c>
      <c r="Q556" s="135">
        <f>'[2]1'!$P$14</f>
        <v>1502.81392271</v>
      </c>
      <c r="R556" s="135">
        <f>'[2]1'!$Q$14</f>
        <v>1502.7773191199999</v>
      </c>
      <c r="S556" s="135">
        <f>'[2]1'!$R$14</f>
        <v>1467.40065448</v>
      </c>
      <c r="T556" s="135">
        <f>'[2]1'!$S$14</f>
        <v>1489.14677209</v>
      </c>
      <c r="U556" s="135">
        <f>'[2]1'!$T$14</f>
        <v>1492.07875395</v>
      </c>
      <c r="V556" s="135">
        <f>'[2]1'!$U$14</f>
        <v>1494.21894357</v>
      </c>
      <c r="W556" s="135">
        <f>'[2]1'!$V$14</f>
        <v>1487.8586319000001</v>
      </c>
      <c r="X556" s="135">
        <f>'[2]1'!$W$14</f>
        <v>1557.7913843700001</v>
      </c>
      <c r="Y556" s="136">
        <f>'[2]1'!$X$14</f>
        <v>1657.6910553800001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6.4378614056831456</v>
      </c>
      <c r="C559" s="135">
        <f>'[3]ВЭК 4 цк'!$H$4</f>
        <v>6.4378614056831456</v>
      </c>
      <c r="D559" s="135">
        <f>'[3]ВЭК 4 цк'!$H$4</f>
        <v>6.4378614056831456</v>
      </c>
      <c r="E559" s="135">
        <f>'[3]ВЭК 4 цк'!$H$4</f>
        <v>6.4378614056831456</v>
      </c>
      <c r="F559" s="135">
        <f>'[3]ВЭК 4 цк'!$H$4</f>
        <v>6.4378614056831456</v>
      </c>
      <c r="G559" s="135">
        <f>'[3]ВЭК 4 цк'!$H$4</f>
        <v>6.4378614056831456</v>
      </c>
      <c r="H559" s="135">
        <f>'[3]ВЭК 4 цк'!$H$4</f>
        <v>6.4378614056831456</v>
      </c>
      <c r="I559" s="135">
        <f>'[3]ВЭК 4 цк'!$H$4</f>
        <v>6.4378614056831456</v>
      </c>
      <c r="J559" s="135">
        <f>'[3]ВЭК 4 цк'!$H$4</f>
        <v>6.4378614056831456</v>
      </c>
      <c r="K559" s="135">
        <f>'[3]ВЭК 4 цк'!$H$4</f>
        <v>6.4378614056831456</v>
      </c>
      <c r="L559" s="135">
        <f>'[3]ВЭК 4 цк'!$H$4</f>
        <v>6.4378614056831456</v>
      </c>
      <c r="M559" s="135">
        <f>'[3]ВЭК 4 цк'!$H$4</f>
        <v>6.4378614056831456</v>
      </c>
      <c r="N559" s="135">
        <f>'[3]ВЭК 4 цк'!$H$4</f>
        <v>6.4378614056831456</v>
      </c>
      <c r="O559" s="135">
        <f>'[3]ВЭК 4 цк'!$H$4</f>
        <v>6.4378614056831456</v>
      </c>
      <c r="P559" s="135">
        <f>'[3]ВЭК 4 цк'!$H$4</f>
        <v>6.4378614056831456</v>
      </c>
      <c r="Q559" s="135">
        <f>'[3]ВЭК 4 цк'!$H$4</f>
        <v>6.4378614056831456</v>
      </c>
      <c r="R559" s="135">
        <f>'[3]ВЭК 4 цк'!$H$4</f>
        <v>6.4378614056831456</v>
      </c>
      <c r="S559" s="135">
        <f>'[3]ВЭК 4 цк'!$H$4</f>
        <v>6.4378614056831456</v>
      </c>
      <c r="T559" s="135">
        <f>'[3]ВЭК 4 цк'!$H$4</f>
        <v>6.4378614056831456</v>
      </c>
      <c r="U559" s="135">
        <f>'[3]ВЭК 4 цк'!$H$4</f>
        <v>6.4378614056831456</v>
      </c>
      <c r="V559" s="135">
        <f>'[3]ВЭК 4 цк'!$H$4</f>
        <v>6.4378614056831456</v>
      </c>
      <c r="W559" s="135">
        <f>'[3]ВЭК 4 цк'!$H$4</f>
        <v>6.4378614056831456</v>
      </c>
      <c r="X559" s="135">
        <f>'[3]ВЭК 4 цк'!$H$4</f>
        <v>6.4378614056831456</v>
      </c>
      <c r="Y559" s="136">
        <f>'[3]ВЭК 4 цк'!$H$4</f>
        <v>6.4378614056831456</v>
      </c>
    </row>
    <row r="560" spans="1:25" ht="19.5" customHeight="1" thickBot="1" x14ac:dyDescent="0.25">
      <c r="A560" s="18">
        <v>15</v>
      </c>
      <c r="B560" s="131">
        <f>B561+B562+B563+B564</f>
        <v>5632.5379096556835</v>
      </c>
      <c r="C560" s="131">
        <f t="shared" ref="C560:Y560" si="214">C561+C562+C563+C564</f>
        <v>5726.9491709556833</v>
      </c>
      <c r="D560" s="131">
        <f t="shared" si="214"/>
        <v>5822.3217488956834</v>
      </c>
      <c r="E560" s="131">
        <f t="shared" si="214"/>
        <v>5894.4877714456834</v>
      </c>
      <c r="F560" s="131">
        <f t="shared" si="214"/>
        <v>5913.4496878156833</v>
      </c>
      <c r="G560" s="131">
        <f t="shared" si="214"/>
        <v>5905.8487418356835</v>
      </c>
      <c r="H560" s="131">
        <f t="shared" si="214"/>
        <v>5807.4760832356833</v>
      </c>
      <c r="I560" s="131">
        <f t="shared" si="214"/>
        <v>5693.5277331156831</v>
      </c>
      <c r="J560" s="131">
        <f t="shared" si="214"/>
        <v>5585.9292696956836</v>
      </c>
      <c r="K560" s="131">
        <f t="shared" si="214"/>
        <v>5491.1107109056838</v>
      </c>
      <c r="L560" s="131">
        <f t="shared" si="214"/>
        <v>5476.6134460456833</v>
      </c>
      <c r="M560" s="131">
        <f t="shared" si="214"/>
        <v>5467.2134607556836</v>
      </c>
      <c r="N560" s="131">
        <f t="shared" si="214"/>
        <v>5454.0864455056835</v>
      </c>
      <c r="O560" s="131">
        <f t="shared" si="214"/>
        <v>5444.0225709456836</v>
      </c>
      <c r="P560" s="131">
        <f t="shared" si="214"/>
        <v>5447.6326849656834</v>
      </c>
      <c r="Q560" s="131">
        <f t="shared" si="214"/>
        <v>5448.6836268256839</v>
      </c>
      <c r="R560" s="131">
        <f t="shared" si="214"/>
        <v>5402.9236037556839</v>
      </c>
      <c r="S560" s="131">
        <f t="shared" si="214"/>
        <v>5399.248523655684</v>
      </c>
      <c r="T560" s="131">
        <f t="shared" si="214"/>
        <v>5440.3686314156839</v>
      </c>
      <c r="U560" s="131">
        <f t="shared" si="214"/>
        <v>5431.7203178056834</v>
      </c>
      <c r="V560" s="131">
        <f t="shared" si="214"/>
        <v>5435.722561425684</v>
      </c>
      <c r="W560" s="131">
        <f t="shared" si="214"/>
        <v>5435.3093104156833</v>
      </c>
      <c r="X560" s="131">
        <f t="shared" si="214"/>
        <v>5526.6927859256839</v>
      </c>
      <c r="Y560" s="131">
        <f t="shared" si="214"/>
        <v>5608.4407336956838</v>
      </c>
    </row>
    <row r="561" spans="1:25" ht="51.75" outlineLevel="1" thickBot="1" x14ac:dyDescent="0.25">
      <c r="A561" s="8" t="s">
        <v>88</v>
      </c>
      <c r="B561" s="134">
        <f>'[2]1'!$A$15</f>
        <v>1690.1650482499999</v>
      </c>
      <c r="C561" s="135">
        <f>'[2]1'!$B$15</f>
        <v>1784.5763095499999</v>
      </c>
      <c r="D561" s="135">
        <f>'[2]1'!$C$15</f>
        <v>1879.9488874900001</v>
      </c>
      <c r="E561" s="135">
        <f>'[2]1'!$D$15</f>
        <v>1952.11491004</v>
      </c>
      <c r="F561" s="135">
        <f>'[2]1'!$E$15</f>
        <v>1971.07682641</v>
      </c>
      <c r="G561" s="135">
        <f>'[2]1'!$F$15</f>
        <v>1963.47588043</v>
      </c>
      <c r="H561" s="135">
        <f>'[2]1'!$G$15</f>
        <v>1865.1032218299999</v>
      </c>
      <c r="I561" s="135">
        <f>'[2]1'!$H$15</f>
        <v>1751.15487171</v>
      </c>
      <c r="J561" s="135">
        <f>'[2]1'!$I$15</f>
        <v>1643.55640829</v>
      </c>
      <c r="K561" s="135">
        <f>'[2]1'!$J$15</f>
        <v>1548.7378495</v>
      </c>
      <c r="L561" s="135">
        <f>'[2]1'!$K$15</f>
        <v>1534.24058464</v>
      </c>
      <c r="M561" s="135">
        <f>'[2]1'!$L$15</f>
        <v>1524.84059935</v>
      </c>
      <c r="N561" s="135">
        <f>'[2]1'!$M$15</f>
        <v>1511.7135840999999</v>
      </c>
      <c r="O561" s="135">
        <f>'[2]1'!$N$15</f>
        <v>1501.64970954</v>
      </c>
      <c r="P561" s="135">
        <f>'[2]1'!$O$15</f>
        <v>1505.2598235600001</v>
      </c>
      <c r="Q561" s="135">
        <f>'[2]1'!$P$15</f>
        <v>1506.3107654200001</v>
      </c>
      <c r="R561" s="135">
        <f>'[2]1'!$Q$15</f>
        <v>1460.5507423500001</v>
      </c>
      <c r="S561" s="135">
        <f>'[2]1'!$R$15</f>
        <v>1456.87566225</v>
      </c>
      <c r="T561" s="135">
        <f>'[2]1'!$S$15</f>
        <v>1497.9957700099999</v>
      </c>
      <c r="U561" s="135">
        <f>'[2]1'!$T$15</f>
        <v>1489.3474564000001</v>
      </c>
      <c r="V561" s="135">
        <f>'[2]1'!$U$15</f>
        <v>1493.34970002</v>
      </c>
      <c r="W561" s="135">
        <f>'[2]1'!$V$15</f>
        <v>1492.9364490099999</v>
      </c>
      <c r="X561" s="135">
        <f>'[2]1'!$W$15</f>
        <v>1584.3199245200001</v>
      </c>
      <c r="Y561" s="136">
        <f>'[2]1'!$X$15</f>
        <v>1666.06787229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6.4378614056831456</v>
      </c>
      <c r="C564" s="135">
        <f>'[3]ВЭК 4 цк'!$H$4</f>
        <v>6.4378614056831456</v>
      </c>
      <c r="D564" s="135">
        <f>'[3]ВЭК 4 цк'!$H$4</f>
        <v>6.4378614056831456</v>
      </c>
      <c r="E564" s="135">
        <f>'[3]ВЭК 4 цк'!$H$4</f>
        <v>6.4378614056831456</v>
      </c>
      <c r="F564" s="135">
        <f>'[3]ВЭК 4 цк'!$H$4</f>
        <v>6.4378614056831456</v>
      </c>
      <c r="G564" s="135">
        <f>'[3]ВЭК 4 цк'!$H$4</f>
        <v>6.4378614056831456</v>
      </c>
      <c r="H564" s="135">
        <f>'[3]ВЭК 4 цк'!$H$4</f>
        <v>6.4378614056831456</v>
      </c>
      <c r="I564" s="135">
        <f>'[3]ВЭК 4 цк'!$H$4</f>
        <v>6.4378614056831456</v>
      </c>
      <c r="J564" s="135">
        <f>'[3]ВЭК 4 цк'!$H$4</f>
        <v>6.4378614056831456</v>
      </c>
      <c r="K564" s="135">
        <f>'[3]ВЭК 4 цк'!$H$4</f>
        <v>6.4378614056831456</v>
      </c>
      <c r="L564" s="135">
        <f>'[3]ВЭК 4 цк'!$H$4</f>
        <v>6.4378614056831456</v>
      </c>
      <c r="M564" s="135">
        <f>'[3]ВЭК 4 цк'!$H$4</f>
        <v>6.4378614056831456</v>
      </c>
      <c r="N564" s="135">
        <f>'[3]ВЭК 4 цк'!$H$4</f>
        <v>6.4378614056831456</v>
      </c>
      <c r="O564" s="135">
        <f>'[3]ВЭК 4 цк'!$H$4</f>
        <v>6.4378614056831456</v>
      </c>
      <c r="P564" s="135">
        <f>'[3]ВЭК 4 цк'!$H$4</f>
        <v>6.4378614056831456</v>
      </c>
      <c r="Q564" s="135">
        <f>'[3]ВЭК 4 цк'!$H$4</f>
        <v>6.4378614056831456</v>
      </c>
      <c r="R564" s="135">
        <f>'[3]ВЭК 4 цк'!$H$4</f>
        <v>6.4378614056831456</v>
      </c>
      <c r="S564" s="135">
        <f>'[3]ВЭК 4 цк'!$H$4</f>
        <v>6.4378614056831456</v>
      </c>
      <c r="T564" s="135">
        <f>'[3]ВЭК 4 цк'!$H$4</f>
        <v>6.4378614056831456</v>
      </c>
      <c r="U564" s="135">
        <f>'[3]ВЭК 4 цк'!$H$4</f>
        <v>6.4378614056831456</v>
      </c>
      <c r="V564" s="135">
        <f>'[3]ВЭК 4 цк'!$H$4</f>
        <v>6.4378614056831456</v>
      </c>
      <c r="W564" s="135">
        <f>'[3]ВЭК 4 цк'!$H$4</f>
        <v>6.4378614056831456</v>
      </c>
      <c r="X564" s="135">
        <f>'[3]ВЭК 4 цк'!$H$4</f>
        <v>6.4378614056831456</v>
      </c>
      <c r="Y564" s="136">
        <f>'[3]ВЭК 4 цк'!$H$4</f>
        <v>6.4378614056831456</v>
      </c>
    </row>
    <row r="565" spans="1:25" ht="19.5" customHeight="1" thickBot="1" x14ac:dyDescent="0.25">
      <c r="A565" s="18">
        <v>16</v>
      </c>
      <c r="B565" s="131">
        <f>B566+B567+B568+B569</f>
        <v>5733.0617117656839</v>
      </c>
      <c r="C565" s="131">
        <f t="shared" ref="C565:Y565" si="216">C566+C567+C568+C569</f>
        <v>5780.6819252056839</v>
      </c>
      <c r="D565" s="131">
        <f t="shared" si="216"/>
        <v>5816.1318735656841</v>
      </c>
      <c r="E565" s="131">
        <f t="shared" si="216"/>
        <v>5835.3340082656832</v>
      </c>
      <c r="F565" s="131">
        <f t="shared" si="216"/>
        <v>5867.4885991556839</v>
      </c>
      <c r="G565" s="131">
        <f t="shared" si="216"/>
        <v>5837.1691388656836</v>
      </c>
      <c r="H565" s="131">
        <f t="shared" si="216"/>
        <v>5812.3328382156833</v>
      </c>
      <c r="I565" s="131">
        <f t="shared" si="216"/>
        <v>5695.9381660656836</v>
      </c>
      <c r="J565" s="131">
        <f t="shared" si="216"/>
        <v>5622.9872303256834</v>
      </c>
      <c r="K565" s="131">
        <f t="shared" si="216"/>
        <v>5548.7014981456832</v>
      </c>
      <c r="L565" s="131">
        <f t="shared" si="216"/>
        <v>5511.7370109356834</v>
      </c>
      <c r="M565" s="131">
        <f t="shared" si="216"/>
        <v>5483.7201430256837</v>
      </c>
      <c r="N565" s="131">
        <f t="shared" si="216"/>
        <v>5494.5292453556831</v>
      </c>
      <c r="O565" s="131">
        <f t="shared" si="216"/>
        <v>5502.3812648056837</v>
      </c>
      <c r="P565" s="131">
        <f t="shared" si="216"/>
        <v>5478.0532543956833</v>
      </c>
      <c r="Q565" s="131">
        <f t="shared" si="216"/>
        <v>5495.3466351356838</v>
      </c>
      <c r="R565" s="131">
        <f t="shared" si="216"/>
        <v>5446.9448040856832</v>
      </c>
      <c r="S565" s="131">
        <f t="shared" si="216"/>
        <v>5431.2916695656841</v>
      </c>
      <c r="T565" s="131">
        <f t="shared" si="216"/>
        <v>5466.4278496856841</v>
      </c>
      <c r="U565" s="131">
        <f t="shared" si="216"/>
        <v>5472.882198665684</v>
      </c>
      <c r="V565" s="131">
        <f t="shared" si="216"/>
        <v>5474.0212299456834</v>
      </c>
      <c r="W565" s="131">
        <f t="shared" si="216"/>
        <v>5469.2854842256838</v>
      </c>
      <c r="X565" s="131">
        <f t="shared" si="216"/>
        <v>5535.4181512256837</v>
      </c>
      <c r="Y565" s="131">
        <f t="shared" si="216"/>
        <v>5639.500572375684</v>
      </c>
    </row>
    <row r="566" spans="1:25" ht="51.75" outlineLevel="1" thickBot="1" x14ac:dyDescent="0.25">
      <c r="A566" s="8" t="s">
        <v>88</v>
      </c>
      <c r="B566" s="134">
        <f>'[2]1'!$A$16</f>
        <v>1790.6888503600001</v>
      </c>
      <c r="C566" s="135">
        <f>'[2]1'!$B$16</f>
        <v>1838.3090638000001</v>
      </c>
      <c r="D566" s="135">
        <f>'[2]1'!$C$16</f>
        <v>1873.7590121600001</v>
      </c>
      <c r="E566" s="135">
        <f>'[2]1'!$D$16</f>
        <v>1892.9611468600001</v>
      </c>
      <c r="F566" s="135">
        <f>'[2]1'!$E$16</f>
        <v>1925.1157377500001</v>
      </c>
      <c r="G566" s="135">
        <f>'[2]1'!$F$16</f>
        <v>1894.7962774600001</v>
      </c>
      <c r="H566" s="135">
        <f>'[2]1'!$G$16</f>
        <v>1869.9599768099999</v>
      </c>
      <c r="I566" s="135">
        <f>'[2]1'!$H$16</f>
        <v>1753.56530466</v>
      </c>
      <c r="J566" s="135">
        <f>'[2]1'!$I$16</f>
        <v>1680.6143689200001</v>
      </c>
      <c r="K566" s="135">
        <f>'[2]1'!$J$16</f>
        <v>1606.3286367400001</v>
      </c>
      <c r="L566" s="135">
        <f>'[2]1'!$K$16</f>
        <v>1569.3641495300001</v>
      </c>
      <c r="M566" s="135">
        <f>'[2]1'!$L$16</f>
        <v>1541.3472816200001</v>
      </c>
      <c r="N566" s="135">
        <f>'[2]1'!$M$16</f>
        <v>1552.15638395</v>
      </c>
      <c r="O566" s="135">
        <f>'[2]1'!$N$16</f>
        <v>1560.0084033999999</v>
      </c>
      <c r="P566" s="135">
        <f>'[2]1'!$O$16</f>
        <v>1535.68039299</v>
      </c>
      <c r="Q566" s="135">
        <f>'[2]1'!$P$16</f>
        <v>1552.9737737299999</v>
      </c>
      <c r="R566" s="135">
        <f>'[2]1'!$Q$16</f>
        <v>1504.5719426799999</v>
      </c>
      <c r="S566" s="135">
        <f>'[2]1'!$R$16</f>
        <v>1488.91880816</v>
      </c>
      <c r="T566" s="135">
        <f>'[2]1'!$S$16</f>
        <v>1524.0549882800001</v>
      </c>
      <c r="U566" s="135">
        <f>'[2]1'!$T$16</f>
        <v>1530.5093372599999</v>
      </c>
      <c r="V566" s="135">
        <f>'[2]1'!$U$16</f>
        <v>1531.6483685400001</v>
      </c>
      <c r="W566" s="135">
        <f>'[2]1'!$V$16</f>
        <v>1526.91262282</v>
      </c>
      <c r="X566" s="135">
        <f>'[2]1'!$W$16</f>
        <v>1593.0452898200001</v>
      </c>
      <c r="Y566" s="136">
        <f>'[2]1'!$X$16</f>
        <v>1697.12771097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6.4378614056831456</v>
      </c>
      <c r="C569" s="135">
        <f>'[3]ВЭК 4 цк'!$H$4</f>
        <v>6.4378614056831456</v>
      </c>
      <c r="D569" s="135">
        <f>'[3]ВЭК 4 цк'!$H$4</f>
        <v>6.4378614056831456</v>
      </c>
      <c r="E569" s="135">
        <f>'[3]ВЭК 4 цк'!$H$4</f>
        <v>6.4378614056831456</v>
      </c>
      <c r="F569" s="135">
        <f>'[3]ВЭК 4 цк'!$H$4</f>
        <v>6.4378614056831456</v>
      </c>
      <c r="G569" s="135">
        <f>'[3]ВЭК 4 цк'!$H$4</f>
        <v>6.4378614056831456</v>
      </c>
      <c r="H569" s="135">
        <f>'[3]ВЭК 4 цк'!$H$4</f>
        <v>6.4378614056831456</v>
      </c>
      <c r="I569" s="135">
        <f>'[3]ВЭК 4 цк'!$H$4</f>
        <v>6.4378614056831456</v>
      </c>
      <c r="J569" s="135">
        <f>'[3]ВЭК 4 цк'!$H$4</f>
        <v>6.4378614056831456</v>
      </c>
      <c r="K569" s="135">
        <f>'[3]ВЭК 4 цк'!$H$4</f>
        <v>6.4378614056831456</v>
      </c>
      <c r="L569" s="135">
        <f>'[3]ВЭК 4 цк'!$H$4</f>
        <v>6.4378614056831456</v>
      </c>
      <c r="M569" s="135">
        <f>'[3]ВЭК 4 цк'!$H$4</f>
        <v>6.4378614056831456</v>
      </c>
      <c r="N569" s="135">
        <f>'[3]ВЭК 4 цк'!$H$4</f>
        <v>6.4378614056831456</v>
      </c>
      <c r="O569" s="135">
        <f>'[3]ВЭК 4 цк'!$H$4</f>
        <v>6.4378614056831456</v>
      </c>
      <c r="P569" s="135">
        <f>'[3]ВЭК 4 цк'!$H$4</f>
        <v>6.4378614056831456</v>
      </c>
      <c r="Q569" s="135">
        <f>'[3]ВЭК 4 цк'!$H$4</f>
        <v>6.4378614056831456</v>
      </c>
      <c r="R569" s="135">
        <f>'[3]ВЭК 4 цк'!$H$4</f>
        <v>6.4378614056831456</v>
      </c>
      <c r="S569" s="135">
        <f>'[3]ВЭК 4 цк'!$H$4</f>
        <v>6.4378614056831456</v>
      </c>
      <c r="T569" s="135">
        <f>'[3]ВЭК 4 цк'!$H$4</f>
        <v>6.4378614056831456</v>
      </c>
      <c r="U569" s="135">
        <f>'[3]ВЭК 4 цк'!$H$4</f>
        <v>6.4378614056831456</v>
      </c>
      <c r="V569" s="135">
        <f>'[3]ВЭК 4 цк'!$H$4</f>
        <v>6.4378614056831456</v>
      </c>
      <c r="W569" s="135">
        <f>'[3]ВЭК 4 цк'!$H$4</f>
        <v>6.4378614056831456</v>
      </c>
      <c r="X569" s="135">
        <f>'[3]ВЭК 4 цк'!$H$4</f>
        <v>6.4378614056831456</v>
      </c>
      <c r="Y569" s="136">
        <f>'[3]ВЭК 4 цк'!$H$4</f>
        <v>6.4378614056831456</v>
      </c>
    </row>
    <row r="570" spans="1:25" ht="19.5" customHeight="1" thickBot="1" x14ac:dyDescent="0.25">
      <c r="A570" s="18">
        <v>17</v>
      </c>
      <c r="B570" s="131">
        <f>B571+B572+B573+B574</f>
        <v>5587.3215161756834</v>
      </c>
      <c r="C570" s="131">
        <f t="shared" ref="C570:Y570" si="218">C571+C572+C573+C574</f>
        <v>5657.9654436056835</v>
      </c>
      <c r="D570" s="131">
        <f t="shared" si="218"/>
        <v>5681.1571459156839</v>
      </c>
      <c r="E570" s="131">
        <f t="shared" si="218"/>
        <v>5684.4801765156835</v>
      </c>
      <c r="F570" s="131">
        <f t="shared" si="218"/>
        <v>5698.9969828756839</v>
      </c>
      <c r="G570" s="131">
        <f t="shared" si="218"/>
        <v>5694.5178973956836</v>
      </c>
      <c r="H570" s="131">
        <f t="shared" si="218"/>
        <v>5612.8349292356834</v>
      </c>
      <c r="I570" s="131">
        <f t="shared" si="218"/>
        <v>5527.8669887156839</v>
      </c>
      <c r="J570" s="131">
        <f t="shared" si="218"/>
        <v>5421.0319203156832</v>
      </c>
      <c r="K570" s="131">
        <f t="shared" si="218"/>
        <v>5371.0883072256838</v>
      </c>
      <c r="L570" s="131">
        <f t="shared" si="218"/>
        <v>5333.6469127856835</v>
      </c>
      <c r="M570" s="131">
        <f t="shared" si="218"/>
        <v>5301.5085148756834</v>
      </c>
      <c r="N570" s="131">
        <f t="shared" si="218"/>
        <v>5331.662066195684</v>
      </c>
      <c r="O570" s="131">
        <f t="shared" si="218"/>
        <v>5328.9502092256835</v>
      </c>
      <c r="P570" s="131">
        <f t="shared" si="218"/>
        <v>5327.2134335756837</v>
      </c>
      <c r="Q570" s="131">
        <f t="shared" si="218"/>
        <v>5345.6123734156836</v>
      </c>
      <c r="R570" s="131">
        <f t="shared" si="218"/>
        <v>5305.8280505856837</v>
      </c>
      <c r="S570" s="131">
        <f t="shared" si="218"/>
        <v>5303.8793268756835</v>
      </c>
      <c r="T570" s="131">
        <f t="shared" si="218"/>
        <v>5336.9530090456838</v>
      </c>
      <c r="U570" s="131">
        <f t="shared" si="218"/>
        <v>5345.2937985856834</v>
      </c>
      <c r="V570" s="131">
        <f t="shared" si="218"/>
        <v>5352.3849196556839</v>
      </c>
      <c r="W570" s="131">
        <f t="shared" si="218"/>
        <v>5342.3066875056838</v>
      </c>
      <c r="X570" s="131">
        <f t="shared" si="218"/>
        <v>5400.5134111856833</v>
      </c>
      <c r="Y570" s="131">
        <f t="shared" si="218"/>
        <v>5500.1352271856831</v>
      </c>
    </row>
    <row r="571" spans="1:25" ht="51.75" outlineLevel="1" thickBot="1" x14ac:dyDescent="0.25">
      <c r="A571" s="8" t="s">
        <v>88</v>
      </c>
      <c r="B571" s="134">
        <f>'[2]1'!$A$17</f>
        <v>1644.9486547700001</v>
      </c>
      <c r="C571" s="135">
        <f>'[2]1'!$B$17</f>
        <v>1715.5925821999999</v>
      </c>
      <c r="D571" s="135">
        <f>'[2]1'!$C$17</f>
        <v>1738.7842845099999</v>
      </c>
      <c r="E571" s="135">
        <f>'[2]1'!$D$17</f>
        <v>1742.1073151099999</v>
      </c>
      <c r="F571" s="135">
        <f>'[2]1'!$E$17</f>
        <v>1756.6241214700001</v>
      </c>
      <c r="G571" s="135">
        <f>'[2]1'!$F$17</f>
        <v>1752.14503599</v>
      </c>
      <c r="H571" s="135">
        <f>'[2]1'!$G$17</f>
        <v>1670.46206783</v>
      </c>
      <c r="I571" s="135">
        <f>'[2]1'!$H$17</f>
        <v>1585.4941273100001</v>
      </c>
      <c r="J571" s="135">
        <f>'[2]1'!$I$17</f>
        <v>1478.6590589100001</v>
      </c>
      <c r="K571" s="135">
        <f>'[2]1'!$J$17</f>
        <v>1428.71544582</v>
      </c>
      <c r="L571" s="135">
        <f>'[2]1'!$K$17</f>
        <v>1391.2740513799999</v>
      </c>
      <c r="M571" s="135">
        <f>'[2]1'!$L$17</f>
        <v>1359.1356534700001</v>
      </c>
      <c r="N571" s="135">
        <f>'[2]1'!$M$17</f>
        <v>1389.28920479</v>
      </c>
      <c r="O571" s="135">
        <f>'[2]1'!$N$17</f>
        <v>1386.5773478200001</v>
      </c>
      <c r="P571" s="135">
        <f>'[2]1'!$O$17</f>
        <v>1384.8405721700001</v>
      </c>
      <c r="Q571" s="135">
        <f>'[2]1'!$P$17</f>
        <v>1403.23951201</v>
      </c>
      <c r="R571" s="135">
        <f>'[2]1'!$Q$17</f>
        <v>1363.4551891799999</v>
      </c>
      <c r="S571" s="135">
        <f>'[2]1'!$R$17</f>
        <v>1361.50646547</v>
      </c>
      <c r="T571" s="135">
        <f>'[2]1'!$S$17</f>
        <v>1394.58014764</v>
      </c>
      <c r="U571" s="135">
        <f>'[2]1'!$T$17</f>
        <v>1402.92093718</v>
      </c>
      <c r="V571" s="135">
        <f>'[2]1'!$U$17</f>
        <v>1410.0120582500001</v>
      </c>
      <c r="W571" s="135">
        <f>'[2]1'!$V$17</f>
        <v>1399.9338261</v>
      </c>
      <c r="X571" s="135">
        <f>'[2]1'!$W$17</f>
        <v>1458.1405497799999</v>
      </c>
      <c r="Y571" s="136">
        <f>'[2]1'!$X$17</f>
        <v>1557.76236578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6.4378614056831456</v>
      </c>
      <c r="C574" s="135">
        <f>'[3]ВЭК 4 цк'!$H$4</f>
        <v>6.4378614056831456</v>
      </c>
      <c r="D574" s="135">
        <f>'[3]ВЭК 4 цк'!$H$4</f>
        <v>6.4378614056831456</v>
      </c>
      <c r="E574" s="135">
        <f>'[3]ВЭК 4 цк'!$H$4</f>
        <v>6.4378614056831456</v>
      </c>
      <c r="F574" s="135">
        <f>'[3]ВЭК 4 цк'!$H$4</f>
        <v>6.4378614056831456</v>
      </c>
      <c r="G574" s="135">
        <f>'[3]ВЭК 4 цк'!$H$4</f>
        <v>6.4378614056831456</v>
      </c>
      <c r="H574" s="135">
        <f>'[3]ВЭК 4 цк'!$H$4</f>
        <v>6.4378614056831456</v>
      </c>
      <c r="I574" s="135">
        <f>'[3]ВЭК 4 цк'!$H$4</f>
        <v>6.4378614056831456</v>
      </c>
      <c r="J574" s="135">
        <f>'[3]ВЭК 4 цк'!$H$4</f>
        <v>6.4378614056831456</v>
      </c>
      <c r="K574" s="135">
        <f>'[3]ВЭК 4 цк'!$H$4</f>
        <v>6.4378614056831456</v>
      </c>
      <c r="L574" s="135">
        <f>'[3]ВЭК 4 цк'!$H$4</f>
        <v>6.4378614056831456</v>
      </c>
      <c r="M574" s="135">
        <f>'[3]ВЭК 4 цк'!$H$4</f>
        <v>6.4378614056831456</v>
      </c>
      <c r="N574" s="135">
        <f>'[3]ВЭК 4 цк'!$H$4</f>
        <v>6.4378614056831456</v>
      </c>
      <c r="O574" s="135">
        <f>'[3]ВЭК 4 цк'!$H$4</f>
        <v>6.4378614056831456</v>
      </c>
      <c r="P574" s="135">
        <f>'[3]ВЭК 4 цк'!$H$4</f>
        <v>6.4378614056831456</v>
      </c>
      <c r="Q574" s="135">
        <f>'[3]ВЭК 4 цк'!$H$4</f>
        <v>6.4378614056831456</v>
      </c>
      <c r="R574" s="135">
        <f>'[3]ВЭК 4 цк'!$H$4</f>
        <v>6.4378614056831456</v>
      </c>
      <c r="S574" s="135">
        <f>'[3]ВЭК 4 цк'!$H$4</f>
        <v>6.4378614056831456</v>
      </c>
      <c r="T574" s="135">
        <f>'[3]ВЭК 4 цк'!$H$4</f>
        <v>6.4378614056831456</v>
      </c>
      <c r="U574" s="135">
        <f>'[3]ВЭК 4 цк'!$H$4</f>
        <v>6.4378614056831456</v>
      </c>
      <c r="V574" s="135">
        <f>'[3]ВЭК 4 цк'!$H$4</f>
        <v>6.4378614056831456</v>
      </c>
      <c r="W574" s="135">
        <f>'[3]ВЭК 4 цк'!$H$4</f>
        <v>6.4378614056831456</v>
      </c>
      <c r="X574" s="135">
        <f>'[3]ВЭК 4 цк'!$H$4</f>
        <v>6.4378614056831456</v>
      </c>
      <c r="Y574" s="136">
        <f>'[3]ВЭК 4 цк'!$H$4</f>
        <v>6.4378614056831456</v>
      </c>
    </row>
    <row r="575" spans="1:25" ht="19.5" customHeight="1" thickBot="1" x14ac:dyDescent="0.25">
      <c r="A575" s="18">
        <v>18</v>
      </c>
      <c r="B575" s="131">
        <f>B576+B577+B578+B579</f>
        <v>5618.1681964256841</v>
      </c>
      <c r="C575" s="131">
        <f t="shared" ref="C575:Y575" si="220">C576+C577+C578+C579</f>
        <v>5711.4763981556835</v>
      </c>
      <c r="D575" s="131">
        <f t="shared" si="220"/>
        <v>5733.9139545356838</v>
      </c>
      <c r="E575" s="131">
        <f t="shared" si="220"/>
        <v>5756.4253021556833</v>
      </c>
      <c r="F575" s="131">
        <f t="shared" si="220"/>
        <v>5804.7525464356841</v>
      </c>
      <c r="G575" s="131">
        <f t="shared" si="220"/>
        <v>5780.8198495756833</v>
      </c>
      <c r="H575" s="131">
        <f t="shared" si="220"/>
        <v>5719.5928356656841</v>
      </c>
      <c r="I575" s="131">
        <f t="shared" si="220"/>
        <v>5605.2438344056836</v>
      </c>
      <c r="J575" s="131">
        <f t="shared" si="220"/>
        <v>5489.8393204856839</v>
      </c>
      <c r="K575" s="131">
        <f t="shared" si="220"/>
        <v>5418.8295871956834</v>
      </c>
      <c r="L575" s="131">
        <f t="shared" si="220"/>
        <v>5375.027354285683</v>
      </c>
      <c r="M575" s="131">
        <f t="shared" si="220"/>
        <v>5344.4887291156838</v>
      </c>
      <c r="N575" s="131">
        <f t="shared" si="220"/>
        <v>5351.2315448856834</v>
      </c>
      <c r="O575" s="131">
        <f t="shared" si="220"/>
        <v>5346.3621672256832</v>
      </c>
      <c r="P575" s="131">
        <f t="shared" si="220"/>
        <v>5342.280534515683</v>
      </c>
      <c r="Q575" s="131">
        <f t="shared" si="220"/>
        <v>5345.0941346456839</v>
      </c>
      <c r="R575" s="131">
        <f t="shared" si="220"/>
        <v>5334.2883913456835</v>
      </c>
      <c r="S575" s="131">
        <f t="shared" si="220"/>
        <v>5317.634516045684</v>
      </c>
      <c r="T575" s="131">
        <f t="shared" si="220"/>
        <v>5365.4974579056834</v>
      </c>
      <c r="U575" s="131">
        <f t="shared" si="220"/>
        <v>5369.9571180756839</v>
      </c>
      <c r="V575" s="131">
        <f t="shared" si="220"/>
        <v>5349.230737795684</v>
      </c>
      <c r="W575" s="131">
        <f t="shared" si="220"/>
        <v>5334.1866465756839</v>
      </c>
      <c r="X575" s="131">
        <f t="shared" si="220"/>
        <v>5400.0687433256835</v>
      </c>
      <c r="Y575" s="131">
        <f t="shared" si="220"/>
        <v>5497.4015811656836</v>
      </c>
    </row>
    <row r="576" spans="1:25" ht="51.75" outlineLevel="1" thickBot="1" x14ac:dyDescent="0.25">
      <c r="A576" s="8" t="s">
        <v>88</v>
      </c>
      <c r="B576" s="134">
        <f>'[2]1'!$A$18</f>
        <v>1675.79533502</v>
      </c>
      <c r="C576" s="135">
        <f>'[2]1'!$B$18</f>
        <v>1769.1035367500001</v>
      </c>
      <c r="D576" s="135">
        <f>'[2]1'!$C$18</f>
        <v>1791.54109313</v>
      </c>
      <c r="E576" s="135">
        <f>'[2]1'!$D$18</f>
        <v>1814.05244075</v>
      </c>
      <c r="F576" s="135">
        <f>'[2]1'!$E$18</f>
        <v>1862.37968503</v>
      </c>
      <c r="G576" s="135">
        <f>'[2]1'!$F$18</f>
        <v>1838.4469881699999</v>
      </c>
      <c r="H576" s="135">
        <f>'[2]1'!$G$18</f>
        <v>1777.2199742600001</v>
      </c>
      <c r="I576" s="135">
        <f>'[2]1'!$H$18</f>
        <v>1662.870973</v>
      </c>
      <c r="J576" s="135">
        <f>'[2]1'!$I$18</f>
        <v>1547.46645908</v>
      </c>
      <c r="K576" s="135">
        <f>'[2]1'!$J$18</f>
        <v>1476.4567257900001</v>
      </c>
      <c r="L576" s="135">
        <f>'[2]1'!$K$18</f>
        <v>1432.6544928799999</v>
      </c>
      <c r="M576" s="135">
        <f>'[2]1'!$L$18</f>
        <v>1402.11586771</v>
      </c>
      <c r="N576" s="135">
        <f>'[2]1'!$M$18</f>
        <v>1408.8586834800001</v>
      </c>
      <c r="O576" s="135">
        <f>'[2]1'!$N$18</f>
        <v>1403.98930582</v>
      </c>
      <c r="P576" s="135">
        <f>'[2]1'!$O$18</f>
        <v>1399.9076731099999</v>
      </c>
      <c r="Q576" s="135">
        <f>'[2]1'!$P$18</f>
        <v>1402.7212732400001</v>
      </c>
      <c r="R576" s="135">
        <f>'[2]1'!$Q$18</f>
        <v>1391.9155299399999</v>
      </c>
      <c r="S576" s="135">
        <f>'[2]1'!$R$18</f>
        <v>1375.26165464</v>
      </c>
      <c r="T576" s="135">
        <f>'[2]1'!$S$18</f>
        <v>1423.1245965000001</v>
      </c>
      <c r="U576" s="135">
        <f>'[2]1'!$T$18</f>
        <v>1427.5842566700001</v>
      </c>
      <c r="V576" s="135">
        <f>'[2]1'!$U$18</f>
        <v>1406.85787639</v>
      </c>
      <c r="W576" s="135">
        <f>'[2]1'!$V$18</f>
        <v>1391.8137851700001</v>
      </c>
      <c r="X576" s="135">
        <f>'[2]1'!$W$18</f>
        <v>1457.6958819199999</v>
      </c>
      <c r="Y576" s="136">
        <f>'[2]1'!$X$18</f>
        <v>1555.0287197600001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6.4378614056831456</v>
      </c>
      <c r="C579" s="135">
        <f>'[3]ВЭК 4 цк'!$H$4</f>
        <v>6.4378614056831456</v>
      </c>
      <c r="D579" s="135">
        <f>'[3]ВЭК 4 цк'!$H$4</f>
        <v>6.4378614056831456</v>
      </c>
      <c r="E579" s="135">
        <f>'[3]ВЭК 4 цк'!$H$4</f>
        <v>6.4378614056831456</v>
      </c>
      <c r="F579" s="135">
        <f>'[3]ВЭК 4 цк'!$H$4</f>
        <v>6.4378614056831456</v>
      </c>
      <c r="G579" s="135">
        <f>'[3]ВЭК 4 цк'!$H$4</f>
        <v>6.4378614056831456</v>
      </c>
      <c r="H579" s="135">
        <f>'[3]ВЭК 4 цк'!$H$4</f>
        <v>6.4378614056831456</v>
      </c>
      <c r="I579" s="135">
        <f>'[3]ВЭК 4 цк'!$H$4</f>
        <v>6.4378614056831456</v>
      </c>
      <c r="J579" s="135">
        <f>'[3]ВЭК 4 цк'!$H$4</f>
        <v>6.4378614056831456</v>
      </c>
      <c r="K579" s="135">
        <f>'[3]ВЭК 4 цк'!$H$4</f>
        <v>6.4378614056831456</v>
      </c>
      <c r="L579" s="135">
        <f>'[3]ВЭК 4 цк'!$H$4</f>
        <v>6.4378614056831456</v>
      </c>
      <c r="M579" s="135">
        <f>'[3]ВЭК 4 цк'!$H$4</f>
        <v>6.4378614056831456</v>
      </c>
      <c r="N579" s="135">
        <f>'[3]ВЭК 4 цк'!$H$4</f>
        <v>6.4378614056831456</v>
      </c>
      <c r="O579" s="135">
        <f>'[3]ВЭК 4 цк'!$H$4</f>
        <v>6.4378614056831456</v>
      </c>
      <c r="P579" s="135">
        <f>'[3]ВЭК 4 цк'!$H$4</f>
        <v>6.4378614056831456</v>
      </c>
      <c r="Q579" s="135">
        <f>'[3]ВЭК 4 цк'!$H$4</f>
        <v>6.4378614056831456</v>
      </c>
      <c r="R579" s="135">
        <f>'[3]ВЭК 4 цк'!$H$4</f>
        <v>6.4378614056831456</v>
      </c>
      <c r="S579" s="135">
        <f>'[3]ВЭК 4 цк'!$H$4</f>
        <v>6.4378614056831456</v>
      </c>
      <c r="T579" s="135">
        <f>'[3]ВЭК 4 цк'!$H$4</f>
        <v>6.4378614056831456</v>
      </c>
      <c r="U579" s="135">
        <f>'[3]ВЭК 4 цк'!$H$4</f>
        <v>6.4378614056831456</v>
      </c>
      <c r="V579" s="135">
        <f>'[3]ВЭК 4 цк'!$H$4</f>
        <v>6.4378614056831456</v>
      </c>
      <c r="W579" s="135">
        <f>'[3]ВЭК 4 цк'!$H$4</f>
        <v>6.4378614056831456</v>
      </c>
      <c r="X579" s="135">
        <f>'[3]ВЭК 4 цк'!$H$4</f>
        <v>6.4378614056831456</v>
      </c>
      <c r="Y579" s="136">
        <f>'[3]ВЭК 4 цк'!$H$4</f>
        <v>6.4378614056831456</v>
      </c>
    </row>
    <row r="580" spans="1:25" ht="19.5" customHeight="1" thickBot="1" x14ac:dyDescent="0.25">
      <c r="A580" s="18">
        <v>19</v>
      </c>
      <c r="B580" s="131">
        <f>B581+B582+B583+B584</f>
        <v>5545.5359931756839</v>
      </c>
      <c r="C580" s="131">
        <f t="shared" ref="C580:Y580" si="222">C581+C582+C583+C584</f>
        <v>5632.1678992656834</v>
      </c>
      <c r="D580" s="131">
        <f t="shared" si="222"/>
        <v>5623.7040480156838</v>
      </c>
      <c r="E580" s="131">
        <f t="shared" si="222"/>
        <v>5587.3535509856838</v>
      </c>
      <c r="F580" s="131">
        <f t="shared" si="222"/>
        <v>5651.6279227056839</v>
      </c>
      <c r="G580" s="131">
        <f t="shared" si="222"/>
        <v>5654.6219440756831</v>
      </c>
      <c r="H580" s="131">
        <f t="shared" si="222"/>
        <v>5676.9965291656836</v>
      </c>
      <c r="I580" s="131">
        <f t="shared" si="222"/>
        <v>5646.4197906956833</v>
      </c>
      <c r="J580" s="131">
        <f t="shared" si="222"/>
        <v>5560.4199934856833</v>
      </c>
      <c r="K580" s="131">
        <f t="shared" si="222"/>
        <v>5448.0439621556834</v>
      </c>
      <c r="L580" s="131">
        <f t="shared" si="222"/>
        <v>5377.5606465556839</v>
      </c>
      <c r="M580" s="131">
        <f t="shared" si="222"/>
        <v>5345.3289943556838</v>
      </c>
      <c r="N580" s="131">
        <f t="shared" si="222"/>
        <v>5336.9091307756835</v>
      </c>
      <c r="O580" s="131">
        <f t="shared" si="222"/>
        <v>5353.0484988756834</v>
      </c>
      <c r="P580" s="131">
        <f t="shared" si="222"/>
        <v>5320.8230702556839</v>
      </c>
      <c r="Q580" s="131">
        <f t="shared" si="222"/>
        <v>5323.7003223756838</v>
      </c>
      <c r="R580" s="131">
        <f t="shared" si="222"/>
        <v>5356.9054372956834</v>
      </c>
      <c r="S580" s="131">
        <f t="shared" si="222"/>
        <v>5356.6663436356839</v>
      </c>
      <c r="T580" s="131">
        <f t="shared" si="222"/>
        <v>5362.8280155456832</v>
      </c>
      <c r="U580" s="131">
        <f t="shared" si="222"/>
        <v>5384.1334380356839</v>
      </c>
      <c r="V580" s="131">
        <f t="shared" si="222"/>
        <v>5388.3932522056839</v>
      </c>
      <c r="W580" s="131">
        <f t="shared" si="222"/>
        <v>5376.3392969656834</v>
      </c>
      <c r="X580" s="131">
        <f t="shared" si="222"/>
        <v>5441.3580424456832</v>
      </c>
      <c r="Y580" s="131">
        <f t="shared" si="222"/>
        <v>5531.058349375684</v>
      </c>
    </row>
    <row r="581" spans="1:25" ht="51.75" outlineLevel="1" thickBot="1" x14ac:dyDescent="0.25">
      <c r="A581" s="8" t="s">
        <v>88</v>
      </c>
      <c r="B581" s="134">
        <f>'[2]1'!$A$19</f>
        <v>1603.1631317700001</v>
      </c>
      <c r="C581" s="135">
        <f>'[2]1'!$B$19</f>
        <v>1689.7950378600001</v>
      </c>
      <c r="D581" s="135">
        <f>'[2]1'!$C$19</f>
        <v>1681.33118661</v>
      </c>
      <c r="E581" s="135">
        <f>'[2]1'!$D$19</f>
        <v>1644.98068958</v>
      </c>
      <c r="F581" s="135">
        <f>'[2]1'!$E$19</f>
        <v>1709.2550613000001</v>
      </c>
      <c r="G581" s="135">
        <f>'[2]1'!$F$19</f>
        <v>1712.24908267</v>
      </c>
      <c r="H581" s="135">
        <f>'[2]1'!$G$19</f>
        <v>1734.62366776</v>
      </c>
      <c r="I581" s="135">
        <f>'[2]1'!$H$19</f>
        <v>1704.04692929</v>
      </c>
      <c r="J581" s="135">
        <f>'[2]1'!$I$19</f>
        <v>1618.04713208</v>
      </c>
      <c r="K581" s="135">
        <f>'[2]1'!$J$19</f>
        <v>1505.6711007500001</v>
      </c>
      <c r="L581" s="135">
        <f>'[2]1'!$K$19</f>
        <v>1435.1877851500001</v>
      </c>
      <c r="M581" s="135">
        <f>'[2]1'!$L$19</f>
        <v>1402.95613295</v>
      </c>
      <c r="N581" s="135">
        <f>'[2]1'!$M$19</f>
        <v>1394.5362693699999</v>
      </c>
      <c r="O581" s="135">
        <f>'[2]1'!$N$19</f>
        <v>1410.6756374700001</v>
      </c>
      <c r="P581" s="135">
        <f>'[2]1'!$O$19</f>
        <v>1378.4502088500001</v>
      </c>
      <c r="Q581" s="135">
        <f>'[2]1'!$P$19</f>
        <v>1381.3274609699999</v>
      </c>
      <c r="R581" s="135">
        <f>'[2]1'!$Q$19</f>
        <v>1414.5325758900001</v>
      </c>
      <c r="S581" s="135">
        <f>'[2]1'!$R$19</f>
        <v>1414.2934822300001</v>
      </c>
      <c r="T581" s="135">
        <f>'[2]1'!$S$19</f>
        <v>1420.4551541400001</v>
      </c>
      <c r="U581" s="135">
        <f>'[2]1'!$T$19</f>
        <v>1441.7605766300001</v>
      </c>
      <c r="V581" s="135">
        <f>'[2]1'!$U$19</f>
        <v>1446.0203908000001</v>
      </c>
      <c r="W581" s="135">
        <f>'[2]1'!$V$19</f>
        <v>1433.96643556</v>
      </c>
      <c r="X581" s="135">
        <f>'[2]1'!$W$19</f>
        <v>1498.98518104</v>
      </c>
      <c r="Y581" s="136">
        <f>'[2]1'!$X$19</f>
        <v>1588.6854879699999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6.4378614056831456</v>
      </c>
      <c r="C584" s="135">
        <f>'[3]ВЭК 4 цк'!$H$4</f>
        <v>6.4378614056831456</v>
      </c>
      <c r="D584" s="135">
        <f>'[3]ВЭК 4 цк'!$H$4</f>
        <v>6.4378614056831456</v>
      </c>
      <c r="E584" s="135">
        <f>'[3]ВЭК 4 цк'!$H$4</f>
        <v>6.4378614056831456</v>
      </c>
      <c r="F584" s="135">
        <f>'[3]ВЭК 4 цк'!$H$4</f>
        <v>6.4378614056831456</v>
      </c>
      <c r="G584" s="135">
        <f>'[3]ВЭК 4 цк'!$H$4</f>
        <v>6.4378614056831456</v>
      </c>
      <c r="H584" s="135">
        <f>'[3]ВЭК 4 цк'!$H$4</f>
        <v>6.4378614056831456</v>
      </c>
      <c r="I584" s="135">
        <f>'[3]ВЭК 4 цк'!$H$4</f>
        <v>6.4378614056831456</v>
      </c>
      <c r="J584" s="135">
        <f>'[3]ВЭК 4 цк'!$H$4</f>
        <v>6.4378614056831456</v>
      </c>
      <c r="K584" s="135">
        <f>'[3]ВЭК 4 цк'!$H$4</f>
        <v>6.4378614056831456</v>
      </c>
      <c r="L584" s="135">
        <f>'[3]ВЭК 4 цк'!$H$4</f>
        <v>6.4378614056831456</v>
      </c>
      <c r="M584" s="135">
        <f>'[3]ВЭК 4 цк'!$H$4</f>
        <v>6.4378614056831456</v>
      </c>
      <c r="N584" s="135">
        <f>'[3]ВЭК 4 цк'!$H$4</f>
        <v>6.4378614056831456</v>
      </c>
      <c r="O584" s="135">
        <f>'[3]ВЭК 4 цк'!$H$4</f>
        <v>6.4378614056831456</v>
      </c>
      <c r="P584" s="135">
        <f>'[3]ВЭК 4 цк'!$H$4</f>
        <v>6.4378614056831456</v>
      </c>
      <c r="Q584" s="135">
        <f>'[3]ВЭК 4 цк'!$H$4</f>
        <v>6.4378614056831456</v>
      </c>
      <c r="R584" s="135">
        <f>'[3]ВЭК 4 цк'!$H$4</f>
        <v>6.4378614056831456</v>
      </c>
      <c r="S584" s="135">
        <f>'[3]ВЭК 4 цк'!$H$4</f>
        <v>6.4378614056831456</v>
      </c>
      <c r="T584" s="135">
        <f>'[3]ВЭК 4 цк'!$H$4</f>
        <v>6.4378614056831456</v>
      </c>
      <c r="U584" s="135">
        <f>'[3]ВЭК 4 цк'!$H$4</f>
        <v>6.4378614056831456</v>
      </c>
      <c r="V584" s="135">
        <f>'[3]ВЭК 4 цк'!$H$4</f>
        <v>6.4378614056831456</v>
      </c>
      <c r="W584" s="135">
        <f>'[3]ВЭК 4 цк'!$H$4</f>
        <v>6.4378614056831456</v>
      </c>
      <c r="X584" s="135">
        <f>'[3]ВЭК 4 цк'!$H$4</f>
        <v>6.4378614056831456</v>
      </c>
      <c r="Y584" s="136">
        <f>'[3]ВЭК 4 цк'!$H$4</f>
        <v>6.4378614056831456</v>
      </c>
    </row>
    <row r="585" spans="1:25" ht="19.5" customHeight="1" thickBot="1" x14ac:dyDescent="0.25">
      <c r="A585" s="18">
        <v>20</v>
      </c>
      <c r="B585" s="131">
        <f>B586+B587+B588+B589</f>
        <v>5576.7663535456832</v>
      </c>
      <c r="C585" s="131">
        <f t="shared" ref="C585:Y585" si="224">C586+C587+C588+C589</f>
        <v>5640.6892185456836</v>
      </c>
      <c r="D585" s="131">
        <f t="shared" si="224"/>
        <v>5653.6238463056834</v>
      </c>
      <c r="E585" s="131">
        <f t="shared" si="224"/>
        <v>5703.8821977756834</v>
      </c>
      <c r="F585" s="131">
        <f t="shared" si="224"/>
        <v>5737.9636683356839</v>
      </c>
      <c r="G585" s="131">
        <f t="shared" si="224"/>
        <v>5726.8751417756839</v>
      </c>
      <c r="H585" s="131">
        <f t="shared" si="224"/>
        <v>5725.5631767356836</v>
      </c>
      <c r="I585" s="131">
        <f t="shared" si="224"/>
        <v>5583.4011780712253</v>
      </c>
      <c r="J585" s="131">
        <f t="shared" si="224"/>
        <v>5552.3396849056835</v>
      </c>
      <c r="K585" s="131">
        <f t="shared" si="224"/>
        <v>5431.0498051956838</v>
      </c>
      <c r="L585" s="131">
        <f t="shared" si="224"/>
        <v>5373.529413315684</v>
      </c>
      <c r="M585" s="131">
        <f t="shared" si="224"/>
        <v>5348.2736610456832</v>
      </c>
      <c r="N585" s="131">
        <f t="shared" si="224"/>
        <v>5351.732542525684</v>
      </c>
      <c r="O585" s="131">
        <f t="shared" si="224"/>
        <v>5359.7409913256834</v>
      </c>
      <c r="P585" s="131">
        <f t="shared" si="224"/>
        <v>5355.5189721656834</v>
      </c>
      <c r="Q585" s="131">
        <f t="shared" si="224"/>
        <v>5354.3021190256841</v>
      </c>
      <c r="R585" s="131">
        <f t="shared" si="224"/>
        <v>5378.7113216956841</v>
      </c>
      <c r="S585" s="131">
        <f t="shared" si="224"/>
        <v>5383.8614370256837</v>
      </c>
      <c r="T585" s="131">
        <f t="shared" si="224"/>
        <v>5370.7700147756841</v>
      </c>
      <c r="U585" s="131">
        <f t="shared" si="224"/>
        <v>5364.3697355656841</v>
      </c>
      <c r="V585" s="131">
        <f t="shared" si="224"/>
        <v>5367.2165822356837</v>
      </c>
      <c r="W585" s="131">
        <f t="shared" si="224"/>
        <v>5364.2595913756832</v>
      </c>
      <c r="X585" s="131">
        <f t="shared" si="224"/>
        <v>5422.8384169056835</v>
      </c>
      <c r="Y585" s="131">
        <f t="shared" si="224"/>
        <v>5512.2980805856841</v>
      </c>
    </row>
    <row r="586" spans="1:25" ht="51.75" outlineLevel="1" thickBot="1" x14ac:dyDescent="0.25">
      <c r="A586" s="8" t="s">
        <v>88</v>
      </c>
      <c r="B586" s="134">
        <f>'[2]1'!$A$20</f>
        <v>1634.39349214</v>
      </c>
      <c r="C586" s="135">
        <f>'[2]1'!$B$20</f>
        <v>1698.31635714</v>
      </c>
      <c r="D586" s="135">
        <f>'[2]1'!$C$20</f>
        <v>1711.2509849</v>
      </c>
      <c r="E586" s="135">
        <f>'[2]1'!$D$20</f>
        <v>1761.50933637</v>
      </c>
      <c r="F586" s="135">
        <f>'[2]1'!$E$20</f>
        <v>1795.5908069300001</v>
      </c>
      <c r="G586" s="135">
        <f>'[2]1'!$F$20</f>
        <v>1784.5022803700001</v>
      </c>
      <c r="H586" s="135">
        <f>'[2]1'!$G$20</f>
        <v>1783.19031533</v>
      </c>
      <c r="I586" s="135">
        <f>'[2]1'!$H$20</f>
        <v>1637.95402913</v>
      </c>
      <c r="J586" s="135">
        <f>'[2]1'!$I$20</f>
        <v>1609.9668234999999</v>
      </c>
      <c r="K586" s="135">
        <f>'[2]1'!$J$20</f>
        <v>1488.67694379</v>
      </c>
      <c r="L586" s="135">
        <f>'[2]1'!$K$20</f>
        <v>1431.15655191</v>
      </c>
      <c r="M586" s="135">
        <f>'[2]1'!$L$20</f>
        <v>1405.9007996400001</v>
      </c>
      <c r="N586" s="135">
        <f>'[2]1'!$M$20</f>
        <v>1409.35968112</v>
      </c>
      <c r="O586" s="135">
        <f>'[2]1'!$N$20</f>
        <v>1417.36812992</v>
      </c>
      <c r="P586" s="135">
        <f>'[2]1'!$O$20</f>
        <v>1413.1461107600001</v>
      </c>
      <c r="Q586" s="135">
        <f>'[2]1'!$P$20</f>
        <v>1411.92925762</v>
      </c>
      <c r="R586" s="135">
        <f>'[2]1'!$Q$20</f>
        <v>1436.3384602900001</v>
      </c>
      <c r="S586" s="135">
        <f>'[2]1'!$R$20</f>
        <v>1441.4885756199999</v>
      </c>
      <c r="T586" s="135">
        <f>'[2]1'!$S$20</f>
        <v>1428.3971533700001</v>
      </c>
      <c r="U586" s="135">
        <f>'[2]1'!$T$20</f>
        <v>1421.9968741600001</v>
      </c>
      <c r="V586" s="135">
        <f>'[2]1'!$U$20</f>
        <v>1424.8437208299999</v>
      </c>
      <c r="W586" s="135">
        <f>'[2]1'!$V$20</f>
        <v>1421.88672997</v>
      </c>
      <c r="X586" s="135">
        <f>'[2]1'!$W$20</f>
        <v>1480.4655554999999</v>
      </c>
      <c r="Y586" s="136">
        <f>'[2]1'!$X$20</f>
        <v>1569.9252191800001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6.4378614056831456</v>
      </c>
      <c r="C589" s="135">
        <f>'[3]ВЭК 4 цк'!$H$4</f>
        <v>6.4378614056831456</v>
      </c>
      <c r="D589" s="135">
        <f>'[3]ВЭК 4 цк'!$H$4</f>
        <v>6.4378614056831456</v>
      </c>
      <c r="E589" s="135">
        <f>'[3]ВЭК 4 цк'!$H$4</f>
        <v>6.4378614056831456</v>
      </c>
      <c r="F589" s="135">
        <f>'[3]ВЭК 4 цк'!$H$4</f>
        <v>6.4378614056831456</v>
      </c>
      <c r="G589" s="135">
        <f>'[3]ВЭК 4 цк'!$H$4</f>
        <v>6.4378614056831456</v>
      </c>
      <c r="H589" s="135">
        <f>'[3]ВЭК 4 цк'!$H$4</f>
        <v>6.4378614056831456</v>
      </c>
      <c r="I589" s="135">
        <f>'[4]ВЭК 4 цк'!$H$4</f>
        <v>9.5121489412245293</v>
      </c>
      <c r="J589" s="135">
        <f>'[3]ВЭК 4 цк'!$H$4</f>
        <v>6.4378614056831456</v>
      </c>
      <c r="K589" s="135">
        <f>'[3]ВЭК 4 цк'!$H$4</f>
        <v>6.4378614056831456</v>
      </c>
      <c r="L589" s="135">
        <f>'[3]ВЭК 4 цк'!$H$4</f>
        <v>6.4378614056831456</v>
      </c>
      <c r="M589" s="135">
        <f>'[3]ВЭК 4 цк'!$H$4</f>
        <v>6.4378614056831456</v>
      </c>
      <c r="N589" s="135">
        <f>'[3]ВЭК 4 цк'!$H$4</f>
        <v>6.4378614056831456</v>
      </c>
      <c r="O589" s="135">
        <f>'[3]ВЭК 4 цк'!$H$4</f>
        <v>6.4378614056831456</v>
      </c>
      <c r="P589" s="135">
        <f>'[3]ВЭК 4 цк'!$H$4</f>
        <v>6.4378614056831456</v>
      </c>
      <c r="Q589" s="135">
        <f>'[3]ВЭК 4 цк'!$H$4</f>
        <v>6.4378614056831456</v>
      </c>
      <c r="R589" s="135">
        <f>'[3]ВЭК 4 цк'!$H$4</f>
        <v>6.4378614056831456</v>
      </c>
      <c r="S589" s="135">
        <f>'[3]ВЭК 4 цк'!$H$4</f>
        <v>6.4378614056831456</v>
      </c>
      <c r="T589" s="135">
        <f>'[3]ВЭК 4 цк'!$H$4</f>
        <v>6.4378614056831456</v>
      </c>
      <c r="U589" s="135">
        <f>'[3]ВЭК 4 цк'!$H$4</f>
        <v>6.4378614056831456</v>
      </c>
      <c r="V589" s="135">
        <f>'[3]ВЭК 4 цк'!$H$4</f>
        <v>6.4378614056831456</v>
      </c>
      <c r="W589" s="135">
        <f>'[3]ВЭК 4 цк'!$H$4</f>
        <v>6.4378614056831456</v>
      </c>
      <c r="X589" s="135">
        <f>'[3]ВЭК 4 цк'!$H$4</f>
        <v>6.4378614056831456</v>
      </c>
      <c r="Y589" s="136">
        <f>'[3]ВЭК 4 цк'!$H$4</f>
        <v>6.4378614056831456</v>
      </c>
    </row>
    <row r="590" spans="1:25" ht="19.5" customHeight="1" thickBot="1" x14ac:dyDescent="0.25">
      <c r="A590" s="18">
        <v>21</v>
      </c>
      <c r="B590" s="131">
        <f>B591+B592+B593+B594</f>
        <v>5787.6678665356831</v>
      </c>
      <c r="C590" s="131">
        <f t="shared" ref="C590:Y590" si="226">C591+C592+C593+C594</f>
        <v>5809.865264385684</v>
      </c>
      <c r="D590" s="131">
        <f t="shared" si="226"/>
        <v>5853.2431953856831</v>
      </c>
      <c r="E590" s="131">
        <f t="shared" si="226"/>
        <v>5862.5664238156833</v>
      </c>
      <c r="F590" s="131">
        <f t="shared" si="226"/>
        <v>5933.5338197056835</v>
      </c>
      <c r="G590" s="131">
        <f t="shared" si="226"/>
        <v>5929.0616308056833</v>
      </c>
      <c r="H590" s="131">
        <f t="shared" si="226"/>
        <v>5965.5028721156832</v>
      </c>
      <c r="I590" s="131">
        <f t="shared" si="226"/>
        <v>5821.8715991456838</v>
      </c>
      <c r="J590" s="131">
        <f t="shared" si="226"/>
        <v>5718.7850895056836</v>
      </c>
      <c r="K590" s="131">
        <f t="shared" si="226"/>
        <v>5637.7684306056835</v>
      </c>
      <c r="L590" s="131">
        <f t="shared" si="226"/>
        <v>5585.0684954156841</v>
      </c>
      <c r="M590" s="131">
        <f t="shared" si="226"/>
        <v>5568.6013383556838</v>
      </c>
      <c r="N590" s="131">
        <f t="shared" si="226"/>
        <v>5573.709223025684</v>
      </c>
      <c r="O590" s="131">
        <f t="shared" si="226"/>
        <v>5575.6491467656833</v>
      </c>
      <c r="P590" s="131">
        <f t="shared" si="226"/>
        <v>5541.4583525456837</v>
      </c>
      <c r="Q590" s="131">
        <f t="shared" si="226"/>
        <v>5551.0783700056836</v>
      </c>
      <c r="R590" s="131">
        <f t="shared" si="226"/>
        <v>5588.2238203656834</v>
      </c>
      <c r="S590" s="131">
        <f t="shared" si="226"/>
        <v>5578.5130231156836</v>
      </c>
      <c r="T590" s="131">
        <f t="shared" si="226"/>
        <v>5578.3547881256836</v>
      </c>
      <c r="U590" s="131">
        <f t="shared" si="226"/>
        <v>5586.736792875683</v>
      </c>
      <c r="V590" s="131">
        <f t="shared" si="226"/>
        <v>5581.6306044956837</v>
      </c>
      <c r="W590" s="131">
        <f t="shared" si="226"/>
        <v>5559.3348863956835</v>
      </c>
      <c r="X590" s="131">
        <f t="shared" si="226"/>
        <v>5650.1853362356833</v>
      </c>
      <c r="Y590" s="131">
        <f t="shared" si="226"/>
        <v>5753.9512442356836</v>
      </c>
    </row>
    <row r="591" spans="1:25" ht="51.75" outlineLevel="1" thickBot="1" x14ac:dyDescent="0.25">
      <c r="A591" s="8" t="s">
        <v>88</v>
      </c>
      <c r="B591" s="134">
        <f>'[2]1'!$A$21</f>
        <v>1845.2950051299999</v>
      </c>
      <c r="C591" s="135">
        <f>'[2]1'!$B$21</f>
        <v>1867.49240298</v>
      </c>
      <c r="D591" s="135">
        <f>'[2]1'!$C$21</f>
        <v>1910.8703339799999</v>
      </c>
      <c r="E591" s="135">
        <f>'[2]1'!$D$21</f>
        <v>1920.1935624099999</v>
      </c>
      <c r="F591" s="135">
        <f>'[2]1'!$E$21</f>
        <v>1991.1609582999999</v>
      </c>
      <c r="G591" s="135">
        <f>'[2]1'!$F$21</f>
        <v>1986.6887694</v>
      </c>
      <c r="H591" s="135">
        <f>'[2]1'!$G$21</f>
        <v>2023.1300107100001</v>
      </c>
      <c r="I591" s="135">
        <f>'[2]1'!$H$21</f>
        <v>1879.49873774</v>
      </c>
      <c r="J591" s="135">
        <f>'[2]1'!$I$21</f>
        <v>1776.4122281</v>
      </c>
      <c r="K591" s="135">
        <f>'[2]1'!$J$21</f>
        <v>1695.3955692</v>
      </c>
      <c r="L591" s="135">
        <f>'[2]1'!$K$21</f>
        <v>1642.69563401</v>
      </c>
      <c r="M591" s="135">
        <f>'[2]1'!$L$21</f>
        <v>1626.22847695</v>
      </c>
      <c r="N591" s="135">
        <f>'[2]1'!$M$21</f>
        <v>1631.3363616199999</v>
      </c>
      <c r="O591" s="135">
        <f>'[2]1'!$N$21</f>
        <v>1633.27628536</v>
      </c>
      <c r="P591" s="135">
        <f>'[2]1'!$O$21</f>
        <v>1599.0854911399999</v>
      </c>
      <c r="Q591" s="135">
        <f>'[2]1'!$P$21</f>
        <v>1608.7055086</v>
      </c>
      <c r="R591" s="135">
        <f>'[2]1'!$Q$21</f>
        <v>1645.8509589600001</v>
      </c>
      <c r="S591" s="135">
        <f>'[2]1'!$R$21</f>
        <v>1636.14016171</v>
      </c>
      <c r="T591" s="135">
        <f>'[2]1'!$S$21</f>
        <v>1635.98192672</v>
      </c>
      <c r="U591" s="135">
        <f>'[2]1'!$T$21</f>
        <v>1644.3639314699999</v>
      </c>
      <c r="V591" s="135">
        <f>'[2]1'!$U$21</f>
        <v>1639.2577430900001</v>
      </c>
      <c r="W591" s="135">
        <f>'[2]1'!$V$21</f>
        <v>1616.9620249899999</v>
      </c>
      <c r="X591" s="135">
        <f>'[2]1'!$W$21</f>
        <v>1707.8124748299999</v>
      </c>
      <c r="Y591" s="136">
        <f>'[2]1'!$X$21</f>
        <v>1811.57838283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6.4378614056831456</v>
      </c>
      <c r="C594" s="135">
        <f>'[3]ВЭК 4 цк'!$H$4</f>
        <v>6.4378614056831456</v>
      </c>
      <c r="D594" s="135">
        <f>'[3]ВЭК 4 цк'!$H$4</f>
        <v>6.4378614056831456</v>
      </c>
      <c r="E594" s="135">
        <f>'[3]ВЭК 4 цк'!$H$4</f>
        <v>6.4378614056831456</v>
      </c>
      <c r="F594" s="135">
        <f>'[3]ВЭК 4 цк'!$H$4</f>
        <v>6.4378614056831456</v>
      </c>
      <c r="G594" s="135">
        <f>'[3]ВЭК 4 цк'!$H$4</f>
        <v>6.4378614056831456</v>
      </c>
      <c r="H594" s="135">
        <f>'[3]ВЭК 4 цк'!$H$4</f>
        <v>6.4378614056831456</v>
      </c>
      <c r="I594" s="135">
        <f>'[3]ВЭК 4 цк'!$H$4</f>
        <v>6.4378614056831456</v>
      </c>
      <c r="J594" s="135">
        <f>'[3]ВЭК 4 цк'!$H$4</f>
        <v>6.4378614056831456</v>
      </c>
      <c r="K594" s="135">
        <f>'[3]ВЭК 4 цк'!$H$4</f>
        <v>6.4378614056831456</v>
      </c>
      <c r="L594" s="135">
        <f>'[3]ВЭК 4 цк'!$H$4</f>
        <v>6.4378614056831456</v>
      </c>
      <c r="M594" s="135">
        <f>'[3]ВЭК 4 цк'!$H$4</f>
        <v>6.4378614056831456</v>
      </c>
      <c r="N594" s="135">
        <f>'[3]ВЭК 4 цк'!$H$4</f>
        <v>6.4378614056831456</v>
      </c>
      <c r="O594" s="135">
        <f>'[3]ВЭК 4 цк'!$H$4</f>
        <v>6.4378614056831456</v>
      </c>
      <c r="P594" s="135">
        <f>'[3]ВЭК 4 цк'!$H$4</f>
        <v>6.4378614056831456</v>
      </c>
      <c r="Q594" s="135">
        <f>'[3]ВЭК 4 цк'!$H$4</f>
        <v>6.4378614056831456</v>
      </c>
      <c r="R594" s="135">
        <f>'[3]ВЭК 4 цк'!$H$4</f>
        <v>6.4378614056831456</v>
      </c>
      <c r="S594" s="135">
        <f>'[3]ВЭК 4 цк'!$H$4</f>
        <v>6.4378614056831456</v>
      </c>
      <c r="T594" s="135">
        <f>'[3]ВЭК 4 цк'!$H$4</f>
        <v>6.4378614056831456</v>
      </c>
      <c r="U594" s="135">
        <f>'[3]ВЭК 4 цк'!$H$4</f>
        <v>6.4378614056831456</v>
      </c>
      <c r="V594" s="135">
        <f>'[3]ВЭК 4 цк'!$H$4</f>
        <v>6.4378614056831456</v>
      </c>
      <c r="W594" s="135">
        <f>'[3]ВЭК 4 цк'!$H$4</f>
        <v>6.4378614056831456</v>
      </c>
      <c r="X594" s="135">
        <f>'[3]ВЭК 4 цк'!$H$4</f>
        <v>6.4378614056831456</v>
      </c>
      <c r="Y594" s="136">
        <f>'[3]ВЭК 4 цк'!$H$4</f>
        <v>6.4378614056831456</v>
      </c>
    </row>
    <row r="595" spans="1:25" ht="19.5" customHeight="1" thickBot="1" x14ac:dyDescent="0.25">
      <c r="A595" s="18">
        <v>22</v>
      </c>
      <c r="B595" s="131">
        <f>B596+B597+B598+B599</f>
        <v>5677.7259909656841</v>
      </c>
      <c r="C595" s="131">
        <f t="shared" ref="C595:Y595" si="228">C596+C597+C598+C599</f>
        <v>5796.7183436756841</v>
      </c>
      <c r="D595" s="131">
        <f t="shared" si="228"/>
        <v>5832.985455295684</v>
      </c>
      <c r="E595" s="131">
        <f t="shared" si="228"/>
        <v>5811.4990707356837</v>
      </c>
      <c r="F595" s="131">
        <f t="shared" si="228"/>
        <v>5837.1413993856841</v>
      </c>
      <c r="G595" s="131">
        <f t="shared" si="228"/>
        <v>5827.0791301056834</v>
      </c>
      <c r="H595" s="131">
        <f t="shared" si="228"/>
        <v>5754.5740550656838</v>
      </c>
      <c r="I595" s="131">
        <f t="shared" si="228"/>
        <v>5653.0838554556831</v>
      </c>
      <c r="J595" s="131">
        <f t="shared" si="228"/>
        <v>5610.0187575156833</v>
      </c>
      <c r="K595" s="131">
        <f t="shared" si="228"/>
        <v>5514.1324968056833</v>
      </c>
      <c r="L595" s="131">
        <f t="shared" si="228"/>
        <v>5483.5390214956833</v>
      </c>
      <c r="M595" s="131">
        <f t="shared" si="228"/>
        <v>5467.8148306456833</v>
      </c>
      <c r="N595" s="131">
        <f t="shared" si="228"/>
        <v>5467.4687496856841</v>
      </c>
      <c r="O595" s="131">
        <f t="shared" si="228"/>
        <v>5457.3067901256836</v>
      </c>
      <c r="P595" s="131">
        <f t="shared" si="228"/>
        <v>5421.8923313656833</v>
      </c>
      <c r="Q595" s="131">
        <f t="shared" si="228"/>
        <v>5400.846273225683</v>
      </c>
      <c r="R595" s="131">
        <f t="shared" si="228"/>
        <v>5423.4240276156834</v>
      </c>
      <c r="S595" s="131">
        <f t="shared" si="228"/>
        <v>5434.9382573056837</v>
      </c>
      <c r="T595" s="131">
        <f t="shared" si="228"/>
        <v>5452.1604479956841</v>
      </c>
      <c r="U595" s="131">
        <f t="shared" si="228"/>
        <v>5447.1453049456832</v>
      </c>
      <c r="V595" s="131">
        <f t="shared" si="228"/>
        <v>5453.7477278656834</v>
      </c>
      <c r="W595" s="131">
        <f t="shared" si="228"/>
        <v>5445.2295536956835</v>
      </c>
      <c r="X595" s="131">
        <f t="shared" si="228"/>
        <v>5521.6183688156834</v>
      </c>
      <c r="Y595" s="131">
        <f t="shared" si="228"/>
        <v>5622.9319732056838</v>
      </c>
    </row>
    <row r="596" spans="1:25" ht="51.75" outlineLevel="1" thickBot="1" x14ac:dyDescent="0.25">
      <c r="A596" s="8" t="s">
        <v>88</v>
      </c>
      <c r="B596" s="134">
        <f>'[2]1'!$A$22</f>
        <v>1735.3531295600001</v>
      </c>
      <c r="C596" s="135">
        <f>'[2]1'!$B$22</f>
        <v>1854.34548227</v>
      </c>
      <c r="D596" s="135">
        <f>'[2]1'!$C$22</f>
        <v>1890.61259389</v>
      </c>
      <c r="E596" s="135">
        <f>'[2]1'!$D$22</f>
        <v>1869.1262093299999</v>
      </c>
      <c r="F596" s="135">
        <f>'[2]1'!$E$22</f>
        <v>1894.76853798</v>
      </c>
      <c r="G596" s="135">
        <f>'[2]1'!$F$22</f>
        <v>1884.7062687</v>
      </c>
      <c r="H596" s="135">
        <f>'[2]1'!$G$22</f>
        <v>1812.2011936599999</v>
      </c>
      <c r="I596" s="135">
        <f>'[2]1'!$H$22</f>
        <v>1710.71099405</v>
      </c>
      <c r="J596" s="135">
        <f>'[2]1'!$I$22</f>
        <v>1667.64589611</v>
      </c>
      <c r="K596" s="135">
        <f>'[2]1'!$J$22</f>
        <v>1571.7596354</v>
      </c>
      <c r="L596" s="135">
        <f>'[2]1'!$K$22</f>
        <v>1541.1661600899999</v>
      </c>
      <c r="M596" s="135">
        <f>'[2]1'!$L$22</f>
        <v>1525.4419692399999</v>
      </c>
      <c r="N596" s="135">
        <f>'[2]1'!$M$22</f>
        <v>1525.0958882800001</v>
      </c>
      <c r="O596" s="135">
        <f>'[2]1'!$N$22</f>
        <v>1514.93392872</v>
      </c>
      <c r="P596" s="135">
        <f>'[2]1'!$O$22</f>
        <v>1479.5194699599999</v>
      </c>
      <c r="Q596" s="135">
        <f>'[2]1'!$P$22</f>
        <v>1458.4734118199999</v>
      </c>
      <c r="R596" s="135">
        <f>'[2]1'!$Q$22</f>
        <v>1481.05116621</v>
      </c>
      <c r="S596" s="135">
        <f>'[2]1'!$R$22</f>
        <v>1492.5653959000001</v>
      </c>
      <c r="T596" s="135">
        <f>'[2]1'!$S$22</f>
        <v>1509.78758659</v>
      </c>
      <c r="U596" s="135">
        <f>'[2]1'!$T$22</f>
        <v>1504.77244354</v>
      </c>
      <c r="V596" s="135">
        <f>'[2]1'!$U$22</f>
        <v>1511.37486646</v>
      </c>
      <c r="W596" s="135">
        <f>'[2]1'!$V$22</f>
        <v>1502.85669229</v>
      </c>
      <c r="X596" s="135">
        <f>'[2]1'!$W$22</f>
        <v>1579.2455074100001</v>
      </c>
      <c r="Y596" s="136">
        <f>'[2]1'!$X$22</f>
        <v>1680.5591118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6.4378614056831456</v>
      </c>
      <c r="C599" s="135">
        <f>'[3]ВЭК 4 цк'!$H$4</f>
        <v>6.4378614056831456</v>
      </c>
      <c r="D599" s="135">
        <f>'[3]ВЭК 4 цк'!$H$4</f>
        <v>6.4378614056831456</v>
      </c>
      <c r="E599" s="135">
        <f>'[3]ВЭК 4 цк'!$H$4</f>
        <v>6.4378614056831456</v>
      </c>
      <c r="F599" s="135">
        <f>'[3]ВЭК 4 цк'!$H$4</f>
        <v>6.4378614056831456</v>
      </c>
      <c r="G599" s="135">
        <f>'[3]ВЭК 4 цк'!$H$4</f>
        <v>6.4378614056831456</v>
      </c>
      <c r="H599" s="135">
        <f>'[3]ВЭК 4 цк'!$H$4</f>
        <v>6.4378614056831456</v>
      </c>
      <c r="I599" s="135">
        <f>'[3]ВЭК 4 цк'!$H$4</f>
        <v>6.4378614056831456</v>
      </c>
      <c r="J599" s="135">
        <f>'[3]ВЭК 4 цк'!$H$4</f>
        <v>6.4378614056831456</v>
      </c>
      <c r="K599" s="135">
        <f>'[3]ВЭК 4 цк'!$H$4</f>
        <v>6.4378614056831456</v>
      </c>
      <c r="L599" s="135">
        <f>'[3]ВЭК 4 цк'!$H$4</f>
        <v>6.4378614056831456</v>
      </c>
      <c r="M599" s="135">
        <f>'[3]ВЭК 4 цк'!$H$4</f>
        <v>6.4378614056831456</v>
      </c>
      <c r="N599" s="135">
        <f>'[3]ВЭК 4 цк'!$H$4</f>
        <v>6.4378614056831456</v>
      </c>
      <c r="O599" s="135">
        <f>'[3]ВЭК 4 цк'!$H$4</f>
        <v>6.4378614056831456</v>
      </c>
      <c r="P599" s="135">
        <f>'[3]ВЭК 4 цк'!$H$4</f>
        <v>6.4378614056831456</v>
      </c>
      <c r="Q599" s="135">
        <f>'[3]ВЭК 4 цк'!$H$4</f>
        <v>6.4378614056831456</v>
      </c>
      <c r="R599" s="135">
        <f>'[3]ВЭК 4 цк'!$H$4</f>
        <v>6.4378614056831456</v>
      </c>
      <c r="S599" s="135">
        <f>'[3]ВЭК 4 цк'!$H$4</f>
        <v>6.4378614056831456</v>
      </c>
      <c r="T599" s="135">
        <f>'[3]ВЭК 4 цк'!$H$4</f>
        <v>6.4378614056831456</v>
      </c>
      <c r="U599" s="135">
        <f>'[3]ВЭК 4 цк'!$H$4</f>
        <v>6.4378614056831456</v>
      </c>
      <c r="V599" s="135">
        <f>'[3]ВЭК 4 цк'!$H$4</f>
        <v>6.4378614056831456</v>
      </c>
      <c r="W599" s="135">
        <f>'[3]ВЭК 4 цк'!$H$4</f>
        <v>6.4378614056831456</v>
      </c>
      <c r="X599" s="135">
        <f>'[3]ВЭК 4 цк'!$H$4</f>
        <v>6.4378614056831456</v>
      </c>
      <c r="Y599" s="136">
        <f>'[3]ВЭК 4 цк'!$H$4</f>
        <v>6.4378614056831456</v>
      </c>
    </row>
    <row r="600" spans="1:25" ht="19.5" customHeight="1" thickBot="1" x14ac:dyDescent="0.25">
      <c r="A600" s="18">
        <v>23</v>
      </c>
      <c r="B600" s="131">
        <f>B601+B602+B603+B604</f>
        <v>5713.3889551956836</v>
      </c>
      <c r="C600" s="131">
        <f t="shared" ref="C600:Y600" si="230">C601+C602+C603+C604</f>
        <v>5784.9584824756839</v>
      </c>
      <c r="D600" s="131">
        <f t="shared" si="230"/>
        <v>5822.5736624156834</v>
      </c>
      <c r="E600" s="131">
        <f t="shared" si="230"/>
        <v>5834.9499561456832</v>
      </c>
      <c r="F600" s="131">
        <f t="shared" si="230"/>
        <v>5880.3722746356834</v>
      </c>
      <c r="G600" s="131">
        <f t="shared" si="230"/>
        <v>5846.2567966756833</v>
      </c>
      <c r="H600" s="131">
        <f t="shared" si="230"/>
        <v>5795.3823240356833</v>
      </c>
      <c r="I600" s="131">
        <f t="shared" si="230"/>
        <v>5680.1731820756831</v>
      </c>
      <c r="J600" s="131">
        <f t="shared" si="230"/>
        <v>5533.3126045956833</v>
      </c>
      <c r="K600" s="131">
        <f t="shared" si="230"/>
        <v>5484.5023067256834</v>
      </c>
      <c r="L600" s="131">
        <f t="shared" si="230"/>
        <v>5460.549920075684</v>
      </c>
      <c r="M600" s="131">
        <f t="shared" si="230"/>
        <v>5451.7368253956838</v>
      </c>
      <c r="N600" s="131">
        <f t="shared" si="230"/>
        <v>5438.0409508956836</v>
      </c>
      <c r="O600" s="131">
        <f t="shared" si="230"/>
        <v>5440.0950518256832</v>
      </c>
      <c r="P600" s="131">
        <f t="shared" si="230"/>
        <v>5408.5067379256834</v>
      </c>
      <c r="Q600" s="131">
        <f t="shared" si="230"/>
        <v>5410.0793674456836</v>
      </c>
      <c r="R600" s="131">
        <f t="shared" si="230"/>
        <v>5449.2420368456833</v>
      </c>
      <c r="S600" s="131">
        <f t="shared" si="230"/>
        <v>5454.4684767356839</v>
      </c>
      <c r="T600" s="131">
        <f t="shared" si="230"/>
        <v>5447.6065667856838</v>
      </c>
      <c r="U600" s="131">
        <f t="shared" si="230"/>
        <v>5460.9265728756836</v>
      </c>
      <c r="V600" s="131">
        <f t="shared" si="230"/>
        <v>5450.8350367556832</v>
      </c>
      <c r="W600" s="131">
        <f t="shared" si="230"/>
        <v>5448.6884494456835</v>
      </c>
      <c r="X600" s="131">
        <f t="shared" si="230"/>
        <v>5489.1837269256839</v>
      </c>
      <c r="Y600" s="131">
        <f t="shared" si="230"/>
        <v>5575.3968548456833</v>
      </c>
    </row>
    <row r="601" spans="1:25" ht="51.75" outlineLevel="1" thickBot="1" x14ac:dyDescent="0.25">
      <c r="A601" s="8" t="s">
        <v>88</v>
      </c>
      <c r="B601" s="134">
        <f>'[2]1'!$A$23</f>
        <v>1771.01609379</v>
      </c>
      <c r="C601" s="135">
        <f>'[2]1'!$B$23</f>
        <v>1842.5856210699999</v>
      </c>
      <c r="D601" s="135">
        <f>'[2]1'!$C$23</f>
        <v>1880.2008010100001</v>
      </c>
      <c r="E601" s="135">
        <f>'[2]1'!$D$23</f>
        <v>1892.5770947399999</v>
      </c>
      <c r="F601" s="135">
        <f>'[2]1'!$E$23</f>
        <v>1937.9994132300001</v>
      </c>
      <c r="G601" s="135">
        <f>'[2]1'!$F$23</f>
        <v>1903.8839352699999</v>
      </c>
      <c r="H601" s="135">
        <f>'[2]1'!$G$23</f>
        <v>1853.0094626299999</v>
      </c>
      <c r="I601" s="135">
        <f>'[2]1'!$H$23</f>
        <v>1737.80032067</v>
      </c>
      <c r="J601" s="135">
        <f>'[2]1'!$I$23</f>
        <v>1590.9397431899999</v>
      </c>
      <c r="K601" s="135">
        <f>'[2]1'!$J$23</f>
        <v>1542.1294453200001</v>
      </c>
      <c r="L601" s="135">
        <f>'[2]1'!$K$23</f>
        <v>1518.17705867</v>
      </c>
      <c r="M601" s="135">
        <f>'[2]1'!$L$23</f>
        <v>1509.36396399</v>
      </c>
      <c r="N601" s="135">
        <f>'[2]1'!$M$23</f>
        <v>1495.6680894900001</v>
      </c>
      <c r="O601" s="135">
        <f>'[2]1'!$N$23</f>
        <v>1497.7221904200001</v>
      </c>
      <c r="P601" s="135">
        <f>'[2]1'!$O$23</f>
        <v>1466.1338765200001</v>
      </c>
      <c r="Q601" s="135">
        <f>'[2]1'!$P$23</f>
        <v>1467.70650604</v>
      </c>
      <c r="R601" s="135">
        <f>'[2]1'!$Q$23</f>
        <v>1506.8691754399999</v>
      </c>
      <c r="S601" s="135">
        <f>'[2]1'!$R$23</f>
        <v>1512.0956153300001</v>
      </c>
      <c r="T601" s="135">
        <f>'[2]1'!$S$23</f>
        <v>1505.2337053799999</v>
      </c>
      <c r="U601" s="135">
        <f>'[2]1'!$T$23</f>
        <v>1518.5537114700001</v>
      </c>
      <c r="V601" s="135">
        <f>'[2]1'!$U$23</f>
        <v>1508.4621753500001</v>
      </c>
      <c r="W601" s="135">
        <f>'[2]1'!$V$23</f>
        <v>1506.31558804</v>
      </c>
      <c r="X601" s="135">
        <f>'[2]1'!$W$23</f>
        <v>1546.8108655200001</v>
      </c>
      <c r="Y601" s="136">
        <f>'[2]1'!$X$23</f>
        <v>1633.0239934399999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6.4378614056831456</v>
      </c>
      <c r="C604" s="135">
        <f>'[3]ВЭК 4 цк'!$H$4</f>
        <v>6.4378614056831456</v>
      </c>
      <c r="D604" s="135">
        <f>'[3]ВЭК 4 цк'!$H$4</f>
        <v>6.4378614056831456</v>
      </c>
      <c r="E604" s="135">
        <f>'[3]ВЭК 4 цк'!$H$4</f>
        <v>6.4378614056831456</v>
      </c>
      <c r="F604" s="135">
        <f>'[3]ВЭК 4 цк'!$H$4</f>
        <v>6.4378614056831456</v>
      </c>
      <c r="G604" s="135">
        <f>'[3]ВЭК 4 цк'!$H$4</f>
        <v>6.4378614056831456</v>
      </c>
      <c r="H604" s="135">
        <f>'[3]ВЭК 4 цк'!$H$4</f>
        <v>6.4378614056831456</v>
      </c>
      <c r="I604" s="135">
        <f>'[3]ВЭК 4 цк'!$H$4</f>
        <v>6.4378614056831456</v>
      </c>
      <c r="J604" s="135">
        <f>'[3]ВЭК 4 цк'!$H$4</f>
        <v>6.4378614056831456</v>
      </c>
      <c r="K604" s="135">
        <f>'[3]ВЭК 4 цк'!$H$4</f>
        <v>6.4378614056831456</v>
      </c>
      <c r="L604" s="135">
        <f>'[3]ВЭК 4 цк'!$H$4</f>
        <v>6.4378614056831456</v>
      </c>
      <c r="M604" s="135">
        <f>'[3]ВЭК 4 цк'!$H$4</f>
        <v>6.4378614056831456</v>
      </c>
      <c r="N604" s="135">
        <f>'[3]ВЭК 4 цк'!$H$4</f>
        <v>6.4378614056831456</v>
      </c>
      <c r="O604" s="135">
        <f>'[3]ВЭК 4 цк'!$H$4</f>
        <v>6.4378614056831456</v>
      </c>
      <c r="P604" s="135">
        <f>'[3]ВЭК 4 цк'!$H$4</f>
        <v>6.4378614056831456</v>
      </c>
      <c r="Q604" s="135">
        <f>'[3]ВЭК 4 цк'!$H$4</f>
        <v>6.4378614056831456</v>
      </c>
      <c r="R604" s="135">
        <f>'[3]ВЭК 4 цк'!$H$4</f>
        <v>6.4378614056831456</v>
      </c>
      <c r="S604" s="135">
        <f>'[3]ВЭК 4 цк'!$H$4</f>
        <v>6.4378614056831456</v>
      </c>
      <c r="T604" s="135">
        <f>'[3]ВЭК 4 цк'!$H$4</f>
        <v>6.4378614056831456</v>
      </c>
      <c r="U604" s="135">
        <f>'[3]ВЭК 4 цк'!$H$4</f>
        <v>6.4378614056831456</v>
      </c>
      <c r="V604" s="135">
        <f>'[3]ВЭК 4 цк'!$H$4</f>
        <v>6.4378614056831456</v>
      </c>
      <c r="W604" s="135">
        <f>'[3]ВЭК 4 цк'!$H$4</f>
        <v>6.4378614056831456</v>
      </c>
      <c r="X604" s="135">
        <f>'[3]ВЭК 4 цк'!$H$4</f>
        <v>6.4378614056831456</v>
      </c>
      <c r="Y604" s="136">
        <f>'[3]ВЭК 4 цк'!$H$4</f>
        <v>6.4378614056831456</v>
      </c>
    </row>
    <row r="605" spans="1:25" ht="19.5" customHeight="1" thickBot="1" x14ac:dyDescent="0.25">
      <c r="A605" s="18">
        <v>24</v>
      </c>
      <c r="B605" s="131">
        <f>B606+B607+B608+B609</f>
        <v>5604.8093613256833</v>
      </c>
      <c r="C605" s="131">
        <f t="shared" ref="C605:Y605" si="232">C606+C607+C608+C609</f>
        <v>5680.4128984056833</v>
      </c>
      <c r="D605" s="131">
        <f t="shared" si="232"/>
        <v>5703.5574230456841</v>
      </c>
      <c r="E605" s="131">
        <f t="shared" si="232"/>
        <v>5717.6863734156832</v>
      </c>
      <c r="F605" s="131">
        <f t="shared" si="232"/>
        <v>5755.4606588556835</v>
      </c>
      <c r="G605" s="131">
        <f t="shared" si="232"/>
        <v>5732.5028592756835</v>
      </c>
      <c r="H605" s="131">
        <f t="shared" si="232"/>
        <v>5654.7134810056832</v>
      </c>
      <c r="I605" s="131">
        <f t="shared" si="232"/>
        <v>5597.6880895956838</v>
      </c>
      <c r="J605" s="131">
        <f t="shared" si="232"/>
        <v>5493.3705538856839</v>
      </c>
      <c r="K605" s="131">
        <f t="shared" si="232"/>
        <v>5466.9148871056841</v>
      </c>
      <c r="L605" s="131">
        <f t="shared" si="232"/>
        <v>5472.7611443356836</v>
      </c>
      <c r="M605" s="131">
        <f t="shared" si="232"/>
        <v>5465.5892379756833</v>
      </c>
      <c r="N605" s="131">
        <f t="shared" si="232"/>
        <v>5457.8494382056833</v>
      </c>
      <c r="O605" s="131">
        <f t="shared" si="232"/>
        <v>5458.3937618156833</v>
      </c>
      <c r="P605" s="131">
        <f t="shared" si="232"/>
        <v>5423.108008485684</v>
      </c>
      <c r="Q605" s="131">
        <f t="shared" si="232"/>
        <v>5432.0012869356833</v>
      </c>
      <c r="R605" s="131">
        <f t="shared" si="232"/>
        <v>5467.1250297156839</v>
      </c>
      <c r="S605" s="131">
        <f t="shared" si="232"/>
        <v>5452.3491669756841</v>
      </c>
      <c r="T605" s="131">
        <f t="shared" si="232"/>
        <v>5466.3618547756832</v>
      </c>
      <c r="U605" s="131">
        <f t="shared" si="232"/>
        <v>5469.6284974956834</v>
      </c>
      <c r="V605" s="131">
        <f t="shared" si="232"/>
        <v>5460.0987725656832</v>
      </c>
      <c r="W605" s="131">
        <f t="shared" si="232"/>
        <v>5422.1336084456834</v>
      </c>
      <c r="X605" s="131">
        <f t="shared" si="232"/>
        <v>5470.0503814256836</v>
      </c>
      <c r="Y605" s="131">
        <f t="shared" si="232"/>
        <v>5551.7427580156836</v>
      </c>
    </row>
    <row r="606" spans="1:25" ht="51.75" outlineLevel="1" thickBot="1" x14ac:dyDescent="0.25">
      <c r="A606" s="8" t="s">
        <v>88</v>
      </c>
      <c r="B606" s="134">
        <f>'[2]1'!$A$24</f>
        <v>1662.43649992</v>
      </c>
      <c r="C606" s="135">
        <f>'[2]1'!$B$24</f>
        <v>1738.040037</v>
      </c>
      <c r="D606" s="135">
        <f>'[2]1'!$C$24</f>
        <v>1761.1845616400001</v>
      </c>
      <c r="E606" s="135">
        <f>'[2]1'!$D$24</f>
        <v>1775.3135120100001</v>
      </c>
      <c r="F606" s="135">
        <f>'[2]1'!$E$24</f>
        <v>1813.0877974499999</v>
      </c>
      <c r="G606" s="135">
        <f>'[2]1'!$F$24</f>
        <v>1790.1299978699999</v>
      </c>
      <c r="H606" s="135">
        <f>'[2]1'!$G$24</f>
        <v>1712.3406196000001</v>
      </c>
      <c r="I606" s="135">
        <f>'[2]1'!$H$24</f>
        <v>1655.31522819</v>
      </c>
      <c r="J606" s="135">
        <f>'[2]1'!$I$24</f>
        <v>1550.9976924800001</v>
      </c>
      <c r="K606" s="135">
        <f>'[2]1'!$J$24</f>
        <v>1524.5420257000001</v>
      </c>
      <c r="L606" s="135">
        <f>'[2]1'!$K$24</f>
        <v>1530.3882829300001</v>
      </c>
      <c r="M606" s="135">
        <f>'[2]1'!$L$24</f>
        <v>1523.21637657</v>
      </c>
      <c r="N606" s="135">
        <f>'[2]1'!$M$24</f>
        <v>1515.4765768</v>
      </c>
      <c r="O606" s="135">
        <f>'[2]1'!$N$24</f>
        <v>1516.02090041</v>
      </c>
      <c r="P606" s="135">
        <f>'[2]1'!$O$24</f>
        <v>1480.7351470799999</v>
      </c>
      <c r="Q606" s="135">
        <f>'[2]1'!$P$24</f>
        <v>1489.62842553</v>
      </c>
      <c r="R606" s="135">
        <f>'[2]1'!$Q$24</f>
        <v>1524.7521683099999</v>
      </c>
      <c r="S606" s="135">
        <f>'[2]1'!$R$24</f>
        <v>1509.97630557</v>
      </c>
      <c r="T606" s="135">
        <f>'[2]1'!$S$24</f>
        <v>1523.9889933699999</v>
      </c>
      <c r="U606" s="135">
        <f>'[2]1'!$T$24</f>
        <v>1527.2556360900001</v>
      </c>
      <c r="V606" s="135">
        <f>'[2]1'!$U$24</f>
        <v>1517.7259111599999</v>
      </c>
      <c r="W606" s="135">
        <f>'[2]1'!$V$24</f>
        <v>1479.7607470400001</v>
      </c>
      <c r="X606" s="135">
        <f>'[2]1'!$W$24</f>
        <v>1527.67752002</v>
      </c>
      <c r="Y606" s="136">
        <f>'[2]1'!$X$24</f>
        <v>1609.3698966100001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6.4378614056831456</v>
      </c>
      <c r="C609" s="135">
        <f>'[3]ВЭК 4 цк'!$H$4</f>
        <v>6.4378614056831456</v>
      </c>
      <c r="D609" s="135">
        <f>'[3]ВЭК 4 цк'!$H$4</f>
        <v>6.4378614056831456</v>
      </c>
      <c r="E609" s="135">
        <f>'[3]ВЭК 4 цк'!$H$4</f>
        <v>6.4378614056831456</v>
      </c>
      <c r="F609" s="135">
        <f>'[3]ВЭК 4 цк'!$H$4</f>
        <v>6.4378614056831456</v>
      </c>
      <c r="G609" s="135">
        <f>'[3]ВЭК 4 цк'!$H$4</f>
        <v>6.4378614056831456</v>
      </c>
      <c r="H609" s="135">
        <f>'[3]ВЭК 4 цк'!$H$4</f>
        <v>6.4378614056831456</v>
      </c>
      <c r="I609" s="135">
        <f>'[3]ВЭК 4 цк'!$H$4</f>
        <v>6.4378614056831456</v>
      </c>
      <c r="J609" s="135">
        <f>'[3]ВЭК 4 цк'!$H$4</f>
        <v>6.4378614056831456</v>
      </c>
      <c r="K609" s="135">
        <f>'[3]ВЭК 4 цк'!$H$4</f>
        <v>6.4378614056831456</v>
      </c>
      <c r="L609" s="135">
        <f>'[3]ВЭК 4 цк'!$H$4</f>
        <v>6.4378614056831456</v>
      </c>
      <c r="M609" s="135">
        <f>'[3]ВЭК 4 цк'!$H$4</f>
        <v>6.4378614056831456</v>
      </c>
      <c r="N609" s="135">
        <f>'[3]ВЭК 4 цк'!$H$4</f>
        <v>6.4378614056831456</v>
      </c>
      <c r="O609" s="135">
        <f>'[3]ВЭК 4 цк'!$H$4</f>
        <v>6.4378614056831456</v>
      </c>
      <c r="P609" s="135">
        <f>'[3]ВЭК 4 цк'!$H$4</f>
        <v>6.4378614056831456</v>
      </c>
      <c r="Q609" s="135">
        <f>'[3]ВЭК 4 цк'!$H$4</f>
        <v>6.4378614056831456</v>
      </c>
      <c r="R609" s="135">
        <f>'[3]ВЭК 4 цк'!$H$4</f>
        <v>6.4378614056831456</v>
      </c>
      <c r="S609" s="135">
        <f>'[3]ВЭК 4 цк'!$H$4</f>
        <v>6.4378614056831456</v>
      </c>
      <c r="T609" s="135">
        <f>'[3]ВЭК 4 цк'!$H$4</f>
        <v>6.4378614056831456</v>
      </c>
      <c r="U609" s="135">
        <f>'[3]ВЭК 4 цк'!$H$4</f>
        <v>6.4378614056831456</v>
      </c>
      <c r="V609" s="135">
        <f>'[3]ВЭК 4 цк'!$H$4</f>
        <v>6.4378614056831456</v>
      </c>
      <c r="W609" s="135">
        <f>'[3]ВЭК 4 цк'!$H$4</f>
        <v>6.4378614056831456</v>
      </c>
      <c r="X609" s="135">
        <f>'[3]ВЭК 4 цк'!$H$4</f>
        <v>6.4378614056831456</v>
      </c>
      <c r="Y609" s="136">
        <f>'[3]ВЭК 4 цк'!$H$4</f>
        <v>6.4378614056831456</v>
      </c>
    </row>
    <row r="610" spans="1:25" ht="19.5" customHeight="1" thickBot="1" x14ac:dyDescent="0.25">
      <c r="A610" s="18">
        <v>25</v>
      </c>
      <c r="B610" s="131">
        <f>B611+B612+B613+B614</f>
        <v>5746.3866331456838</v>
      </c>
      <c r="C610" s="131">
        <f t="shared" ref="C610:Y610" si="234">C611+C612+C613+C614</f>
        <v>5824.556894325684</v>
      </c>
      <c r="D610" s="131">
        <f t="shared" si="234"/>
        <v>5854.1615722356837</v>
      </c>
      <c r="E610" s="131">
        <f t="shared" si="234"/>
        <v>5892.3202716356836</v>
      </c>
      <c r="F610" s="131">
        <f t="shared" si="234"/>
        <v>5916.4784982156834</v>
      </c>
      <c r="G610" s="131">
        <f t="shared" si="234"/>
        <v>5896.5563953156834</v>
      </c>
      <c r="H610" s="131">
        <f t="shared" si="234"/>
        <v>5818.2725673856839</v>
      </c>
      <c r="I610" s="131">
        <f t="shared" si="234"/>
        <v>5708.3209233556836</v>
      </c>
      <c r="J610" s="131">
        <f t="shared" si="234"/>
        <v>5593.239290515683</v>
      </c>
      <c r="K610" s="131">
        <f t="shared" si="234"/>
        <v>5543.7712579456838</v>
      </c>
      <c r="L610" s="131">
        <f t="shared" si="234"/>
        <v>5535.6388428656837</v>
      </c>
      <c r="M610" s="131">
        <f t="shared" si="234"/>
        <v>5514.3530195956837</v>
      </c>
      <c r="N610" s="131">
        <f t="shared" si="234"/>
        <v>5528.3762653156837</v>
      </c>
      <c r="O610" s="131">
        <f t="shared" si="234"/>
        <v>5512.1664536556837</v>
      </c>
      <c r="P610" s="131">
        <f t="shared" si="234"/>
        <v>5484.4251154556841</v>
      </c>
      <c r="Q610" s="131">
        <f t="shared" si="234"/>
        <v>5450.5355074956833</v>
      </c>
      <c r="R610" s="131">
        <f t="shared" si="234"/>
        <v>5467.6842363456835</v>
      </c>
      <c r="S610" s="131">
        <f t="shared" si="234"/>
        <v>5469.9196631556833</v>
      </c>
      <c r="T610" s="131">
        <f t="shared" si="234"/>
        <v>5480.8168782756838</v>
      </c>
      <c r="U610" s="131">
        <f t="shared" si="234"/>
        <v>5484.1726457456834</v>
      </c>
      <c r="V610" s="131">
        <f t="shared" si="234"/>
        <v>5476.4991621156832</v>
      </c>
      <c r="W610" s="131">
        <f t="shared" si="234"/>
        <v>5477.8745975356833</v>
      </c>
      <c r="X610" s="131">
        <f t="shared" si="234"/>
        <v>5572.8822967156839</v>
      </c>
      <c r="Y610" s="131">
        <f t="shared" si="234"/>
        <v>5704.418023655684</v>
      </c>
    </row>
    <row r="611" spans="1:25" ht="51.75" outlineLevel="1" thickBot="1" x14ac:dyDescent="0.25">
      <c r="A611" s="8" t="s">
        <v>88</v>
      </c>
      <c r="B611" s="134">
        <f>'[2]1'!$A$25</f>
        <v>1804.01377174</v>
      </c>
      <c r="C611" s="135">
        <f>'[2]1'!$B$25</f>
        <v>1882.1840329199999</v>
      </c>
      <c r="D611" s="135">
        <f>'[2]1'!$C$25</f>
        <v>1911.7887108299999</v>
      </c>
      <c r="E611" s="135">
        <f>'[2]1'!$D$25</f>
        <v>1949.9474102300001</v>
      </c>
      <c r="F611" s="135">
        <f>'[2]1'!$E$25</f>
        <v>1974.1056368100001</v>
      </c>
      <c r="G611" s="135">
        <f>'[2]1'!$F$25</f>
        <v>1954.1835339100001</v>
      </c>
      <c r="H611" s="135">
        <f>'[2]1'!$G$25</f>
        <v>1875.8997059799999</v>
      </c>
      <c r="I611" s="135">
        <f>'[2]1'!$H$25</f>
        <v>1765.94806195</v>
      </c>
      <c r="J611" s="135">
        <f>'[2]1'!$I$25</f>
        <v>1650.8664291099999</v>
      </c>
      <c r="K611" s="135">
        <f>'[2]1'!$J$25</f>
        <v>1601.39839654</v>
      </c>
      <c r="L611" s="135">
        <f>'[2]1'!$K$25</f>
        <v>1593.2659814599999</v>
      </c>
      <c r="M611" s="135">
        <f>'[2]1'!$L$25</f>
        <v>1571.9801581900001</v>
      </c>
      <c r="N611" s="135">
        <f>'[2]1'!$M$25</f>
        <v>1586.0034039100001</v>
      </c>
      <c r="O611" s="135">
        <f>'[2]1'!$N$25</f>
        <v>1569.7935922500001</v>
      </c>
      <c r="P611" s="135">
        <f>'[2]1'!$O$25</f>
        <v>1542.0522540500001</v>
      </c>
      <c r="Q611" s="135">
        <f>'[2]1'!$P$25</f>
        <v>1508.16264609</v>
      </c>
      <c r="R611" s="135">
        <f>'[2]1'!$Q$25</f>
        <v>1525.31137494</v>
      </c>
      <c r="S611" s="135">
        <f>'[2]1'!$R$25</f>
        <v>1527.54680175</v>
      </c>
      <c r="T611" s="135">
        <f>'[2]1'!$S$25</f>
        <v>1538.44401687</v>
      </c>
      <c r="U611" s="135">
        <f>'[2]1'!$T$25</f>
        <v>1541.7997843400001</v>
      </c>
      <c r="V611" s="135">
        <f>'[2]1'!$U$25</f>
        <v>1534.1263007099999</v>
      </c>
      <c r="W611" s="135">
        <f>'[2]1'!$V$25</f>
        <v>1535.5017361299999</v>
      </c>
      <c r="X611" s="135">
        <f>'[2]1'!$W$25</f>
        <v>1630.5094353100001</v>
      </c>
      <c r="Y611" s="136">
        <f>'[2]1'!$X$25</f>
        <v>1762.04516225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6.4378614056831456</v>
      </c>
      <c r="C614" s="135">
        <f>'[3]ВЭК 4 цк'!$H$4</f>
        <v>6.4378614056831456</v>
      </c>
      <c r="D614" s="135">
        <f>'[3]ВЭК 4 цк'!$H$4</f>
        <v>6.4378614056831456</v>
      </c>
      <c r="E614" s="135">
        <f>'[3]ВЭК 4 цк'!$H$4</f>
        <v>6.4378614056831456</v>
      </c>
      <c r="F614" s="135">
        <f>'[3]ВЭК 4 цк'!$H$4</f>
        <v>6.4378614056831456</v>
      </c>
      <c r="G614" s="135">
        <f>'[3]ВЭК 4 цк'!$H$4</f>
        <v>6.4378614056831456</v>
      </c>
      <c r="H614" s="135">
        <f>'[3]ВЭК 4 цк'!$H$4</f>
        <v>6.4378614056831456</v>
      </c>
      <c r="I614" s="135">
        <f>'[3]ВЭК 4 цк'!$H$4</f>
        <v>6.4378614056831456</v>
      </c>
      <c r="J614" s="135">
        <f>'[3]ВЭК 4 цк'!$H$4</f>
        <v>6.4378614056831456</v>
      </c>
      <c r="K614" s="135">
        <f>'[3]ВЭК 4 цк'!$H$4</f>
        <v>6.4378614056831456</v>
      </c>
      <c r="L614" s="135">
        <f>'[3]ВЭК 4 цк'!$H$4</f>
        <v>6.4378614056831456</v>
      </c>
      <c r="M614" s="135">
        <f>'[3]ВЭК 4 цк'!$H$4</f>
        <v>6.4378614056831456</v>
      </c>
      <c r="N614" s="135">
        <f>'[3]ВЭК 4 цк'!$H$4</f>
        <v>6.4378614056831456</v>
      </c>
      <c r="O614" s="135">
        <f>'[3]ВЭК 4 цк'!$H$4</f>
        <v>6.4378614056831456</v>
      </c>
      <c r="P614" s="135">
        <f>'[3]ВЭК 4 цк'!$H$4</f>
        <v>6.4378614056831456</v>
      </c>
      <c r="Q614" s="135">
        <f>'[3]ВЭК 4 цк'!$H$4</f>
        <v>6.4378614056831456</v>
      </c>
      <c r="R614" s="135">
        <f>'[3]ВЭК 4 цк'!$H$4</f>
        <v>6.4378614056831456</v>
      </c>
      <c r="S614" s="135">
        <f>'[3]ВЭК 4 цк'!$H$4</f>
        <v>6.4378614056831456</v>
      </c>
      <c r="T614" s="135">
        <f>'[3]ВЭК 4 цк'!$H$4</f>
        <v>6.4378614056831456</v>
      </c>
      <c r="U614" s="135">
        <f>'[3]ВЭК 4 цк'!$H$4</f>
        <v>6.4378614056831456</v>
      </c>
      <c r="V614" s="135">
        <f>'[3]ВЭК 4 цк'!$H$4</f>
        <v>6.4378614056831456</v>
      </c>
      <c r="W614" s="135">
        <f>'[3]ВЭК 4 цк'!$H$4</f>
        <v>6.4378614056831456</v>
      </c>
      <c r="X614" s="135">
        <f>'[3]ВЭК 4 цк'!$H$4</f>
        <v>6.4378614056831456</v>
      </c>
      <c r="Y614" s="136">
        <f>'[3]ВЭК 4 цк'!$H$4</f>
        <v>6.4378614056831456</v>
      </c>
    </row>
    <row r="615" spans="1:25" ht="19.5" customHeight="1" thickBot="1" x14ac:dyDescent="0.25">
      <c r="A615" s="18">
        <v>26</v>
      </c>
      <c r="B615" s="131">
        <f>B616+B617+B618+B619</f>
        <v>5592.3042663756833</v>
      </c>
      <c r="C615" s="131">
        <f t="shared" ref="C615:Y615" si="236">C616+C617+C618+C619</f>
        <v>5680.324698245684</v>
      </c>
      <c r="D615" s="131">
        <f t="shared" si="236"/>
        <v>5744.6551440356834</v>
      </c>
      <c r="E615" s="131">
        <f t="shared" si="236"/>
        <v>5776.4303446356835</v>
      </c>
      <c r="F615" s="131">
        <f t="shared" si="236"/>
        <v>5822.523925075684</v>
      </c>
      <c r="G615" s="131">
        <f t="shared" si="236"/>
        <v>5811.6381974956839</v>
      </c>
      <c r="H615" s="131">
        <f t="shared" si="236"/>
        <v>5770.3872161556837</v>
      </c>
      <c r="I615" s="131">
        <f t="shared" si="236"/>
        <v>5690.5925215456837</v>
      </c>
      <c r="J615" s="131">
        <f t="shared" si="236"/>
        <v>5581.9478375556837</v>
      </c>
      <c r="K615" s="131">
        <f t="shared" si="236"/>
        <v>5470.8050600756833</v>
      </c>
      <c r="L615" s="131">
        <f t="shared" si="236"/>
        <v>5415.7234012156841</v>
      </c>
      <c r="M615" s="131">
        <f t="shared" si="236"/>
        <v>5437.444087885684</v>
      </c>
      <c r="N615" s="131">
        <f t="shared" si="236"/>
        <v>5422.0815347056832</v>
      </c>
      <c r="O615" s="131">
        <f t="shared" si="236"/>
        <v>5423.1522470556838</v>
      </c>
      <c r="P615" s="131">
        <f t="shared" si="236"/>
        <v>5410.3739157756836</v>
      </c>
      <c r="Q615" s="131">
        <f t="shared" si="236"/>
        <v>5415.1410988056832</v>
      </c>
      <c r="R615" s="131">
        <f t="shared" si="236"/>
        <v>5430.2569651156837</v>
      </c>
      <c r="S615" s="131">
        <f t="shared" si="236"/>
        <v>5430.6223546056835</v>
      </c>
      <c r="T615" s="131">
        <f t="shared" si="236"/>
        <v>5437.1637781556838</v>
      </c>
      <c r="U615" s="131">
        <f t="shared" si="236"/>
        <v>5438.6072621956837</v>
      </c>
      <c r="V615" s="131">
        <f t="shared" si="236"/>
        <v>5447.2392753656841</v>
      </c>
      <c r="W615" s="131">
        <f t="shared" si="236"/>
        <v>5436.4932568256836</v>
      </c>
      <c r="X615" s="131">
        <f t="shared" si="236"/>
        <v>5516.0452833056834</v>
      </c>
      <c r="Y615" s="131">
        <f t="shared" si="236"/>
        <v>5660.398408905683</v>
      </c>
    </row>
    <row r="616" spans="1:25" ht="51.75" outlineLevel="1" thickBot="1" x14ac:dyDescent="0.25">
      <c r="A616" s="8" t="s">
        <v>88</v>
      </c>
      <c r="B616" s="134">
        <f>'[2]1'!$A$26</f>
        <v>1649.9314049699999</v>
      </c>
      <c r="C616" s="135">
        <f>'[2]1'!$B$26</f>
        <v>1737.9518368399999</v>
      </c>
      <c r="D616" s="135">
        <f>'[2]1'!$C$26</f>
        <v>1802.2822826300001</v>
      </c>
      <c r="E616" s="135">
        <f>'[2]1'!$D$26</f>
        <v>1834.0574832299999</v>
      </c>
      <c r="F616" s="135">
        <f>'[2]1'!$E$26</f>
        <v>1880.15106367</v>
      </c>
      <c r="G616" s="135">
        <f>'[2]1'!$F$26</f>
        <v>1869.2653360899999</v>
      </c>
      <c r="H616" s="135">
        <f>'[2]1'!$G$26</f>
        <v>1828.0143547499999</v>
      </c>
      <c r="I616" s="135">
        <f>'[2]1'!$H$26</f>
        <v>1748.2196601400001</v>
      </c>
      <c r="J616" s="135">
        <f>'[2]1'!$I$26</f>
        <v>1639.5749761500001</v>
      </c>
      <c r="K616" s="135">
        <f>'[2]1'!$J$26</f>
        <v>1528.4321986699999</v>
      </c>
      <c r="L616" s="135">
        <f>'[2]1'!$K$26</f>
        <v>1473.3505398100001</v>
      </c>
      <c r="M616" s="135">
        <f>'[2]1'!$L$26</f>
        <v>1495.07122648</v>
      </c>
      <c r="N616" s="135">
        <f>'[2]1'!$M$26</f>
        <v>1479.7086733000001</v>
      </c>
      <c r="O616" s="135">
        <f>'[2]1'!$N$26</f>
        <v>1480.77938565</v>
      </c>
      <c r="P616" s="135">
        <f>'[2]1'!$O$26</f>
        <v>1468.00105437</v>
      </c>
      <c r="Q616" s="135">
        <f>'[2]1'!$P$26</f>
        <v>1472.7682374000001</v>
      </c>
      <c r="R616" s="135">
        <f>'[2]1'!$Q$26</f>
        <v>1487.8841037100001</v>
      </c>
      <c r="S616" s="135">
        <f>'[2]1'!$R$26</f>
        <v>1488.2494932</v>
      </c>
      <c r="T616" s="135">
        <f>'[2]1'!$S$26</f>
        <v>1494.79091675</v>
      </c>
      <c r="U616" s="135">
        <f>'[2]1'!$T$26</f>
        <v>1496.2344007900001</v>
      </c>
      <c r="V616" s="135">
        <f>'[2]1'!$U$26</f>
        <v>1504.86641396</v>
      </c>
      <c r="W616" s="135">
        <f>'[2]1'!$V$26</f>
        <v>1494.12039542</v>
      </c>
      <c r="X616" s="135">
        <f>'[2]1'!$W$26</f>
        <v>1573.6724219</v>
      </c>
      <c r="Y616" s="136">
        <f>'[2]1'!$X$26</f>
        <v>1718.0255474999999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6.4378614056831456</v>
      </c>
      <c r="C619" s="135">
        <f>'[3]ВЭК 4 цк'!$H$4</f>
        <v>6.4378614056831456</v>
      </c>
      <c r="D619" s="135">
        <f>'[3]ВЭК 4 цк'!$H$4</f>
        <v>6.4378614056831456</v>
      </c>
      <c r="E619" s="135">
        <f>'[3]ВЭК 4 цк'!$H$4</f>
        <v>6.4378614056831456</v>
      </c>
      <c r="F619" s="135">
        <f>'[3]ВЭК 4 цк'!$H$4</f>
        <v>6.4378614056831456</v>
      </c>
      <c r="G619" s="135">
        <f>'[3]ВЭК 4 цк'!$H$4</f>
        <v>6.4378614056831456</v>
      </c>
      <c r="H619" s="135">
        <f>'[3]ВЭК 4 цк'!$H$4</f>
        <v>6.4378614056831456</v>
      </c>
      <c r="I619" s="135">
        <f>'[3]ВЭК 4 цк'!$H$4</f>
        <v>6.4378614056831456</v>
      </c>
      <c r="J619" s="135">
        <f>'[3]ВЭК 4 цк'!$H$4</f>
        <v>6.4378614056831456</v>
      </c>
      <c r="K619" s="135">
        <f>'[3]ВЭК 4 цк'!$H$4</f>
        <v>6.4378614056831456</v>
      </c>
      <c r="L619" s="135">
        <f>'[3]ВЭК 4 цк'!$H$4</f>
        <v>6.4378614056831456</v>
      </c>
      <c r="M619" s="135">
        <f>'[3]ВЭК 4 цк'!$H$4</f>
        <v>6.4378614056831456</v>
      </c>
      <c r="N619" s="135">
        <f>'[3]ВЭК 4 цк'!$H$4</f>
        <v>6.4378614056831456</v>
      </c>
      <c r="O619" s="135">
        <f>'[3]ВЭК 4 цк'!$H$4</f>
        <v>6.4378614056831456</v>
      </c>
      <c r="P619" s="135">
        <f>'[3]ВЭК 4 цк'!$H$4</f>
        <v>6.4378614056831456</v>
      </c>
      <c r="Q619" s="135">
        <f>'[3]ВЭК 4 цк'!$H$4</f>
        <v>6.4378614056831456</v>
      </c>
      <c r="R619" s="135">
        <f>'[3]ВЭК 4 цк'!$H$4</f>
        <v>6.4378614056831456</v>
      </c>
      <c r="S619" s="135">
        <f>'[3]ВЭК 4 цк'!$H$4</f>
        <v>6.4378614056831456</v>
      </c>
      <c r="T619" s="135">
        <f>'[3]ВЭК 4 цк'!$H$4</f>
        <v>6.4378614056831456</v>
      </c>
      <c r="U619" s="135">
        <f>'[3]ВЭК 4 цк'!$H$4</f>
        <v>6.4378614056831456</v>
      </c>
      <c r="V619" s="135">
        <f>'[3]ВЭК 4 цк'!$H$4</f>
        <v>6.4378614056831456</v>
      </c>
      <c r="W619" s="135">
        <f>'[3]ВЭК 4 цк'!$H$4</f>
        <v>6.4378614056831456</v>
      </c>
      <c r="X619" s="135">
        <f>'[3]ВЭК 4 цк'!$H$4</f>
        <v>6.4378614056831456</v>
      </c>
      <c r="Y619" s="136">
        <f>'[3]ВЭК 4 цк'!$H$4</f>
        <v>6.4378614056831456</v>
      </c>
    </row>
    <row r="620" spans="1:25" ht="19.5" customHeight="1" thickBot="1" x14ac:dyDescent="0.25">
      <c r="A620" s="18">
        <v>27</v>
      </c>
      <c r="B620" s="131">
        <f>B621+B622+B623+B624</f>
        <v>5800.8699825956837</v>
      </c>
      <c r="C620" s="131">
        <f t="shared" ref="C620:Y620" si="238">C621+C622+C623+C624</f>
        <v>5883.260636385683</v>
      </c>
      <c r="D620" s="131">
        <f t="shared" si="238"/>
        <v>5929.7026696256835</v>
      </c>
      <c r="E620" s="131">
        <f t="shared" si="238"/>
        <v>5966.4987875656834</v>
      </c>
      <c r="F620" s="131">
        <f t="shared" si="238"/>
        <v>6007.093493595683</v>
      </c>
      <c r="G620" s="131">
        <f t="shared" si="238"/>
        <v>5999.0017165756835</v>
      </c>
      <c r="H620" s="131">
        <f t="shared" si="238"/>
        <v>5943.2029463556837</v>
      </c>
      <c r="I620" s="131">
        <f t="shared" si="238"/>
        <v>5907.5034904856839</v>
      </c>
      <c r="J620" s="131">
        <f t="shared" si="238"/>
        <v>5778.2176811956833</v>
      </c>
      <c r="K620" s="131">
        <f t="shared" si="238"/>
        <v>5656.8376592756831</v>
      </c>
      <c r="L620" s="131">
        <f t="shared" si="238"/>
        <v>5598.803370865684</v>
      </c>
      <c r="M620" s="131">
        <f t="shared" si="238"/>
        <v>5566.9480442756831</v>
      </c>
      <c r="N620" s="131">
        <f t="shared" si="238"/>
        <v>5552.3507538456834</v>
      </c>
      <c r="O620" s="131">
        <f t="shared" si="238"/>
        <v>5558.6732633856836</v>
      </c>
      <c r="P620" s="131">
        <f t="shared" si="238"/>
        <v>5526.8723396656833</v>
      </c>
      <c r="Q620" s="131">
        <f t="shared" si="238"/>
        <v>5529.0877914856837</v>
      </c>
      <c r="R620" s="131">
        <f t="shared" si="238"/>
        <v>5566.3006093656841</v>
      </c>
      <c r="S620" s="131">
        <f t="shared" si="238"/>
        <v>5569.9109017556839</v>
      </c>
      <c r="T620" s="131">
        <f t="shared" si="238"/>
        <v>5575.1084779956836</v>
      </c>
      <c r="U620" s="131">
        <f t="shared" si="238"/>
        <v>5580.1389967756841</v>
      </c>
      <c r="V620" s="131">
        <f t="shared" si="238"/>
        <v>5564.624802325683</v>
      </c>
      <c r="W620" s="131">
        <f t="shared" si="238"/>
        <v>5561.7046375056834</v>
      </c>
      <c r="X620" s="131">
        <f t="shared" si="238"/>
        <v>5645.051656865684</v>
      </c>
      <c r="Y620" s="131">
        <f t="shared" si="238"/>
        <v>5718.8568417856841</v>
      </c>
    </row>
    <row r="621" spans="1:25" ht="51.75" outlineLevel="1" thickBot="1" x14ac:dyDescent="0.25">
      <c r="A621" s="8" t="s">
        <v>88</v>
      </c>
      <c r="B621" s="134">
        <f>'[2]1'!$A$27</f>
        <v>1858.4971211899999</v>
      </c>
      <c r="C621" s="135">
        <f>'[2]1'!$B$27</f>
        <v>1940.8877749799999</v>
      </c>
      <c r="D621" s="135">
        <f>'[2]1'!$C$27</f>
        <v>1987.3298082199999</v>
      </c>
      <c r="E621" s="135">
        <f>'[2]1'!$D$27</f>
        <v>2024.1259261600001</v>
      </c>
      <c r="F621" s="135">
        <f>'[2]1'!$E$27</f>
        <v>2064.7206321899998</v>
      </c>
      <c r="G621" s="135">
        <f>'[2]1'!$F$27</f>
        <v>2056.62885517</v>
      </c>
      <c r="H621" s="135">
        <f>'[2]1'!$G$27</f>
        <v>2000.8300849499999</v>
      </c>
      <c r="I621" s="135">
        <f>'[2]1'!$H$27</f>
        <v>1965.1306290800001</v>
      </c>
      <c r="J621" s="135">
        <f>'[2]1'!$I$27</f>
        <v>1835.84481979</v>
      </c>
      <c r="K621" s="135">
        <f>'[2]1'!$J$27</f>
        <v>1714.46479787</v>
      </c>
      <c r="L621" s="135">
        <f>'[2]1'!$K$27</f>
        <v>1656.4305094599999</v>
      </c>
      <c r="M621" s="135">
        <f>'[2]1'!$L$27</f>
        <v>1624.5751828699999</v>
      </c>
      <c r="N621" s="135">
        <f>'[2]1'!$M$27</f>
        <v>1609.97789244</v>
      </c>
      <c r="O621" s="135">
        <f>'[2]1'!$N$27</f>
        <v>1616.3004019800001</v>
      </c>
      <c r="P621" s="135">
        <f>'[2]1'!$O$27</f>
        <v>1584.4994782599999</v>
      </c>
      <c r="Q621" s="135">
        <f>'[2]1'!$P$27</f>
        <v>1586.7149300799999</v>
      </c>
      <c r="R621" s="135">
        <f>'[2]1'!$Q$27</f>
        <v>1623.92774796</v>
      </c>
      <c r="S621" s="135">
        <f>'[2]1'!$R$27</f>
        <v>1627.5380403500001</v>
      </c>
      <c r="T621" s="135">
        <f>'[2]1'!$S$27</f>
        <v>1632.7356165900001</v>
      </c>
      <c r="U621" s="135">
        <f>'[2]1'!$T$27</f>
        <v>1637.76613537</v>
      </c>
      <c r="V621" s="135">
        <f>'[2]1'!$U$27</f>
        <v>1622.2519409199999</v>
      </c>
      <c r="W621" s="135">
        <f>'[2]1'!$V$27</f>
        <v>1619.3317761000001</v>
      </c>
      <c r="X621" s="135">
        <f>'[2]1'!$W$27</f>
        <v>1702.6787954599999</v>
      </c>
      <c r="Y621" s="136">
        <f>'[2]1'!$X$27</f>
        <v>1776.48398038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6.4378614056831456</v>
      </c>
      <c r="C624" s="135">
        <f>'[3]ВЭК 4 цк'!$H$4</f>
        <v>6.4378614056831456</v>
      </c>
      <c r="D624" s="135">
        <f>'[3]ВЭК 4 цк'!$H$4</f>
        <v>6.4378614056831456</v>
      </c>
      <c r="E624" s="135">
        <f>'[3]ВЭК 4 цк'!$H$4</f>
        <v>6.4378614056831456</v>
      </c>
      <c r="F624" s="135">
        <f>'[3]ВЭК 4 цк'!$H$4</f>
        <v>6.4378614056831456</v>
      </c>
      <c r="G624" s="135">
        <f>'[3]ВЭК 4 цк'!$H$4</f>
        <v>6.4378614056831456</v>
      </c>
      <c r="H624" s="135">
        <f>'[3]ВЭК 4 цк'!$H$4</f>
        <v>6.4378614056831456</v>
      </c>
      <c r="I624" s="135">
        <f>'[3]ВЭК 4 цк'!$H$4</f>
        <v>6.4378614056831456</v>
      </c>
      <c r="J624" s="135">
        <f>'[3]ВЭК 4 цк'!$H$4</f>
        <v>6.4378614056831456</v>
      </c>
      <c r="K624" s="135">
        <f>'[3]ВЭК 4 цк'!$H$4</f>
        <v>6.4378614056831456</v>
      </c>
      <c r="L624" s="135">
        <f>'[3]ВЭК 4 цк'!$H$4</f>
        <v>6.4378614056831456</v>
      </c>
      <c r="M624" s="135">
        <f>'[3]ВЭК 4 цк'!$H$4</f>
        <v>6.4378614056831456</v>
      </c>
      <c r="N624" s="135">
        <f>'[3]ВЭК 4 цк'!$H$4</f>
        <v>6.4378614056831456</v>
      </c>
      <c r="O624" s="135">
        <f>'[3]ВЭК 4 цк'!$H$4</f>
        <v>6.4378614056831456</v>
      </c>
      <c r="P624" s="135">
        <f>'[3]ВЭК 4 цк'!$H$4</f>
        <v>6.4378614056831456</v>
      </c>
      <c r="Q624" s="135">
        <f>'[3]ВЭК 4 цк'!$H$4</f>
        <v>6.4378614056831456</v>
      </c>
      <c r="R624" s="135">
        <f>'[3]ВЭК 4 цк'!$H$4</f>
        <v>6.4378614056831456</v>
      </c>
      <c r="S624" s="135">
        <f>'[3]ВЭК 4 цк'!$H$4</f>
        <v>6.4378614056831456</v>
      </c>
      <c r="T624" s="135">
        <f>'[3]ВЭК 4 цк'!$H$4</f>
        <v>6.4378614056831456</v>
      </c>
      <c r="U624" s="135">
        <f>'[3]ВЭК 4 цк'!$H$4</f>
        <v>6.4378614056831456</v>
      </c>
      <c r="V624" s="135">
        <f>'[3]ВЭК 4 цк'!$H$4</f>
        <v>6.4378614056831456</v>
      </c>
      <c r="W624" s="135">
        <f>'[3]ВЭК 4 цк'!$H$4</f>
        <v>6.4378614056831456</v>
      </c>
      <c r="X624" s="135">
        <f>'[3]ВЭК 4 цк'!$H$4</f>
        <v>6.4378614056831456</v>
      </c>
      <c r="Y624" s="136">
        <f>'[3]ВЭК 4 цк'!$H$4</f>
        <v>6.4378614056831456</v>
      </c>
    </row>
    <row r="625" spans="1:25" ht="19.5" customHeight="1" thickBot="1" x14ac:dyDescent="0.25">
      <c r="A625" s="18">
        <v>28</v>
      </c>
      <c r="B625" s="131">
        <f>B626+B627+B628+B629</f>
        <v>5669.9734264656836</v>
      </c>
      <c r="C625" s="131">
        <f t="shared" ref="C625:Y625" si="240">C626+C627+C628+C629</f>
        <v>5752.0629215756835</v>
      </c>
      <c r="D625" s="131">
        <f t="shared" si="240"/>
        <v>5793.9801425756832</v>
      </c>
      <c r="E625" s="131">
        <f t="shared" si="240"/>
        <v>5831.4850673956835</v>
      </c>
      <c r="F625" s="131">
        <f t="shared" si="240"/>
        <v>5879.5377093956831</v>
      </c>
      <c r="G625" s="131">
        <f t="shared" si="240"/>
        <v>5884.0363053756837</v>
      </c>
      <c r="H625" s="131">
        <f t="shared" si="240"/>
        <v>5896.6311930256834</v>
      </c>
      <c r="I625" s="131">
        <f t="shared" si="240"/>
        <v>5677.0445417456831</v>
      </c>
      <c r="J625" s="131">
        <f t="shared" si="240"/>
        <v>5551.1710926156838</v>
      </c>
      <c r="K625" s="131">
        <f t="shared" si="240"/>
        <v>5483.2591421056841</v>
      </c>
      <c r="L625" s="131">
        <f t="shared" si="240"/>
        <v>5411.1420281456831</v>
      </c>
      <c r="M625" s="131">
        <f t="shared" si="240"/>
        <v>5401.6430029356834</v>
      </c>
      <c r="N625" s="131">
        <f t="shared" si="240"/>
        <v>5391.8851452156832</v>
      </c>
      <c r="O625" s="131">
        <f t="shared" si="240"/>
        <v>5386.4663790456834</v>
      </c>
      <c r="P625" s="131">
        <f t="shared" si="240"/>
        <v>5354.9294802656841</v>
      </c>
      <c r="Q625" s="131">
        <f t="shared" si="240"/>
        <v>5373.1148330756841</v>
      </c>
      <c r="R625" s="131">
        <f t="shared" si="240"/>
        <v>5417.9604259356838</v>
      </c>
      <c r="S625" s="131">
        <f t="shared" si="240"/>
        <v>5415.9258194556833</v>
      </c>
      <c r="T625" s="131">
        <f t="shared" si="240"/>
        <v>5427.1754074156834</v>
      </c>
      <c r="U625" s="131">
        <f t="shared" si="240"/>
        <v>5449.725727125684</v>
      </c>
      <c r="V625" s="131">
        <f t="shared" si="240"/>
        <v>5429.9725281356841</v>
      </c>
      <c r="W625" s="131">
        <f t="shared" si="240"/>
        <v>5430.6774157756836</v>
      </c>
      <c r="X625" s="131">
        <f t="shared" si="240"/>
        <v>5515.4473121656838</v>
      </c>
      <c r="Y625" s="131">
        <f t="shared" si="240"/>
        <v>5595.6467530456839</v>
      </c>
    </row>
    <row r="626" spans="1:25" ht="51.75" outlineLevel="1" thickBot="1" x14ac:dyDescent="0.25">
      <c r="A626" s="8" t="s">
        <v>88</v>
      </c>
      <c r="B626" s="134">
        <f>'[2]1'!$A$28</f>
        <v>1727.60056506</v>
      </c>
      <c r="C626" s="135">
        <f>'[2]1'!$B$28</f>
        <v>1809.6900601699999</v>
      </c>
      <c r="D626" s="135">
        <f>'[2]1'!$C$28</f>
        <v>1851.6072811700001</v>
      </c>
      <c r="E626" s="135">
        <f>'[2]1'!$D$28</f>
        <v>1889.1122059899999</v>
      </c>
      <c r="F626" s="135">
        <f>'[2]1'!$E$28</f>
        <v>1937.16484799</v>
      </c>
      <c r="G626" s="135">
        <f>'[2]1'!$F$28</f>
        <v>1941.6634439699999</v>
      </c>
      <c r="H626" s="135">
        <f>'[2]1'!$G$28</f>
        <v>1954.25833162</v>
      </c>
      <c r="I626" s="135">
        <f>'[2]1'!$H$28</f>
        <v>1734.67168034</v>
      </c>
      <c r="J626" s="135">
        <f>'[2]1'!$I$28</f>
        <v>1608.79823121</v>
      </c>
      <c r="K626" s="135">
        <f>'[2]1'!$J$28</f>
        <v>1540.8862807</v>
      </c>
      <c r="L626" s="135">
        <f>'[2]1'!$K$28</f>
        <v>1468.7691667399999</v>
      </c>
      <c r="M626" s="135">
        <f>'[2]1'!$L$28</f>
        <v>1459.27014153</v>
      </c>
      <c r="N626" s="135">
        <f>'[2]1'!$M$28</f>
        <v>1449.5122838100001</v>
      </c>
      <c r="O626" s="135">
        <f>'[2]1'!$N$28</f>
        <v>1444.0935176400001</v>
      </c>
      <c r="P626" s="135">
        <f>'[2]1'!$O$28</f>
        <v>1412.5566188600001</v>
      </c>
      <c r="Q626" s="135">
        <f>'[2]1'!$P$28</f>
        <v>1430.7419716700001</v>
      </c>
      <c r="R626" s="135">
        <f>'[2]1'!$Q$28</f>
        <v>1475.58756453</v>
      </c>
      <c r="S626" s="135">
        <f>'[2]1'!$R$28</f>
        <v>1473.5529580499999</v>
      </c>
      <c r="T626" s="135">
        <f>'[2]1'!$S$28</f>
        <v>1484.80254601</v>
      </c>
      <c r="U626" s="135">
        <f>'[2]1'!$T$28</f>
        <v>1507.35286572</v>
      </c>
      <c r="V626" s="135">
        <f>'[2]1'!$U$28</f>
        <v>1487.5996667300001</v>
      </c>
      <c r="W626" s="135">
        <f>'[2]1'!$V$28</f>
        <v>1488.30455437</v>
      </c>
      <c r="X626" s="135">
        <f>'[2]1'!$W$28</f>
        <v>1573.07445076</v>
      </c>
      <c r="Y626" s="136">
        <f>'[2]1'!$X$28</f>
        <v>1653.2738916400001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6.4378614056831456</v>
      </c>
      <c r="C629" s="135">
        <f>'[3]ВЭК 4 цк'!$H$4</f>
        <v>6.4378614056831456</v>
      </c>
      <c r="D629" s="135">
        <f>'[3]ВЭК 4 цк'!$H$4</f>
        <v>6.4378614056831456</v>
      </c>
      <c r="E629" s="135">
        <f>'[3]ВЭК 4 цк'!$H$4</f>
        <v>6.4378614056831456</v>
      </c>
      <c r="F629" s="135">
        <f>'[3]ВЭК 4 цк'!$H$4</f>
        <v>6.4378614056831456</v>
      </c>
      <c r="G629" s="135">
        <f>'[3]ВЭК 4 цк'!$H$4</f>
        <v>6.4378614056831456</v>
      </c>
      <c r="H629" s="135">
        <f>'[3]ВЭК 4 цк'!$H$4</f>
        <v>6.4378614056831456</v>
      </c>
      <c r="I629" s="135">
        <f>'[3]ВЭК 4 цк'!$H$4</f>
        <v>6.4378614056831456</v>
      </c>
      <c r="J629" s="135">
        <f>'[3]ВЭК 4 цк'!$H$4</f>
        <v>6.4378614056831456</v>
      </c>
      <c r="K629" s="135">
        <f>'[3]ВЭК 4 цк'!$H$4</f>
        <v>6.4378614056831456</v>
      </c>
      <c r="L629" s="135">
        <f>'[3]ВЭК 4 цк'!$H$4</f>
        <v>6.4378614056831456</v>
      </c>
      <c r="M629" s="135">
        <f>'[3]ВЭК 4 цк'!$H$4</f>
        <v>6.4378614056831456</v>
      </c>
      <c r="N629" s="135">
        <f>'[3]ВЭК 4 цк'!$H$4</f>
        <v>6.4378614056831456</v>
      </c>
      <c r="O629" s="135">
        <f>'[3]ВЭК 4 цк'!$H$4</f>
        <v>6.4378614056831456</v>
      </c>
      <c r="P629" s="135">
        <f>'[3]ВЭК 4 цк'!$H$4</f>
        <v>6.4378614056831456</v>
      </c>
      <c r="Q629" s="135">
        <f>'[3]ВЭК 4 цк'!$H$4</f>
        <v>6.4378614056831456</v>
      </c>
      <c r="R629" s="135">
        <f>'[3]ВЭК 4 цк'!$H$4</f>
        <v>6.4378614056831456</v>
      </c>
      <c r="S629" s="135">
        <f>'[3]ВЭК 4 цк'!$H$4</f>
        <v>6.4378614056831456</v>
      </c>
      <c r="T629" s="135">
        <f>'[3]ВЭК 4 цк'!$H$4</f>
        <v>6.4378614056831456</v>
      </c>
      <c r="U629" s="135">
        <f>'[3]ВЭК 4 цк'!$H$4</f>
        <v>6.4378614056831456</v>
      </c>
      <c r="V629" s="135">
        <f>'[3]ВЭК 4 цк'!$H$4</f>
        <v>6.4378614056831456</v>
      </c>
      <c r="W629" s="135">
        <f>'[3]ВЭК 4 цк'!$H$4</f>
        <v>6.4378614056831456</v>
      </c>
      <c r="X629" s="135">
        <f>'[3]ВЭК 4 цк'!$H$4</f>
        <v>6.4378614056831456</v>
      </c>
      <c r="Y629" s="136">
        <f>'[3]ВЭК 4 цк'!$H$4</f>
        <v>6.4378614056831456</v>
      </c>
    </row>
    <row r="630" spans="1:25" ht="19.5" customHeight="1" thickBot="1" x14ac:dyDescent="0.25">
      <c r="A630" s="18">
        <v>29</v>
      </c>
      <c r="B630" s="131">
        <f>B631+B632+B633+B634</f>
        <v>5597.2278857056835</v>
      </c>
      <c r="C630" s="131">
        <f t="shared" ref="C630:Y630" si="242">C631+C632+C633+C634</f>
        <v>5678.1310554456832</v>
      </c>
      <c r="D630" s="131">
        <f t="shared" si="242"/>
        <v>5719.6785864256835</v>
      </c>
      <c r="E630" s="131">
        <f t="shared" si="242"/>
        <v>5738.9486085456838</v>
      </c>
      <c r="F630" s="131">
        <f t="shared" si="242"/>
        <v>5744.9260789256841</v>
      </c>
      <c r="G630" s="131">
        <f t="shared" si="242"/>
        <v>5759.7675964056834</v>
      </c>
      <c r="H630" s="131">
        <f t="shared" si="242"/>
        <v>5699.1791853456834</v>
      </c>
      <c r="I630" s="131">
        <f t="shared" si="242"/>
        <v>5614.195544575683</v>
      </c>
      <c r="J630" s="131">
        <f t="shared" si="242"/>
        <v>5476.9814749556836</v>
      </c>
      <c r="K630" s="131">
        <f t="shared" si="242"/>
        <v>5389.0749036356838</v>
      </c>
      <c r="L630" s="131">
        <f t="shared" si="242"/>
        <v>5340.9785412256833</v>
      </c>
      <c r="M630" s="131">
        <f t="shared" si="242"/>
        <v>5323.1124964256833</v>
      </c>
      <c r="N630" s="131">
        <f t="shared" si="242"/>
        <v>5322.8903906456835</v>
      </c>
      <c r="O630" s="131">
        <f t="shared" si="242"/>
        <v>5305.496564555684</v>
      </c>
      <c r="P630" s="131">
        <f t="shared" si="242"/>
        <v>5292.2729355056836</v>
      </c>
      <c r="Q630" s="131">
        <f t="shared" si="242"/>
        <v>5296.1004767156837</v>
      </c>
      <c r="R630" s="131">
        <f t="shared" si="242"/>
        <v>5324.7110059756833</v>
      </c>
      <c r="S630" s="131">
        <f t="shared" si="242"/>
        <v>5332.718761045684</v>
      </c>
      <c r="T630" s="131">
        <f t="shared" si="242"/>
        <v>5375.188437965684</v>
      </c>
      <c r="U630" s="131">
        <f t="shared" si="242"/>
        <v>5319.8708012256839</v>
      </c>
      <c r="V630" s="131">
        <f t="shared" si="242"/>
        <v>5320.4420636956838</v>
      </c>
      <c r="W630" s="131">
        <f t="shared" si="242"/>
        <v>5316.4207954756839</v>
      </c>
      <c r="X630" s="131">
        <f t="shared" si="242"/>
        <v>5389.3001332856838</v>
      </c>
      <c r="Y630" s="131">
        <f t="shared" si="242"/>
        <v>5484.0292984456837</v>
      </c>
    </row>
    <row r="631" spans="1:25" ht="51.75" outlineLevel="1" thickBot="1" x14ac:dyDescent="0.25">
      <c r="A631" s="8" t="s">
        <v>88</v>
      </c>
      <c r="B631" s="134">
        <f>'[2]1'!$A$29</f>
        <v>1654.8550243</v>
      </c>
      <c r="C631" s="135">
        <f>'[2]1'!$B$29</f>
        <v>1735.75819404</v>
      </c>
      <c r="D631" s="135">
        <f>'[2]1'!$C$29</f>
        <v>1777.30572502</v>
      </c>
      <c r="E631" s="135">
        <f>'[2]1'!$D$29</f>
        <v>1796.57574714</v>
      </c>
      <c r="F631" s="135">
        <f>'[2]1'!$E$29</f>
        <v>1802.5532175200001</v>
      </c>
      <c r="G631" s="135">
        <f>'[2]1'!$F$29</f>
        <v>1817.3947350000001</v>
      </c>
      <c r="H631" s="135">
        <f>'[2]1'!$G$29</f>
        <v>1756.8063239400001</v>
      </c>
      <c r="I631" s="135">
        <f>'[2]1'!$H$29</f>
        <v>1671.8226831699999</v>
      </c>
      <c r="J631" s="135">
        <f>'[2]1'!$I$29</f>
        <v>1534.60861355</v>
      </c>
      <c r="K631" s="135">
        <f>'[2]1'!$J$29</f>
        <v>1446.70204223</v>
      </c>
      <c r="L631" s="135">
        <f>'[2]1'!$K$29</f>
        <v>1398.60567982</v>
      </c>
      <c r="M631" s="135">
        <f>'[2]1'!$L$29</f>
        <v>1380.7396350199999</v>
      </c>
      <c r="N631" s="135">
        <f>'[2]1'!$M$29</f>
        <v>1380.5175292399999</v>
      </c>
      <c r="O631" s="135">
        <f>'[2]1'!$N$29</f>
        <v>1363.12370315</v>
      </c>
      <c r="P631" s="135">
        <f>'[2]1'!$O$29</f>
        <v>1349.9000741</v>
      </c>
      <c r="Q631" s="135">
        <f>'[2]1'!$P$29</f>
        <v>1353.7276153099999</v>
      </c>
      <c r="R631" s="135">
        <f>'[2]1'!$Q$29</f>
        <v>1382.3381445699999</v>
      </c>
      <c r="S631" s="135">
        <f>'[2]1'!$R$29</f>
        <v>1390.34589964</v>
      </c>
      <c r="T631" s="135">
        <f>'[2]1'!$S$29</f>
        <v>1432.81557656</v>
      </c>
      <c r="U631" s="135">
        <f>'[2]1'!$T$29</f>
        <v>1377.4979398200001</v>
      </c>
      <c r="V631" s="135">
        <f>'[2]1'!$U$29</f>
        <v>1378.06920229</v>
      </c>
      <c r="W631" s="135">
        <f>'[2]1'!$V$29</f>
        <v>1374.0479340700001</v>
      </c>
      <c r="X631" s="135">
        <f>'[2]1'!$W$29</f>
        <v>1446.92727188</v>
      </c>
      <c r="Y631" s="136">
        <f>'[2]1'!$X$29</f>
        <v>1541.6564370399999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6.4378614056831456</v>
      </c>
      <c r="C634" s="135">
        <f>'[3]ВЭК 4 цк'!$H$4</f>
        <v>6.4378614056831456</v>
      </c>
      <c r="D634" s="135">
        <f>'[3]ВЭК 4 цк'!$H$4</f>
        <v>6.4378614056831456</v>
      </c>
      <c r="E634" s="135">
        <f>'[3]ВЭК 4 цк'!$H$4</f>
        <v>6.4378614056831456</v>
      </c>
      <c r="F634" s="135">
        <f>'[3]ВЭК 4 цк'!$H$4</f>
        <v>6.4378614056831456</v>
      </c>
      <c r="G634" s="135">
        <f>'[3]ВЭК 4 цк'!$H$4</f>
        <v>6.4378614056831456</v>
      </c>
      <c r="H634" s="135">
        <f>'[3]ВЭК 4 цк'!$H$4</f>
        <v>6.4378614056831456</v>
      </c>
      <c r="I634" s="135">
        <f>'[3]ВЭК 4 цк'!$H$4</f>
        <v>6.4378614056831456</v>
      </c>
      <c r="J634" s="135">
        <f>'[3]ВЭК 4 цк'!$H$4</f>
        <v>6.4378614056831456</v>
      </c>
      <c r="K634" s="135">
        <f>'[3]ВЭК 4 цк'!$H$4</f>
        <v>6.4378614056831456</v>
      </c>
      <c r="L634" s="135">
        <f>'[3]ВЭК 4 цк'!$H$4</f>
        <v>6.4378614056831456</v>
      </c>
      <c r="M634" s="135">
        <f>'[3]ВЭК 4 цк'!$H$4</f>
        <v>6.4378614056831456</v>
      </c>
      <c r="N634" s="135">
        <f>'[3]ВЭК 4 цк'!$H$4</f>
        <v>6.4378614056831456</v>
      </c>
      <c r="O634" s="135">
        <f>'[3]ВЭК 4 цк'!$H$4</f>
        <v>6.4378614056831456</v>
      </c>
      <c r="P634" s="135">
        <f>'[3]ВЭК 4 цк'!$H$4</f>
        <v>6.4378614056831456</v>
      </c>
      <c r="Q634" s="135">
        <f>'[3]ВЭК 4 цк'!$H$4</f>
        <v>6.4378614056831456</v>
      </c>
      <c r="R634" s="135">
        <f>'[3]ВЭК 4 цк'!$H$4</f>
        <v>6.4378614056831456</v>
      </c>
      <c r="S634" s="135">
        <f>'[3]ВЭК 4 цк'!$H$4</f>
        <v>6.4378614056831456</v>
      </c>
      <c r="T634" s="135">
        <f>'[3]ВЭК 4 цк'!$H$4</f>
        <v>6.4378614056831456</v>
      </c>
      <c r="U634" s="135">
        <f>'[3]ВЭК 4 цк'!$H$4</f>
        <v>6.4378614056831456</v>
      </c>
      <c r="V634" s="135">
        <f>'[3]ВЭК 4 цк'!$H$4</f>
        <v>6.4378614056831456</v>
      </c>
      <c r="W634" s="135">
        <f>'[3]ВЭК 4 цк'!$H$4</f>
        <v>6.4378614056831456</v>
      </c>
      <c r="X634" s="135">
        <f>'[3]ВЭК 4 цк'!$H$4</f>
        <v>6.4378614056831456</v>
      </c>
      <c r="Y634" s="136">
        <f>'[3]ВЭК 4 цк'!$H$4</f>
        <v>6.4378614056831456</v>
      </c>
    </row>
    <row r="635" spans="1:25" ht="19.5" customHeight="1" thickBot="1" x14ac:dyDescent="0.25">
      <c r="A635" s="18">
        <v>30</v>
      </c>
      <c r="B635" s="131">
        <f>B636+B637+B638+B639</f>
        <v>5614.4052094956833</v>
      </c>
      <c r="C635" s="131">
        <f t="shared" ref="C635:Y635" si="244">C636+C637+C638+C639</f>
        <v>5684.8323451156839</v>
      </c>
      <c r="D635" s="131">
        <f t="shared" si="244"/>
        <v>5731.1425691456834</v>
      </c>
      <c r="E635" s="131">
        <f t="shared" si="244"/>
        <v>5758.9115179656837</v>
      </c>
      <c r="F635" s="131">
        <f t="shared" si="244"/>
        <v>5811.1655129556839</v>
      </c>
      <c r="G635" s="131">
        <f t="shared" si="244"/>
        <v>5782.5384707856838</v>
      </c>
      <c r="H635" s="131">
        <f t="shared" si="244"/>
        <v>5707.0801340356838</v>
      </c>
      <c r="I635" s="131">
        <f t="shared" si="244"/>
        <v>10617.613300075682</v>
      </c>
      <c r="J635" s="131">
        <f t="shared" si="244"/>
        <v>6357.223080705684</v>
      </c>
      <c r="K635" s="131">
        <f t="shared" si="244"/>
        <v>5628.1566622356841</v>
      </c>
      <c r="L635" s="131">
        <f t="shared" si="244"/>
        <v>5473.7910122456833</v>
      </c>
      <c r="M635" s="131">
        <f t="shared" si="244"/>
        <v>5444.4267589256833</v>
      </c>
      <c r="N635" s="131">
        <f t="shared" si="244"/>
        <v>5446.6472846656834</v>
      </c>
      <c r="O635" s="131">
        <f t="shared" si="244"/>
        <v>5462.2418302556835</v>
      </c>
      <c r="P635" s="131">
        <f t="shared" si="244"/>
        <v>5409.6831894456836</v>
      </c>
      <c r="Q635" s="131">
        <f t="shared" si="244"/>
        <v>5401.1931452056833</v>
      </c>
      <c r="R635" s="131">
        <f t="shared" si="244"/>
        <v>5431.7020388556839</v>
      </c>
      <c r="S635" s="131">
        <f t="shared" si="244"/>
        <v>5415.2875127056832</v>
      </c>
      <c r="T635" s="131">
        <f t="shared" si="244"/>
        <v>5413.8432537756835</v>
      </c>
      <c r="U635" s="131">
        <f t="shared" si="244"/>
        <v>5414.2290316856834</v>
      </c>
      <c r="V635" s="131">
        <f t="shared" si="244"/>
        <v>5391.3312456256836</v>
      </c>
      <c r="W635" s="131">
        <f t="shared" si="244"/>
        <v>5399.0679982156835</v>
      </c>
      <c r="X635" s="131">
        <f t="shared" si="244"/>
        <v>5449.2312794256832</v>
      </c>
      <c r="Y635" s="131">
        <f t="shared" si="244"/>
        <v>5558.5681769556832</v>
      </c>
    </row>
    <row r="636" spans="1:25" ht="51.75" outlineLevel="1" thickBot="1" x14ac:dyDescent="0.25">
      <c r="A636" s="8" t="s">
        <v>88</v>
      </c>
      <c r="B636" s="134">
        <f>'[2]1'!$A$30</f>
        <v>1672.0323480899999</v>
      </c>
      <c r="C636" s="135">
        <f>'[2]1'!$B$30</f>
        <v>1742.4594837100001</v>
      </c>
      <c r="D636" s="135">
        <f>'[2]1'!$C$30</f>
        <v>1788.7697077400001</v>
      </c>
      <c r="E636" s="135">
        <f>'[2]1'!$D$30</f>
        <v>1816.5386565599999</v>
      </c>
      <c r="F636" s="135">
        <f>'[2]1'!$E$30</f>
        <v>1868.7926515500001</v>
      </c>
      <c r="G636" s="135">
        <f>'[2]1'!$F$30</f>
        <v>1840.16560938</v>
      </c>
      <c r="H636" s="135">
        <f>'[2]1'!$G$30</f>
        <v>1764.70727263</v>
      </c>
      <c r="I636" s="135">
        <f>'[2]1'!$H$30</f>
        <v>6675.24043867</v>
      </c>
      <c r="J636" s="135">
        <f>'[2]1'!$I$30</f>
        <v>2414.8502192999999</v>
      </c>
      <c r="K636" s="135">
        <f>'[2]1'!$J$30</f>
        <v>1685.78380083</v>
      </c>
      <c r="L636" s="135">
        <f>'[2]1'!$K$30</f>
        <v>1531.41815084</v>
      </c>
      <c r="M636" s="135">
        <f>'[2]1'!$L$30</f>
        <v>1502.05389752</v>
      </c>
      <c r="N636" s="135">
        <f>'[2]1'!$M$30</f>
        <v>1504.27442326</v>
      </c>
      <c r="O636" s="135">
        <f>'[2]1'!$N$30</f>
        <v>1519.8689688500001</v>
      </c>
      <c r="P636" s="135">
        <f>'[2]1'!$O$30</f>
        <v>1467.3103280400001</v>
      </c>
      <c r="Q636" s="135">
        <f>'[2]1'!$P$30</f>
        <v>1458.8202838</v>
      </c>
      <c r="R636" s="135">
        <f>'[2]1'!$Q$30</f>
        <v>1489.3291774500001</v>
      </c>
      <c r="S636" s="135">
        <f>'[2]1'!$R$30</f>
        <v>1472.9146513000001</v>
      </c>
      <c r="T636" s="135">
        <f>'[2]1'!$S$30</f>
        <v>1471.4703923699999</v>
      </c>
      <c r="U636" s="135">
        <f>'[2]1'!$T$30</f>
        <v>1471.85617028</v>
      </c>
      <c r="V636" s="135">
        <f>'[2]1'!$U$30</f>
        <v>1448.95838422</v>
      </c>
      <c r="W636" s="135">
        <f>'[2]1'!$V$30</f>
        <v>1456.6951368099999</v>
      </c>
      <c r="X636" s="135">
        <f>'[2]1'!$W$30</f>
        <v>1506.85841802</v>
      </c>
      <c r="Y636" s="136">
        <f>'[2]1'!$X$30</f>
        <v>1616.19531555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6.4378614056831456</v>
      </c>
      <c r="C639" s="135">
        <f>'[3]ВЭК 4 цк'!$H$4</f>
        <v>6.4378614056831456</v>
      </c>
      <c r="D639" s="135">
        <f>'[3]ВЭК 4 цк'!$H$4</f>
        <v>6.4378614056831456</v>
      </c>
      <c r="E639" s="135">
        <f>'[3]ВЭК 4 цк'!$H$4</f>
        <v>6.4378614056831456</v>
      </c>
      <c r="F639" s="135">
        <f>'[3]ВЭК 4 цк'!$H$4</f>
        <v>6.4378614056831456</v>
      </c>
      <c r="G639" s="135">
        <f>'[3]ВЭК 4 цк'!$H$4</f>
        <v>6.4378614056831456</v>
      </c>
      <c r="H639" s="135">
        <f>'[3]ВЭК 4 цк'!$H$4</f>
        <v>6.4378614056831456</v>
      </c>
      <c r="I639" s="135">
        <f>'[3]ВЭК 4 цк'!$H$4</f>
        <v>6.4378614056831456</v>
      </c>
      <c r="J639" s="135">
        <f>'[3]ВЭК 4 цк'!$H$4</f>
        <v>6.4378614056831456</v>
      </c>
      <c r="K639" s="135">
        <f>'[3]ВЭК 4 цк'!$H$4</f>
        <v>6.4378614056831456</v>
      </c>
      <c r="L639" s="135">
        <f>'[3]ВЭК 4 цк'!$H$4</f>
        <v>6.4378614056831456</v>
      </c>
      <c r="M639" s="135">
        <f>'[3]ВЭК 4 цк'!$H$4</f>
        <v>6.4378614056831456</v>
      </c>
      <c r="N639" s="135">
        <f>'[3]ВЭК 4 цк'!$H$4</f>
        <v>6.4378614056831456</v>
      </c>
      <c r="O639" s="135">
        <f>'[3]ВЭК 4 цк'!$H$4</f>
        <v>6.4378614056831456</v>
      </c>
      <c r="P639" s="135">
        <f>'[3]ВЭК 4 цк'!$H$4</f>
        <v>6.4378614056831456</v>
      </c>
      <c r="Q639" s="135">
        <f>'[3]ВЭК 4 цк'!$H$4</f>
        <v>6.4378614056831456</v>
      </c>
      <c r="R639" s="135">
        <f>'[3]ВЭК 4 цк'!$H$4</f>
        <v>6.4378614056831456</v>
      </c>
      <c r="S639" s="135">
        <f>'[3]ВЭК 4 цк'!$H$4</f>
        <v>6.4378614056831456</v>
      </c>
      <c r="T639" s="135">
        <f>'[3]ВЭК 4 цк'!$H$4</f>
        <v>6.4378614056831456</v>
      </c>
      <c r="U639" s="135">
        <f>'[3]ВЭК 4 цк'!$H$4</f>
        <v>6.4378614056831456</v>
      </c>
      <c r="V639" s="135">
        <f>'[3]ВЭК 4 цк'!$H$4</f>
        <v>6.4378614056831456</v>
      </c>
      <c r="W639" s="135">
        <f>'[3]ВЭК 4 цк'!$H$4</f>
        <v>6.4378614056831456</v>
      </c>
      <c r="X639" s="135">
        <f>'[3]ВЭК 4 цк'!$H$4</f>
        <v>6.4378614056831456</v>
      </c>
      <c r="Y639" s="136">
        <f>'[3]ВЭК 4 цк'!$H$4</f>
        <v>6.4378614056831456</v>
      </c>
    </row>
    <row r="640" spans="1:25" ht="19.5" customHeight="1" thickBot="1" x14ac:dyDescent="0.25">
      <c r="A640" s="18">
        <v>31</v>
      </c>
      <c r="B640" s="131">
        <f>B641+B642+B643+B644</f>
        <v>5656.0045948256839</v>
      </c>
      <c r="C640" s="131">
        <f t="shared" ref="C640:Y640" si="246">C641+C642+C643+C644</f>
        <v>5726.5063667056838</v>
      </c>
      <c r="D640" s="131">
        <f t="shared" si="246"/>
        <v>5774.1765589256838</v>
      </c>
      <c r="E640" s="131">
        <f t="shared" si="246"/>
        <v>5808.9535450256835</v>
      </c>
      <c r="F640" s="131">
        <f t="shared" si="246"/>
        <v>5773.4650146356835</v>
      </c>
      <c r="G640" s="131">
        <f t="shared" si="246"/>
        <v>5787.5264851256834</v>
      </c>
      <c r="H640" s="131">
        <f t="shared" si="246"/>
        <v>5683.4476052856835</v>
      </c>
      <c r="I640" s="131">
        <f t="shared" si="246"/>
        <v>5637.6281059556841</v>
      </c>
      <c r="J640" s="131">
        <f t="shared" si="246"/>
        <v>5524.1142371256838</v>
      </c>
      <c r="K640" s="131">
        <f t="shared" si="246"/>
        <v>5437.7733740256836</v>
      </c>
      <c r="L640" s="131">
        <f t="shared" si="246"/>
        <v>5411.0974328256834</v>
      </c>
      <c r="M640" s="131">
        <f t="shared" si="246"/>
        <v>5390.899377095684</v>
      </c>
      <c r="N640" s="131">
        <f t="shared" si="246"/>
        <v>5395.8791913356836</v>
      </c>
      <c r="O640" s="131">
        <f t="shared" si="246"/>
        <v>5391.8543964956834</v>
      </c>
      <c r="P640" s="131">
        <f t="shared" si="246"/>
        <v>5364.6959208356839</v>
      </c>
      <c r="Q640" s="131">
        <f t="shared" si="246"/>
        <v>5375.5008513456833</v>
      </c>
      <c r="R640" s="131">
        <f t="shared" si="246"/>
        <v>5406.2183620556834</v>
      </c>
      <c r="S640" s="131">
        <f t="shared" si="246"/>
        <v>5401.8052064256835</v>
      </c>
      <c r="T640" s="131">
        <f t="shared" si="246"/>
        <v>5402.7222221456832</v>
      </c>
      <c r="U640" s="131">
        <f t="shared" si="246"/>
        <v>5401.1275757956837</v>
      </c>
      <c r="V640" s="131">
        <f t="shared" si="246"/>
        <v>5383.629112175684</v>
      </c>
      <c r="W640" s="131">
        <f t="shared" si="246"/>
        <v>5394.3391721456837</v>
      </c>
      <c r="X640" s="131">
        <f t="shared" si="246"/>
        <v>5467.0242220156833</v>
      </c>
      <c r="Y640" s="131">
        <f t="shared" si="246"/>
        <v>5570.0475792356838</v>
      </c>
    </row>
    <row r="641" spans="1:42" ht="51.75" outlineLevel="1" thickBot="1" x14ac:dyDescent="0.25">
      <c r="A641" s="8" t="s">
        <v>88</v>
      </c>
      <c r="B641" s="134">
        <f>'[2]1'!$A$31</f>
        <v>1713.63173342</v>
      </c>
      <c r="C641" s="135">
        <f>'[2]1'!$B$31</f>
        <v>1784.1335053</v>
      </c>
      <c r="D641" s="135">
        <f>'[2]1'!$C$31</f>
        <v>1831.80369752</v>
      </c>
      <c r="E641" s="135">
        <f>'[2]1'!$D$31</f>
        <v>1866.5806836199999</v>
      </c>
      <c r="F641" s="135">
        <f>'[2]1'!$E$31</f>
        <v>1831.0921532299999</v>
      </c>
      <c r="G641" s="135">
        <f>'[2]1'!$F$31</f>
        <v>1845.15362372</v>
      </c>
      <c r="H641" s="135">
        <f>'[2]1'!$G$31</f>
        <v>1741.0747438799999</v>
      </c>
      <c r="I641" s="135">
        <f>'[2]1'!$H$31</f>
        <v>1695.25524455</v>
      </c>
      <c r="J641" s="135">
        <f>'[2]1'!$I$31</f>
        <v>1581.74137572</v>
      </c>
      <c r="K641" s="135">
        <f>'[2]1'!$J$31</f>
        <v>1495.40051262</v>
      </c>
      <c r="L641" s="135">
        <f>'[2]1'!$K$31</f>
        <v>1468.7245714200001</v>
      </c>
      <c r="M641" s="135">
        <f>'[2]1'!$L$31</f>
        <v>1448.52651569</v>
      </c>
      <c r="N641" s="135">
        <f>'[2]1'!$M$31</f>
        <v>1453.50632993</v>
      </c>
      <c r="O641" s="135">
        <f>'[2]1'!$N$31</f>
        <v>1449.4815350900001</v>
      </c>
      <c r="P641" s="135">
        <f>'[2]1'!$O$31</f>
        <v>1422.3230594300001</v>
      </c>
      <c r="Q641" s="135">
        <f>'[2]1'!$P$31</f>
        <v>1433.1279899399999</v>
      </c>
      <c r="R641" s="135">
        <f>'[2]1'!$Q$31</f>
        <v>1463.8455006500001</v>
      </c>
      <c r="S641" s="135">
        <f>'[2]1'!$R$31</f>
        <v>1459.43234502</v>
      </c>
      <c r="T641" s="135">
        <f>'[2]1'!$S$31</f>
        <v>1460.3493607400001</v>
      </c>
      <c r="U641" s="135">
        <f>'[2]1'!$T$31</f>
        <v>1458.7547143899999</v>
      </c>
      <c r="V641" s="135">
        <f>'[2]1'!$U$31</f>
        <v>1441.25625077</v>
      </c>
      <c r="W641" s="135">
        <f>'[2]1'!$V$31</f>
        <v>1451.9663107399999</v>
      </c>
      <c r="X641" s="135">
        <f>'[2]1'!$W$31</f>
        <v>1524.65136061</v>
      </c>
      <c r="Y641" s="136">
        <f>'[2]1'!$X$31</f>
        <v>1627.67471783</v>
      </c>
    </row>
    <row r="642" spans="1:42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42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42" ht="15" outlineLevel="1" thickBot="1" x14ac:dyDescent="0.25">
      <c r="A644" s="8" t="s">
        <v>59</v>
      </c>
      <c r="B644" s="134">
        <f>'[3]ВЭК 4 цк'!$H$4</f>
        <v>6.4378614056831456</v>
      </c>
      <c r="C644" s="135">
        <f>'[3]ВЭК 4 цк'!$H$4</f>
        <v>6.4378614056831456</v>
      </c>
      <c r="D644" s="135">
        <f>'[3]ВЭК 4 цк'!$H$4</f>
        <v>6.4378614056831456</v>
      </c>
      <c r="E644" s="135">
        <f>'[3]ВЭК 4 цк'!$H$4</f>
        <v>6.4378614056831456</v>
      </c>
      <c r="F644" s="135">
        <f>'[3]ВЭК 4 цк'!$H$4</f>
        <v>6.4378614056831456</v>
      </c>
      <c r="G644" s="135">
        <f>'[3]ВЭК 4 цк'!$H$4</f>
        <v>6.4378614056831456</v>
      </c>
      <c r="H644" s="135">
        <f>'[3]ВЭК 4 цк'!$H$4</f>
        <v>6.4378614056831456</v>
      </c>
      <c r="I644" s="135">
        <f>'[3]ВЭК 4 цк'!$H$4</f>
        <v>6.4378614056831456</v>
      </c>
      <c r="J644" s="135">
        <f>'[3]ВЭК 4 цк'!$H$4</f>
        <v>6.4378614056831456</v>
      </c>
      <c r="K644" s="135">
        <f>'[3]ВЭК 4 цк'!$H$4</f>
        <v>6.4378614056831456</v>
      </c>
      <c r="L644" s="135">
        <f>'[3]ВЭК 4 цк'!$H$4</f>
        <v>6.4378614056831456</v>
      </c>
      <c r="M644" s="135">
        <f>'[3]ВЭК 4 цк'!$H$4</f>
        <v>6.4378614056831456</v>
      </c>
      <c r="N644" s="135">
        <f>'[3]ВЭК 4 цк'!$H$4</f>
        <v>6.4378614056831456</v>
      </c>
      <c r="O644" s="135">
        <f>'[3]ВЭК 4 цк'!$H$4</f>
        <v>6.4378614056831456</v>
      </c>
      <c r="P644" s="135">
        <f>'[3]ВЭК 4 цк'!$H$4</f>
        <v>6.4378614056831456</v>
      </c>
      <c r="Q644" s="135">
        <f>'[3]ВЭК 4 цк'!$H$4</f>
        <v>6.4378614056831456</v>
      </c>
      <c r="R644" s="135">
        <f>'[3]ВЭК 4 цк'!$H$4</f>
        <v>6.4378614056831456</v>
      </c>
      <c r="S644" s="135">
        <f>'[3]ВЭК 4 цк'!$H$4</f>
        <v>6.4378614056831456</v>
      </c>
      <c r="T644" s="135">
        <f>'[3]ВЭК 4 цк'!$H$4</f>
        <v>6.4378614056831456</v>
      </c>
      <c r="U644" s="135">
        <f>'[3]ВЭК 4 цк'!$H$4</f>
        <v>6.4378614056831456</v>
      </c>
      <c r="V644" s="135">
        <f>'[3]ВЭК 4 цк'!$H$4</f>
        <v>6.4378614056831456</v>
      </c>
      <c r="W644" s="135">
        <f>'[3]ВЭК 4 цк'!$H$4</f>
        <v>6.4378614056831456</v>
      </c>
      <c r="X644" s="135">
        <f>'[3]ВЭК 4 цк'!$H$4</f>
        <v>6.4378614056831456</v>
      </c>
      <c r="Y644" s="136">
        <f>'[3]ВЭК 4 цк'!$H$4</f>
        <v>6.4378614056831456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640827.71567436215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640827.71567436215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640827.71567436215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3" orientation="landscape" blackAndWhite="1" r:id="rId1"/>
  <headerFooter>
    <oddFooter>&amp;CСтраница &amp;P из &amp;N</oddFooter>
  </headerFooter>
  <rowBreaks count="2" manualBreakCount="2">
    <brk id="337" max="41" man="1"/>
    <brk id="38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810" zoomScale="70" zoomScaleNormal="100" zoomScaleSheetLayoutView="70" workbookViewId="0">
      <selection activeCell="B816" sqref="B816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1870.7385944756832</v>
      </c>
      <c r="C16" s="131">
        <f t="shared" ref="C16:Y16" si="0">C17+C18+C19+C20</f>
        <v>2044.097701685683</v>
      </c>
      <c r="D16" s="131">
        <f t="shared" si="0"/>
        <v>2092.8135690656832</v>
      </c>
      <c r="E16" s="131">
        <f t="shared" si="0"/>
        <v>2132.376765085683</v>
      </c>
      <c r="F16" s="131">
        <f t="shared" si="0"/>
        <v>2146.7858758156831</v>
      </c>
      <c r="G16" s="131">
        <f t="shared" si="0"/>
        <v>2153.0073056656834</v>
      </c>
      <c r="H16" s="131">
        <f t="shared" si="0"/>
        <v>2105.1408727456833</v>
      </c>
      <c r="I16" s="131">
        <f t="shared" si="0"/>
        <v>1930.7463394656831</v>
      </c>
      <c r="J16" s="131">
        <f t="shared" si="0"/>
        <v>1786.2514098456832</v>
      </c>
      <c r="K16" s="131">
        <f t="shared" si="0"/>
        <v>1777.4552123656831</v>
      </c>
      <c r="L16" s="131">
        <f t="shared" si="0"/>
        <v>1730.939546075683</v>
      </c>
      <c r="M16" s="131">
        <f t="shared" si="0"/>
        <v>1707.100095735683</v>
      </c>
      <c r="N16" s="131">
        <f t="shared" si="0"/>
        <v>1715.4101378356831</v>
      </c>
      <c r="O16" s="131">
        <f t="shared" si="0"/>
        <v>1708.5342335356831</v>
      </c>
      <c r="P16" s="131">
        <f t="shared" si="0"/>
        <v>1700.8700170056832</v>
      </c>
      <c r="Q16" s="131">
        <f t="shared" si="0"/>
        <v>1684.0292380156829</v>
      </c>
      <c r="R16" s="131">
        <f t="shared" si="0"/>
        <v>1695.226833665683</v>
      </c>
      <c r="S16" s="131">
        <f t="shared" si="0"/>
        <v>1697.9351977656831</v>
      </c>
      <c r="T16" s="131">
        <f t="shared" si="0"/>
        <v>1725.374980375683</v>
      </c>
      <c r="U16" s="131">
        <f t="shared" si="0"/>
        <v>1730.610742185683</v>
      </c>
      <c r="V16" s="131">
        <f t="shared" si="0"/>
        <v>1738.0124069456831</v>
      </c>
      <c r="W16" s="131">
        <f t="shared" si="0"/>
        <v>1725.6332271456831</v>
      </c>
      <c r="X16" s="131">
        <f t="shared" si="0"/>
        <v>1794.071018635683</v>
      </c>
      <c r="Y16" s="131">
        <f t="shared" si="0"/>
        <v>1868.7670139556831</v>
      </c>
    </row>
    <row r="17" spans="1:25" ht="51.75" outlineLevel="2" thickBot="1" x14ac:dyDescent="0.25">
      <c r="A17" s="8" t="s">
        <v>88</v>
      </c>
      <c r="B17" s="134">
        <f>'[2]1'!$A$1</f>
        <v>1566.7957330700001</v>
      </c>
      <c r="C17" s="135">
        <f>'[2]1'!$B$1</f>
        <v>1740.1548402799999</v>
      </c>
      <c r="D17" s="135">
        <f>'[2]1'!$C$1</f>
        <v>1788.8707076600001</v>
      </c>
      <c r="E17" s="135">
        <f>'[2]1'!$D$1</f>
        <v>1828.43390368</v>
      </c>
      <c r="F17" s="135">
        <f>'[2]1'!$E$1</f>
        <v>1842.84301441</v>
      </c>
      <c r="G17" s="135">
        <f>'[2]1'!$F$1</f>
        <v>1849.0644442600001</v>
      </c>
      <c r="H17" s="135">
        <f>'[2]1'!$G$1</f>
        <v>1801.19801134</v>
      </c>
      <c r="I17" s="135">
        <f>'[2]1'!$H$1</f>
        <v>1626.8034780600001</v>
      </c>
      <c r="J17" s="135">
        <f>'[2]1'!$I$1</f>
        <v>1482.3085484400001</v>
      </c>
      <c r="K17" s="135">
        <f>'[2]1'!$J$1</f>
        <v>1473.51235096</v>
      </c>
      <c r="L17" s="135">
        <f>'[2]1'!$K$1</f>
        <v>1426.9966846699999</v>
      </c>
      <c r="M17" s="135">
        <f>'[2]1'!$L$1</f>
        <v>1403.1572343299999</v>
      </c>
      <c r="N17" s="135">
        <f>'[2]1'!$M$1</f>
        <v>1411.4672764300001</v>
      </c>
      <c r="O17" s="135">
        <f>'[2]1'!$N$1</f>
        <v>1404.5913721300001</v>
      </c>
      <c r="P17" s="135">
        <f>'[2]1'!$O$1</f>
        <v>1396.9271556000001</v>
      </c>
      <c r="Q17" s="135">
        <f>'[2]1'!$P$1</f>
        <v>1380.0863766099999</v>
      </c>
      <c r="R17" s="135">
        <f>'[2]1'!$Q$1</f>
        <v>1391.2839722599999</v>
      </c>
      <c r="S17" s="135">
        <f>'[2]1'!$R$1</f>
        <v>1393.9923363600001</v>
      </c>
      <c r="T17" s="135">
        <f>'[2]1'!$S$1</f>
        <v>1421.4321189699999</v>
      </c>
      <c r="U17" s="135">
        <f>'[2]1'!$T$1</f>
        <v>1426.6678807799999</v>
      </c>
      <c r="V17" s="135">
        <f>'[2]1'!$U$1</f>
        <v>1434.06954554</v>
      </c>
      <c r="W17" s="135">
        <f>'[2]1'!$V$1</f>
        <v>1421.6903657400001</v>
      </c>
      <c r="X17" s="135">
        <f>'[2]1'!$W$1</f>
        <v>1490.1281572299999</v>
      </c>
      <c r="Y17" s="136">
        <f>'[2]1'!$X$1</f>
        <v>1564.82415255</v>
      </c>
    </row>
    <row r="18" spans="1:25" ht="15" outlineLevel="2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2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2" thickBot="1" x14ac:dyDescent="0.25">
      <c r="A20" s="8" t="s">
        <v>59</v>
      </c>
      <c r="B20" s="134">
        <f>'[3]ВЭК 4 цк'!$H$4</f>
        <v>6.4378614056831456</v>
      </c>
      <c r="C20" s="135">
        <f>'[3]ВЭК 4 цк'!$H$4</f>
        <v>6.4378614056831456</v>
      </c>
      <c r="D20" s="135">
        <f>'[3]ВЭК 4 цк'!$H$4</f>
        <v>6.4378614056831456</v>
      </c>
      <c r="E20" s="135">
        <f>'[3]ВЭК 4 цк'!$H$4</f>
        <v>6.4378614056831456</v>
      </c>
      <c r="F20" s="135">
        <f>'[3]ВЭК 4 цк'!$H$4</f>
        <v>6.4378614056831456</v>
      </c>
      <c r="G20" s="135">
        <f>'[3]ВЭК 4 цк'!$H$4</f>
        <v>6.4378614056831456</v>
      </c>
      <c r="H20" s="135">
        <f>'[3]ВЭК 4 цк'!$H$4</f>
        <v>6.4378614056831456</v>
      </c>
      <c r="I20" s="135">
        <f>'[3]ВЭК 4 цк'!$H$4</f>
        <v>6.4378614056831456</v>
      </c>
      <c r="J20" s="135">
        <f>'[3]ВЭК 4 цк'!$H$4</f>
        <v>6.4378614056831456</v>
      </c>
      <c r="K20" s="135">
        <f>'[3]ВЭК 4 цк'!$H$4</f>
        <v>6.4378614056831456</v>
      </c>
      <c r="L20" s="135">
        <f>'[3]ВЭК 4 цк'!$H$4</f>
        <v>6.4378614056831456</v>
      </c>
      <c r="M20" s="135">
        <f>'[3]ВЭК 4 цк'!$H$4</f>
        <v>6.4378614056831456</v>
      </c>
      <c r="N20" s="135">
        <f>'[3]ВЭК 4 цк'!$H$4</f>
        <v>6.4378614056831456</v>
      </c>
      <c r="O20" s="135">
        <f>'[3]ВЭК 4 цк'!$H$4</f>
        <v>6.4378614056831456</v>
      </c>
      <c r="P20" s="135">
        <f>'[3]ВЭК 4 цк'!$H$4</f>
        <v>6.4378614056831456</v>
      </c>
      <c r="Q20" s="135">
        <f>'[3]ВЭК 4 цк'!$H$4</f>
        <v>6.4378614056831456</v>
      </c>
      <c r="R20" s="135">
        <f>'[3]ВЭК 4 цк'!$H$4</f>
        <v>6.4378614056831456</v>
      </c>
      <c r="S20" s="135">
        <f>'[3]ВЭК 4 цк'!$H$4</f>
        <v>6.4378614056831456</v>
      </c>
      <c r="T20" s="135">
        <f>'[3]ВЭК 4 цк'!$H$4</f>
        <v>6.4378614056831456</v>
      </c>
      <c r="U20" s="135">
        <f>'[3]ВЭК 4 цк'!$H$4</f>
        <v>6.4378614056831456</v>
      </c>
      <c r="V20" s="135">
        <f>'[3]ВЭК 4 цк'!$H$4</f>
        <v>6.4378614056831456</v>
      </c>
      <c r="W20" s="135">
        <f>'[3]ВЭК 4 цк'!$H$4</f>
        <v>6.4378614056831456</v>
      </c>
      <c r="X20" s="135">
        <f>'[3]ВЭК 4 цк'!$H$4</f>
        <v>6.4378614056831456</v>
      </c>
      <c r="Y20" s="136">
        <f>'[3]ВЭК 4 цк'!$H$4</f>
        <v>6.4378614056831456</v>
      </c>
    </row>
    <row r="21" spans="1:25" ht="19.5" customHeight="1" thickBot="1" x14ac:dyDescent="0.25">
      <c r="A21" s="18">
        <v>2</v>
      </c>
      <c r="B21" s="131">
        <f>B22+B23+B24+B25</f>
        <v>1849.378682285683</v>
      </c>
      <c r="C21" s="131">
        <f t="shared" ref="C21:Y21" si="2">C22+C23+C24+C25</f>
        <v>1935.3983611256831</v>
      </c>
      <c r="D21" s="131">
        <f t="shared" si="2"/>
        <v>2019.564442095683</v>
      </c>
      <c r="E21" s="131">
        <f t="shared" si="2"/>
        <v>2083.3877090856831</v>
      </c>
      <c r="F21" s="131">
        <f t="shared" si="2"/>
        <v>2111.6855207256831</v>
      </c>
      <c r="G21" s="131">
        <f t="shared" si="2"/>
        <v>2096.5733079456832</v>
      </c>
      <c r="H21" s="131">
        <f t="shared" si="2"/>
        <v>2037.4255270856831</v>
      </c>
      <c r="I21" s="131">
        <f t="shared" si="2"/>
        <v>1902.3440550156831</v>
      </c>
      <c r="J21" s="131">
        <f t="shared" si="2"/>
        <v>1785.158141095683</v>
      </c>
      <c r="K21" s="131">
        <f t="shared" si="2"/>
        <v>1770.7912959556832</v>
      </c>
      <c r="L21" s="131">
        <f t="shared" si="2"/>
        <v>1751.5574066456832</v>
      </c>
      <c r="M21" s="131">
        <f t="shared" si="2"/>
        <v>1724.832691915683</v>
      </c>
      <c r="N21" s="131">
        <f t="shared" si="2"/>
        <v>1697.603711435683</v>
      </c>
      <c r="O21" s="131">
        <f t="shared" si="2"/>
        <v>1595.921348355683</v>
      </c>
      <c r="P21" s="131">
        <f t="shared" si="2"/>
        <v>1641.9145125356831</v>
      </c>
      <c r="Q21" s="131">
        <f t="shared" si="2"/>
        <v>1666.9834742156831</v>
      </c>
      <c r="R21" s="131">
        <f t="shared" si="2"/>
        <v>1685.3591608956831</v>
      </c>
      <c r="S21" s="131">
        <f t="shared" si="2"/>
        <v>1696.6944801556831</v>
      </c>
      <c r="T21" s="131">
        <f t="shared" si="2"/>
        <v>1722.0058116556831</v>
      </c>
      <c r="U21" s="131">
        <f t="shared" si="2"/>
        <v>1739.2284275556831</v>
      </c>
      <c r="V21" s="131">
        <f t="shared" si="2"/>
        <v>1771.9953330056831</v>
      </c>
      <c r="W21" s="131">
        <f t="shared" si="2"/>
        <v>1754.1037706056832</v>
      </c>
      <c r="X21" s="131">
        <f t="shared" si="2"/>
        <v>1742.319065985683</v>
      </c>
      <c r="Y21" s="131">
        <f t="shared" si="2"/>
        <v>1798.7816267156832</v>
      </c>
    </row>
    <row r="22" spans="1:25" ht="51.75" outlineLevel="2" thickBot="1" x14ac:dyDescent="0.25">
      <c r="A22" s="8" t="s">
        <v>88</v>
      </c>
      <c r="B22" s="134">
        <f>'[2]1'!$A$2</f>
        <v>1545.4358208799999</v>
      </c>
      <c r="C22" s="135">
        <f>'[2]1'!$B$2</f>
        <v>1631.45549972</v>
      </c>
      <c r="D22" s="135">
        <f>'[2]1'!$C$2</f>
        <v>1715.62158069</v>
      </c>
      <c r="E22" s="135">
        <f>'[2]1'!$D$2</f>
        <v>1779.4448476800001</v>
      </c>
      <c r="F22" s="135">
        <f>'[2]1'!$E$2</f>
        <v>1807.74265932</v>
      </c>
      <c r="G22" s="135">
        <f>'[2]1'!$F$2</f>
        <v>1792.6304465400001</v>
      </c>
      <c r="H22" s="135">
        <f>'[2]1'!$G$2</f>
        <v>1733.4826656800001</v>
      </c>
      <c r="I22" s="135">
        <f>'[2]1'!$H$2</f>
        <v>1598.4011936100001</v>
      </c>
      <c r="J22" s="135">
        <f>'[2]1'!$I$2</f>
        <v>1481.21527969</v>
      </c>
      <c r="K22" s="135">
        <f>'[2]1'!$J$2</f>
        <v>1466.8484345500001</v>
      </c>
      <c r="L22" s="135">
        <f>'[2]1'!$K$2</f>
        <v>1447.6145452400001</v>
      </c>
      <c r="M22" s="135">
        <f>'[2]1'!$L$2</f>
        <v>1420.8898305099999</v>
      </c>
      <c r="N22" s="135">
        <f>'[2]1'!$M$2</f>
        <v>1393.6608500299999</v>
      </c>
      <c r="O22" s="135">
        <f>'[2]1'!$N$2</f>
        <v>1291.9784869499999</v>
      </c>
      <c r="P22" s="135">
        <f>'[2]1'!$O$2</f>
        <v>1337.9716511300001</v>
      </c>
      <c r="Q22" s="135">
        <f>'[2]1'!$P$2</f>
        <v>1363.0406128100001</v>
      </c>
      <c r="R22" s="135">
        <f>'[2]1'!$Q$2</f>
        <v>1381.41629949</v>
      </c>
      <c r="S22" s="135">
        <f>'[2]1'!$R$2</f>
        <v>1392.75161875</v>
      </c>
      <c r="T22" s="135">
        <f>'[2]1'!$S$2</f>
        <v>1418.0629502500001</v>
      </c>
      <c r="U22" s="135">
        <f>'[2]1'!$T$2</f>
        <v>1435.28556615</v>
      </c>
      <c r="V22" s="135">
        <f>'[2]1'!$U$2</f>
        <v>1468.0524716</v>
      </c>
      <c r="W22" s="135">
        <f>'[2]1'!$V$2</f>
        <v>1450.1609092000001</v>
      </c>
      <c r="X22" s="135">
        <f>'[2]1'!$W$2</f>
        <v>1438.3762045799999</v>
      </c>
      <c r="Y22" s="136">
        <f>'[2]1'!$X$2</f>
        <v>1494.8387653100001</v>
      </c>
    </row>
    <row r="23" spans="1:25" ht="15" outlineLevel="2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2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2" thickBot="1" x14ac:dyDescent="0.25">
      <c r="A25" s="8" t="s">
        <v>59</v>
      </c>
      <c r="B25" s="134">
        <f>'[3]ВЭК 4 цк'!$H$4</f>
        <v>6.4378614056831456</v>
      </c>
      <c r="C25" s="135">
        <f>'[3]ВЭК 4 цк'!$H$4</f>
        <v>6.4378614056831456</v>
      </c>
      <c r="D25" s="135">
        <f>'[3]ВЭК 4 цк'!$H$4</f>
        <v>6.4378614056831456</v>
      </c>
      <c r="E25" s="135">
        <f>'[3]ВЭК 4 цк'!$H$4</f>
        <v>6.4378614056831456</v>
      </c>
      <c r="F25" s="135">
        <f>'[3]ВЭК 4 цк'!$H$4</f>
        <v>6.4378614056831456</v>
      </c>
      <c r="G25" s="135">
        <f>'[3]ВЭК 4 цк'!$H$4</f>
        <v>6.4378614056831456</v>
      </c>
      <c r="H25" s="135">
        <f>'[3]ВЭК 4 цк'!$H$4</f>
        <v>6.4378614056831456</v>
      </c>
      <c r="I25" s="135">
        <f>'[3]ВЭК 4 цк'!$H$4</f>
        <v>6.4378614056831456</v>
      </c>
      <c r="J25" s="135">
        <f>'[3]ВЭК 4 цк'!$H$4</f>
        <v>6.4378614056831456</v>
      </c>
      <c r="K25" s="135">
        <f>'[3]ВЭК 4 цк'!$H$4</f>
        <v>6.4378614056831456</v>
      </c>
      <c r="L25" s="135">
        <f>'[3]ВЭК 4 цк'!$H$4</f>
        <v>6.4378614056831456</v>
      </c>
      <c r="M25" s="135">
        <f>'[3]ВЭК 4 цк'!$H$4</f>
        <v>6.4378614056831456</v>
      </c>
      <c r="N25" s="135">
        <f>'[3]ВЭК 4 цк'!$H$4</f>
        <v>6.4378614056831456</v>
      </c>
      <c r="O25" s="135">
        <f>'[3]ВЭК 4 цк'!$H$4</f>
        <v>6.4378614056831456</v>
      </c>
      <c r="P25" s="135">
        <f>'[3]ВЭК 4 цк'!$H$4</f>
        <v>6.4378614056831456</v>
      </c>
      <c r="Q25" s="135">
        <f>'[3]ВЭК 4 цк'!$H$4</f>
        <v>6.4378614056831456</v>
      </c>
      <c r="R25" s="135">
        <f>'[3]ВЭК 4 цк'!$H$4</f>
        <v>6.4378614056831456</v>
      </c>
      <c r="S25" s="135">
        <f>'[3]ВЭК 4 цк'!$H$4</f>
        <v>6.4378614056831456</v>
      </c>
      <c r="T25" s="135">
        <f>'[3]ВЭК 4 цк'!$H$4</f>
        <v>6.4378614056831456</v>
      </c>
      <c r="U25" s="135">
        <f>'[3]ВЭК 4 цк'!$H$4</f>
        <v>6.4378614056831456</v>
      </c>
      <c r="V25" s="135">
        <f>'[3]ВЭК 4 цк'!$H$4</f>
        <v>6.4378614056831456</v>
      </c>
      <c r="W25" s="135">
        <f>'[3]ВЭК 4 цк'!$H$4</f>
        <v>6.4378614056831456</v>
      </c>
      <c r="X25" s="135">
        <f>'[3]ВЭК 4 цк'!$H$4</f>
        <v>6.4378614056831456</v>
      </c>
      <c r="Y25" s="136">
        <f>'[3]ВЭК 4 цк'!$H$4</f>
        <v>6.4378614056831456</v>
      </c>
    </row>
    <row r="26" spans="1:25" ht="19.5" customHeight="1" thickBot="1" x14ac:dyDescent="0.25">
      <c r="A26" s="18">
        <v>3</v>
      </c>
      <c r="B26" s="131">
        <f>B27+B28+B29+B30</f>
        <v>1947.0826239156831</v>
      </c>
      <c r="C26" s="131">
        <f t="shared" ref="C26:Y26" si="4">C27+C28+C29+C30</f>
        <v>2042.5094366856831</v>
      </c>
      <c r="D26" s="131">
        <f t="shared" si="4"/>
        <v>2059.5959801756831</v>
      </c>
      <c r="E26" s="131">
        <f t="shared" si="4"/>
        <v>2081.1563559756833</v>
      </c>
      <c r="F26" s="131">
        <f t="shared" si="4"/>
        <v>2084.848866115683</v>
      </c>
      <c r="G26" s="131">
        <f t="shared" si="4"/>
        <v>2086.356895125683</v>
      </c>
      <c r="H26" s="131">
        <f t="shared" si="4"/>
        <v>2035.015568585683</v>
      </c>
      <c r="I26" s="131">
        <f t="shared" si="4"/>
        <v>1933.112932755683</v>
      </c>
      <c r="J26" s="131">
        <f t="shared" si="4"/>
        <v>1813.277498465683</v>
      </c>
      <c r="K26" s="131">
        <f t="shared" si="4"/>
        <v>1807.1445683056832</v>
      </c>
      <c r="L26" s="131">
        <f t="shared" si="4"/>
        <v>1780.121344595683</v>
      </c>
      <c r="M26" s="131">
        <f t="shared" si="4"/>
        <v>1765.169536635683</v>
      </c>
      <c r="N26" s="131">
        <f t="shared" si="4"/>
        <v>1769.5742954156831</v>
      </c>
      <c r="O26" s="131">
        <f t="shared" si="4"/>
        <v>1770.910569225683</v>
      </c>
      <c r="P26" s="131">
        <f t="shared" si="4"/>
        <v>1768.3232557256831</v>
      </c>
      <c r="Q26" s="131">
        <f t="shared" si="4"/>
        <v>1773.6645406856831</v>
      </c>
      <c r="R26" s="131">
        <f t="shared" si="4"/>
        <v>1775.0716645956832</v>
      </c>
      <c r="S26" s="131">
        <f t="shared" si="4"/>
        <v>1766.8289652856831</v>
      </c>
      <c r="T26" s="131">
        <f t="shared" si="4"/>
        <v>1792.864373185683</v>
      </c>
      <c r="U26" s="131">
        <f t="shared" si="4"/>
        <v>1808.1821108656832</v>
      </c>
      <c r="V26" s="131">
        <f t="shared" si="4"/>
        <v>1809.8535321956831</v>
      </c>
      <c r="W26" s="131">
        <f t="shared" si="4"/>
        <v>1775.5053620056831</v>
      </c>
      <c r="X26" s="131">
        <f t="shared" si="4"/>
        <v>1835.7344474656832</v>
      </c>
      <c r="Y26" s="131">
        <f t="shared" si="4"/>
        <v>1957.064007495683</v>
      </c>
    </row>
    <row r="27" spans="1:25" ht="51.75" outlineLevel="2" thickBot="1" x14ac:dyDescent="0.25">
      <c r="A27" s="8" t="s">
        <v>88</v>
      </c>
      <c r="B27" s="134">
        <f>'[2]1'!$A$3</f>
        <v>1643.1397625100001</v>
      </c>
      <c r="C27" s="135">
        <f>'[2]1'!$B$3</f>
        <v>1738.5665752800001</v>
      </c>
      <c r="D27" s="135">
        <f>'[2]1'!$C$3</f>
        <v>1755.65311877</v>
      </c>
      <c r="E27" s="135">
        <f>'[2]1'!$D$3</f>
        <v>1777.21349457</v>
      </c>
      <c r="F27" s="135">
        <f>'[2]1'!$E$3</f>
        <v>1780.9060047099999</v>
      </c>
      <c r="G27" s="135">
        <f>'[2]1'!$F$3</f>
        <v>1782.4140337199999</v>
      </c>
      <c r="H27" s="135">
        <f>'[2]1'!$G$3</f>
        <v>1731.07270718</v>
      </c>
      <c r="I27" s="135">
        <f>'[2]1'!$H$3</f>
        <v>1629.1700713499999</v>
      </c>
      <c r="J27" s="135">
        <f>'[2]1'!$I$3</f>
        <v>1509.33463706</v>
      </c>
      <c r="K27" s="135">
        <f>'[2]1'!$J$3</f>
        <v>1503.2017069000001</v>
      </c>
      <c r="L27" s="135">
        <f>'[2]1'!$K$3</f>
        <v>1476.17848319</v>
      </c>
      <c r="M27" s="135">
        <f>'[2]1'!$L$3</f>
        <v>1461.22667523</v>
      </c>
      <c r="N27" s="135">
        <f>'[2]1'!$M$3</f>
        <v>1465.63143401</v>
      </c>
      <c r="O27" s="135">
        <f>'[2]1'!$N$3</f>
        <v>1466.96770782</v>
      </c>
      <c r="P27" s="135">
        <f>'[2]1'!$O$3</f>
        <v>1464.3803943200001</v>
      </c>
      <c r="Q27" s="135">
        <f>'[2]1'!$P$3</f>
        <v>1469.72167928</v>
      </c>
      <c r="R27" s="135">
        <f>'[2]1'!$Q$3</f>
        <v>1471.1288031900001</v>
      </c>
      <c r="S27" s="135">
        <f>'[2]1'!$R$3</f>
        <v>1462.8861038800001</v>
      </c>
      <c r="T27" s="135">
        <f>'[2]1'!$S$3</f>
        <v>1488.9215117799999</v>
      </c>
      <c r="U27" s="135">
        <f>'[2]1'!$T$3</f>
        <v>1504.2392494600001</v>
      </c>
      <c r="V27" s="135">
        <f>'[2]1'!$U$3</f>
        <v>1505.91067079</v>
      </c>
      <c r="W27" s="135">
        <f>'[2]1'!$V$3</f>
        <v>1471.5625006</v>
      </c>
      <c r="X27" s="135">
        <f>'[2]1'!$W$3</f>
        <v>1531.7915860600001</v>
      </c>
      <c r="Y27" s="136">
        <f>'[2]1'!$X$3</f>
        <v>1653.1211460899999</v>
      </c>
    </row>
    <row r="28" spans="1:25" ht="15" outlineLevel="2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2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2" thickBot="1" x14ac:dyDescent="0.25">
      <c r="A30" s="8" t="s">
        <v>59</v>
      </c>
      <c r="B30" s="134">
        <f>'[3]ВЭК 4 цк'!$H$4</f>
        <v>6.4378614056831456</v>
      </c>
      <c r="C30" s="135">
        <f>'[3]ВЭК 4 цк'!$H$4</f>
        <v>6.4378614056831456</v>
      </c>
      <c r="D30" s="135">
        <f>'[3]ВЭК 4 цк'!$H$4</f>
        <v>6.4378614056831456</v>
      </c>
      <c r="E30" s="135">
        <f>'[3]ВЭК 4 цк'!$H$4</f>
        <v>6.4378614056831456</v>
      </c>
      <c r="F30" s="135">
        <f>'[3]ВЭК 4 цк'!$H$4</f>
        <v>6.4378614056831456</v>
      </c>
      <c r="G30" s="135">
        <f>'[3]ВЭК 4 цк'!$H$4</f>
        <v>6.4378614056831456</v>
      </c>
      <c r="H30" s="135">
        <f>'[3]ВЭК 4 цк'!$H$4</f>
        <v>6.4378614056831456</v>
      </c>
      <c r="I30" s="135">
        <f>'[3]ВЭК 4 цк'!$H$4</f>
        <v>6.4378614056831456</v>
      </c>
      <c r="J30" s="135">
        <f>'[3]ВЭК 4 цк'!$H$4</f>
        <v>6.4378614056831456</v>
      </c>
      <c r="K30" s="135">
        <f>'[3]ВЭК 4 цк'!$H$4</f>
        <v>6.4378614056831456</v>
      </c>
      <c r="L30" s="135">
        <f>'[3]ВЭК 4 цк'!$H$4</f>
        <v>6.4378614056831456</v>
      </c>
      <c r="M30" s="135">
        <f>'[3]ВЭК 4 цк'!$H$4</f>
        <v>6.4378614056831456</v>
      </c>
      <c r="N30" s="135">
        <f>'[3]ВЭК 4 цк'!$H$4</f>
        <v>6.4378614056831456</v>
      </c>
      <c r="O30" s="135">
        <f>'[3]ВЭК 4 цк'!$H$4</f>
        <v>6.4378614056831456</v>
      </c>
      <c r="P30" s="135">
        <f>'[3]ВЭК 4 цк'!$H$4</f>
        <v>6.4378614056831456</v>
      </c>
      <c r="Q30" s="135">
        <f>'[3]ВЭК 4 цк'!$H$4</f>
        <v>6.4378614056831456</v>
      </c>
      <c r="R30" s="135">
        <f>'[3]ВЭК 4 цк'!$H$4</f>
        <v>6.4378614056831456</v>
      </c>
      <c r="S30" s="135">
        <f>'[3]ВЭК 4 цк'!$H$4</f>
        <v>6.4378614056831456</v>
      </c>
      <c r="T30" s="135">
        <f>'[3]ВЭК 4 цк'!$H$4</f>
        <v>6.4378614056831456</v>
      </c>
      <c r="U30" s="135">
        <f>'[3]ВЭК 4 цк'!$H$4</f>
        <v>6.4378614056831456</v>
      </c>
      <c r="V30" s="135">
        <f>'[3]ВЭК 4 цк'!$H$4</f>
        <v>6.4378614056831456</v>
      </c>
      <c r="W30" s="135">
        <f>'[3]ВЭК 4 цк'!$H$4</f>
        <v>6.4378614056831456</v>
      </c>
      <c r="X30" s="135">
        <f>'[3]ВЭК 4 цк'!$H$4</f>
        <v>6.4378614056831456</v>
      </c>
      <c r="Y30" s="136">
        <f>'[3]ВЭК 4 цк'!$H$4</f>
        <v>6.4378614056831456</v>
      </c>
    </row>
    <row r="31" spans="1:25" ht="19.5" customHeight="1" thickBot="1" x14ac:dyDescent="0.25">
      <c r="A31" s="18">
        <v>4</v>
      </c>
      <c r="B31" s="131">
        <f>B32+B33+B34+B35</f>
        <v>1972.969685975683</v>
      </c>
      <c r="C31" s="131">
        <f t="shared" ref="C31:Y31" si="6">C32+C33+C34+C35</f>
        <v>2071.9101924756833</v>
      </c>
      <c r="D31" s="131">
        <f t="shared" si="6"/>
        <v>2112.8524950456831</v>
      </c>
      <c r="E31" s="131">
        <f t="shared" si="6"/>
        <v>2167.511932505683</v>
      </c>
      <c r="F31" s="131">
        <f t="shared" si="6"/>
        <v>2175.587010885683</v>
      </c>
      <c r="G31" s="131">
        <f t="shared" si="6"/>
        <v>2170.5004235856832</v>
      </c>
      <c r="H31" s="131">
        <f t="shared" si="6"/>
        <v>2125.1284617056831</v>
      </c>
      <c r="I31" s="131">
        <f t="shared" si="6"/>
        <v>1987.1760044356831</v>
      </c>
      <c r="J31" s="131">
        <f t="shared" si="6"/>
        <v>1872.430882035683</v>
      </c>
      <c r="K31" s="131">
        <f t="shared" si="6"/>
        <v>1839.033284725683</v>
      </c>
      <c r="L31" s="131">
        <f t="shared" si="6"/>
        <v>1780.625006585683</v>
      </c>
      <c r="M31" s="131">
        <f t="shared" si="6"/>
        <v>1774.4571620456832</v>
      </c>
      <c r="N31" s="131">
        <f t="shared" si="6"/>
        <v>1777.112459875683</v>
      </c>
      <c r="O31" s="131">
        <f t="shared" si="6"/>
        <v>1742.7921213356831</v>
      </c>
      <c r="P31" s="131">
        <f t="shared" si="6"/>
        <v>1727.6818805156831</v>
      </c>
      <c r="Q31" s="131">
        <f t="shared" si="6"/>
        <v>1728.231609085683</v>
      </c>
      <c r="R31" s="131">
        <f t="shared" si="6"/>
        <v>1752.1064761956832</v>
      </c>
      <c r="S31" s="131">
        <f t="shared" si="6"/>
        <v>1724.203326225683</v>
      </c>
      <c r="T31" s="131">
        <f t="shared" si="6"/>
        <v>1750.009483455683</v>
      </c>
      <c r="U31" s="131">
        <f t="shared" si="6"/>
        <v>1764.124622885683</v>
      </c>
      <c r="V31" s="131">
        <f t="shared" si="6"/>
        <v>1774.8696245656831</v>
      </c>
      <c r="W31" s="131">
        <f t="shared" si="6"/>
        <v>1748.4484297256831</v>
      </c>
      <c r="X31" s="131">
        <f t="shared" si="6"/>
        <v>1808.9073834456831</v>
      </c>
      <c r="Y31" s="131">
        <f t="shared" si="6"/>
        <v>2032.231883705683</v>
      </c>
    </row>
    <row r="32" spans="1:25" ht="51.75" outlineLevel="2" thickBot="1" x14ac:dyDescent="0.25">
      <c r="A32" s="8" t="s">
        <v>88</v>
      </c>
      <c r="B32" s="134">
        <f>'[2]1'!$A$4</f>
        <v>1669.0268245699999</v>
      </c>
      <c r="C32" s="135">
        <f>'[2]1'!$B$4</f>
        <v>1767.96733107</v>
      </c>
      <c r="D32" s="135">
        <f>'[2]1'!$C$4</f>
        <v>1808.90963364</v>
      </c>
      <c r="E32" s="135">
        <f>'[2]1'!$D$4</f>
        <v>1863.5690711</v>
      </c>
      <c r="F32" s="135">
        <f>'[2]1'!$E$4</f>
        <v>1871.6441494799999</v>
      </c>
      <c r="G32" s="135">
        <f>'[2]1'!$F$4</f>
        <v>1866.5575621800001</v>
      </c>
      <c r="H32" s="135">
        <f>'[2]1'!$G$4</f>
        <v>1821.1856003</v>
      </c>
      <c r="I32" s="135">
        <f>'[2]1'!$H$4</f>
        <v>1683.2331430300001</v>
      </c>
      <c r="J32" s="135">
        <f>'[2]1'!$I$4</f>
        <v>1568.4880206299999</v>
      </c>
      <c r="K32" s="135">
        <f>'[2]1'!$J$4</f>
        <v>1535.0904233199999</v>
      </c>
      <c r="L32" s="135">
        <f>'[2]1'!$K$4</f>
        <v>1476.6821451799999</v>
      </c>
      <c r="M32" s="135">
        <f>'[2]1'!$L$4</f>
        <v>1470.5143006400001</v>
      </c>
      <c r="N32" s="135">
        <f>'[2]1'!$M$4</f>
        <v>1473.16959847</v>
      </c>
      <c r="O32" s="135">
        <f>'[2]1'!$N$4</f>
        <v>1438.84925993</v>
      </c>
      <c r="P32" s="135">
        <f>'[2]1'!$O$4</f>
        <v>1423.7390191100001</v>
      </c>
      <c r="Q32" s="135">
        <f>'[2]1'!$P$4</f>
        <v>1424.2887476799999</v>
      </c>
      <c r="R32" s="135">
        <f>'[2]1'!$Q$4</f>
        <v>1448.1636147900001</v>
      </c>
      <c r="S32" s="135">
        <f>'[2]1'!$R$4</f>
        <v>1420.2604648199999</v>
      </c>
      <c r="T32" s="135">
        <f>'[2]1'!$S$4</f>
        <v>1446.06662205</v>
      </c>
      <c r="U32" s="135">
        <f>'[2]1'!$T$4</f>
        <v>1460.18176148</v>
      </c>
      <c r="V32" s="135">
        <f>'[2]1'!$U$4</f>
        <v>1470.9267631600001</v>
      </c>
      <c r="W32" s="135">
        <f>'[2]1'!$V$4</f>
        <v>1444.5055683200001</v>
      </c>
      <c r="X32" s="135">
        <f>'[2]1'!$W$4</f>
        <v>1504.96452204</v>
      </c>
      <c r="Y32" s="136">
        <f>'[2]1'!$X$4</f>
        <v>1728.2890222999999</v>
      </c>
    </row>
    <row r="33" spans="1:25" ht="15" outlineLevel="2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2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2" thickBot="1" x14ac:dyDescent="0.25">
      <c r="A35" s="8" t="s">
        <v>59</v>
      </c>
      <c r="B35" s="134">
        <f>'[3]ВЭК 4 цк'!$H$4</f>
        <v>6.4378614056831456</v>
      </c>
      <c r="C35" s="135">
        <f>'[3]ВЭК 4 цк'!$H$4</f>
        <v>6.4378614056831456</v>
      </c>
      <c r="D35" s="135">
        <f>'[3]ВЭК 4 цк'!$H$4</f>
        <v>6.4378614056831456</v>
      </c>
      <c r="E35" s="135">
        <f>'[3]ВЭК 4 цк'!$H$4</f>
        <v>6.4378614056831456</v>
      </c>
      <c r="F35" s="135">
        <f>'[3]ВЭК 4 цк'!$H$4</f>
        <v>6.4378614056831456</v>
      </c>
      <c r="G35" s="135">
        <f>'[3]ВЭК 4 цк'!$H$4</f>
        <v>6.4378614056831456</v>
      </c>
      <c r="H35" s="135">
        <f>'[3]ВЭК 4 цк'!$H$4</f>
        <v>6.4378614056831456</v>
      </c>
      <c r="I35" s="135">
        <f>'[3]ВЭК 4 цк'!$H$4</f>
        <v>6.4378614056831456</v>
      </c>
      <c r="J35" s="135">
        <f>'[3]ВЭК 4 цк'!$H$4</f>
        <v>6.4378614056831456</v>
      </c>
      <c r="K35" s="135">
        <f>'[3]ВЭК 4 цк'!$H$4</f>
        <v>6.4378614056831456</v>
      </c>
      <c r="L35" s="135">
        <f>'[3]ВЭК 4 цк'!$H$4</f>
        <v>6.4378614056831456</v>
      </c>
      <c r="M35" s="135">
        <f>'[3]ВЭК 4 цк'!$H$4</f>
        <v>6.4378614056831456</v>
      </c>
      <c r="N35" s="135">
        <f>'[3]ВЭК 4 цк'!$H$4</f>
        <v>6.4378614056831456</v>
      </c>
      <c r="O35" s="135">
        <f>'[3]ВЭК 4 цк'!$H$4</f>
        <v>6.4378614056831456</v>
      </c>
      <c r="P35" s="135">
        <f>'[3]ВЭК 4 цк'!$H$4</f>
        <v>6.4378614056831456</v>
      </c>
      <c r="Q35" s="135">
        <f>'[3]ВЭК 4 цк'!$H$4</f>
        <v>6.4378614056831456</v>
      </c>
      <c r="R35" s="135">
        <f>'[3]ВЭК 4 цк'!$H$4</f>
        <v>6.4378614056831456</v>
      </c>
      <c r="S35" s="135">
        <f>'[3]ВЭК 4 цк'!$H$4</f>
        <v>6.4378614056831456</v>
      </c>
      <c r="T35" s="135">
        <f>'[3]ВЭК 4 цк'!$H$4</f>
        <v>6.4378614056831456</v>
      </c>
      <c r="U35" s="135">
        <f>'[3]ВЭК 4 цк'!$H$4</f>
        <v>6.4378614056831456</v>
      </c>
      <c r="V35" s="135">
        <f>'[3]ВЭК 4 цк'!$H$4</f>
        <v>6.4378614056831456</v>
      </c>
      <c r="W35" s="135">
        <f>'[3]ВЭК 4 цк'!$H$4</f>
        <v>6.4378614056831456</v>
      </c>
      <c r="X35" s="135">
        <f>'[3]ВЭК 4 цк'!$H$4</f>
        <v>6.4378614056831456</v>
      </c>
      <c r="Y35" s="136">
        <f>'[3]ВЭК 4 цк'!$H$4</f>
        <v>6.4378614056831456</v>
      </c>
    </row>
    <row r="36" spans="1:25" ht="19.5" customHeight="1" thickBot="1" x14ac:dyDescent="0.25">
      <c r="A36" s="18">
        <v>5</v>
      </c>
      <c r="B36" s="131">
        <f>B37+B38+B39+B40</f>
        <v>1956.4411260756831</v>
      </c>
      <c r="C36" s="131">
        <f t="shared" ref="C36:Y36" si="8">C37+C38+C39+C40</f>
        <v>2032.042653885683</v>
      </c>
      <c r="D36" s="131">
        <f t="shared" si="8"/>
        <v>2082.6979749756833</v>
      </c>
      <c r="E36" s="131">
        <f t="shared" si="8"/>
        <v>2123.150906895683</v>
      </c>
      <c r="F36" s="131">
        <f t="shared" si="8"/>
        <v>2126.3861335756833</v>
      </c>
      <c r="G36" s="131">
        <f t="shared" si="8"/>
        <v>2117.8240432456832</v>
      </c>
      <c r="H36" s="131">
        <f t="shared" si="8"/>
        <v>2095.0088060456833</v>
      </c>
      <c r="I36" s="131">
        <f t="shared" si="8"/>
        <v>1999.698267565683</v>
      </c>
      <c r="J36" s="131">
        <f t="shared" si="8"/>
        <v>1888.9594307956831</v>
      </c>
      <c r="K36" s="131">
        <f t="shared" si="8"/>
        <v>1817.031643715683</v>
      </c>
      <c r="L36" s="131">
        <f t="shared" si="8"/>
        <v>1754.0299357456831</v>
      </c>
      <c r="M36" s="131">
        <f t="shared" si="8"/>
        <v>1715.773264745683</v>
      </c>
      <c r="N36" s="131">
        <f t="shared" si="8"/>
        <v>1710.4623315656831</v>
      </c>
      <c r="O36" s="131">
        <f t="shared" si="8"/>
        <v>1714.2605128156831</v>
      </c>
      <c r="P36" s="131">
        <f t="shared" si="8"/>
        <v>1722.4038315756832</v>
      </c>
      <c r="Q36" s="131">
        <f t="shared" si="8"/>
        <v>1732.8922052356832</v>
      </c>
      <c r="R36" s="131">
        <f t="shared" si="8"/>
        <v>1725.408565195683</v>
      </c>
      <c r="S36" s="131">
        <f t="shared" si="8"/>
        <v>1699.733511315683</v>
      </c>
      <c r="T36" s="131">
        <f t="shared" si="8"/>
        <v>1727.0650763856831</v>
      </c>
      <c r="U36" s="131">
        <f t="shared" si="8"/>
        <v>1743.6640342156832</v>
      </c>
      <c r="V36" s="131">
        <f t="shared" si="8"/>
        <v>1756.8974619156832</v>
      </c>
      <c r="W36" s="131">
        <f t="shared" si="8"/>
        <v>1729.9440134756831</v>
      </c>
      <c r="X36" s="131">
        <f t="shared" si="8"/>
        <v>1781.5686247256831</v>
      </c>
      <c r="Y36" s="131">
        <f t="shared" si="8"/>
        <v>1853.398965595683</v>
      </c>
    </row>
    <row r="37" spans="1:25" ht="51.75" outlineLevel="2" thickBot="1" x14ac:dyDescent="0.25">
      <c r="A37" s="8" t="s">
        <v>88</v>
      </c>
      <c r="B37" s="134">
        <f>'[2]1'!$A$5</f>
        <v>1652.49826467</v>
      </c>
      <c r="C37" s="135">
        <f>'[2]1'!$B$5</f>
        <v>1728.0997924799999</v>
      </c>
      <c r="D37" s="135">
        <f>'[2]1'!$C$5</f>
        <v>1778.75511357</v>
      </c>
      <c r="E37" s="135">
        <f>'[2]1'!$D$5</f>
        <v>1819.2080454899999</v>
      </c>
      <c r="F37" s="135">
        <f>'[2]1'!$E$5</f>
        <v>1822.44327217</v>
      </c>
      <c r="G37" s="135">
        <f>'[2]1'!$F$5</f>
        <v>1813.88118184</v>
      </c>
      <c r="H37" s="135">
        <f>'[2]1'!$G$5</f>
        <v>1791.06594464</v>
      </c>
      <c r="I37" s="135">
        <f>'[2]1'!$H$5</f>
        <v>1695.7554061599999</v>
      </c>
      <c r="J37" s="135">
        <f>'[2]1'!$I$5</f>
        <v>1585.0165693900001</v>
      </c>
      <c r="K37" s="135">
        <f>'[2]1'!$J$5</f>
        <v>1513.0887823099999</v>
      </c>
      <c r="L37" s="135">
        <f>'[2]1'!$K$5</f>
        <v>1450.0870743400001</v>
      </c>
      <c r="M37" s="135">
        <f>'[2]1'!$L$5</f>
        <v>1411.83040334</v>
      </c>
      <c r="N37" s="135">
        <f>'[2]1'!$M$5</f>
        <v>1406.5194701600001</v>
      </c>
      <c r="O37" s="135">
        <f>'[2]1'!$N$5</f>
        <v>1410.3176514100001</v>
      </c>
      <c r="P37" s="135">
        <f>'[2]1'!$O$5</f>
        <v>1418.4609701700001</v>
      </c>
      <c r="Q37" s="135">
        <f>'[2]1'!$P$5</f>
        <v>1428.9493438300001</v>
      </c>
      <c r="R37" s="135">
        <f>'[2]1'!$Q$5</f>
        <v>1421.4657037899999</v>
      </c>
      <c r="S37" s="135">
        <f>'[2]1'!$R$5</f>
        <v>1395.79064991</v>
      </c>
      <c r="T37" s="135">
        <f>'[2]1'!$S$5</f>
        <v>1423.1222149800001</v>
      </c>
      <c r="U37" s="135">
        <f>'[2]1'!$T$5</f>
        <v>1439.7211728100001</v>
      </c>
      <c r="V37" s="135">
        <f>'[2]1'!$U$5</f>
        <v>1452.9546005100001</v>
      </c>
      <c r="W37" s="135">
        <f>'[2]1'!$V$5</f>
        <v>1426.00115207</v>
      </c>
      <c r="X37" s="135">
        <f>'[2]1'!$W$5</f>
        <v>1477.62576332</v>
      </c>
      <c r="Y37" s="136">
        <f>'[2]1'!$X$5</f>
        <v>1549.4561041899999</v>
      </c>
    </row>
    <row r="38" spans="1:25" ht="15" outlineLevel="2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2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2" thickBot="1" x14ac:dyDescent="0.25">
      <c r="A40" s="8" t="s">
        <v>59</v>
      </c>
      <c r="B40" s="134">
        <f>'[3]ВЭК 4 цк'!$H$4</f>
        <v>6.4378614056831456</v>
      </c>
      <c r="C40" s="135">
        <f>'[3]ВЭК 4 цк'!$H$4</f>
        <v>6.4378614056831456</v>
      </c>
      <c r="D40" s="135">
        <f>'[3]ВЭК 4 цк'!$H$4</f>
        <v>6.4378614056831456</v>
      </c>
      <c r="E40" s="135">
        <f>'[3]ВЭК 4 цк'!$H$4</f>
        <v>6.4378614056831456</v>
      </c>
      <c r="F40" s="135">
        <f>'[3]ВЭК 4 цк'!$H$4</f>
        <v>6.4378614056831456</v>
      </c>
      <c r="G40" s="135">
        <f>'[3]ВЭК 4 цк'!$H$4</f>
        <v>6.4378614056831456</v>
      </c>
      <c r="H40" s="135">
        <f>'[3]ВЭК 4 цк'!$H$4</f>
        <v>6.4378614056831456</v>
      </c>
      <c r="I40" s="135">
        <f>'[3]ВЭК 4 цк'!$H$4</f>
        <v>6.4378614056831456</v>
      </c>
      <c r="J40" s="135">
        <f>'[3]ВЭК 4 цк'!$H$4</f>
        <v>6.4378614056831456</v>
      </c>
      <c r="K40" s="135">
        <f>'[3]ВЭК 4 цк'!$H$4</f>
        <v>6.4378614056831456</v>
      </c>
      <c r="L40" s="135">
        <f>'[3]ВЭК 4 цк'!$H$4</f>
        <v>6.4378614056831456</v>
      </c>
      <c r="M40" s="135">
        <f>'[3]ВЭК 4 цк'!$H$4</f>
        <v>6.4378614056831456</v>
      </c>
      <c r="N40" s="135">
        <f>'[3]ВЭК 4 цк'!$H$4</f>
        <v>6.4378614056831456</v>
      </c>
      <c r="O40" s="135">
        <f>'[3]ВЭК 4 цк'!$H$4</f>
        <v>6.4378614056831456</v>
      </c>
      <c r="P40" s="135">
        <f>'[3]ВЭК 4 цк'!$H$4</f>
        <v>6.4378614056831456</v>
      </c>
      <c r="Q40" s="135">
        <f>'[3]ВЭК 4 цк'!$H$4</f>
        <v>6.4378614056831456</v>
      </c>
      <c r="R40" s="135">
        <f>'[3]ВЭК 4 цк'!$H$4</f>
        <v>6.4378614056831456</v>
      </c>
      <c r="S40" s="135">
        <f>'[3]ВЭК 4 цк'!$H$4</f>
        <v>6.4378614056831456</v>
      </c>
      <c r="T40" s="135">
        <f>'[3]ВЭК 4 цк'!$H$4</f>
        <v>6.4378614056831456</v>
      </c>
      <c r="U40" s="135">
        <f>'[3]ВЭК 4 цк'!$H$4</f>
        <v>6.4378614056831456</v>
      </c>
      <c r="V40" s="135">
        <f>'[3]ВЭК 4 цк'!$H$4</f>
        <v>6.4378614056831456</v>
      </c>
      <c r="W40" s="135">
        <f>'[3]ВЭК 4 цк'!$H$4</f>
        <v>6.4378614056831456</v>
      </c>
      <c r="X40" s="135">
        <f>'[3]ВЭК 4 цк'!$H$4</f>
        <v>6.4378614056831456</v>
      </c>
      <c r="Y40" s="136">
        <f>'[3]ВЭК 4 цк'!$H$4</f>
        <v>6.4378614056831456</v>
      </c>
    </row>
    <row r="41" spans="1:25" ht="19.5" customHeight="1" thickBot="1" x14ac:dyDescent="0.25">
      <c r="A41" s="18">
        <v>6</v>
      </c>
      <c r="B41" s="131">
        <f>B42+B43+B44+B45</f>
        <v>1938.463562555683</v>
      </c>
      <c r="C41" s="131">
        <f t="shared" ref="C41:Y41" si="10">C42+C43+C44+C45</f>
        <v>1948.211308665683</v>
      </c>
      <c r="D41" s="131">
        <f t="shared" si="10"/>
        <v>1978.2620403056831</v>
      </c>
      <c r="E41" s="131">
        <f t="shared" si="10"/>
        <v>2070.7381050456834</v>
      </c>
      <c r="F41" s="131">
        <f t="shared" si="10"/>
        <v>2098.1640995756834</v>
      </c>
      <c r="G41" s="131">
        <f t="shared" si="10"/>
        <v>2029.7722746556831</v>
      </c>
      <c r="H41" s="131">
        <f t="shared" si="10"/>
        <v>2077.2791597656833</v>
      </c>
      <c r="I41" s="131">
        <f t="shared" si="10"/>
        <v>2000.510277115683</v>
      </c>
      <c r="J41" s="131">
        <f t="shared" si="10"/>
        <v>1937.7330567056831</v>
      </c>
      <c r="K41" s="131">
        <f t="shared" si="10"/>
        <v>1840.6216353556831</v>
      </c>
      <c r="L41" s="131">
        <f t="shared" si="10"/>
        <v>1771.3212058956831</v>
      </c>
      <c r="M41" s="131">
        <f t="shared" si="10"/>
        <v>1736.9926854556832</v>
      </c>
      <c r="N41" s="131">
        <f t="shared" si="10"/>
        <v>1718.766672235683</v>
      </c>
      <c r="O41" s="131">
        <f t="shared" si="10"/>
        <v>1739.3200117456831</v>
      </c>
      <c r="P41" s="131">
        <f t="shared" si="10"/>
        <v>1741.9363688856831</v>
      </c>
      <c r="Q41" s="131">
        <f t="shared" si="10"/>
        <v>1748.8678382656831</v>
      </c>
      <c r="R41" s="131">
        <f t="shared" si="10"/>
        <v>1733.561657775683</v>
      </c>
      <c r="S41" s="131">
        <f t="shared" si="10"/>
        <v>1716.7342440356831</v>
      </c>
      <c r="T41" s="131">
        <f t="shared" si="10"/>
        <v>1731.9494796856832</v>
      </c>
      <c r="U41" s="131">
        <f t="shared" si="10"/>
        <v>1738.829654485683</v>
      </c>
      <c r="V41" s="131">
        <f t="shared" si="10"/>
        <v>1749.1517405956831</v>
      </c>
      <c r="W41" s="131">
        <f t="shared" si="10"/>
        <v>1727.4863139956831</v>
      </c>
      <c r="X41" s="131">
        <f t="shared" si="10"/>
        <v>1791.295751525683</v>
      </c>
      <c r="Y41" s="131">
        <f t="shared" si="10"/>
        <v>1874.9877601856831</v>
      </c>
    </row>
    <row r="42" spans="1:25" ht="51.75" outlineLevel="2" thickBot="1" x14ac:dyDescent="0.25">
      <c r="A42" s="8" t="s">
        <v>88</v>
      </c>
      <c r="B42" s="134">
        <f>'[2]1'!$A$6</f>
        <v>1634.5207011499999</v>
      </c>
      <c r="C42" s="135">
        <f>'[2]1'!$B$6</f>
        <v>1644.2684472599999</v>
      </c>
      <c r="D42" s="135">
        <f>'[2]1'!$C$6</f>
        <v>1674.3191789</v>
      </c>
      <c r="E42" s="135">
        <f>'[2]1'!$D$6</f>
        <v>1766.7952436400001</v>
      </c>
      <c r="F42" s="135">
        <f>'[2]1'!$E$6</f>
        <v>1794.2212381700001</v>
      </c>
      <c r="G42" s="135">
        <f>'[2]1'!$F$6</f>
        <v>1725.82941325</v>
      </c>
      <c r="H42" s="135">
        <f>'[2]1'!$G$6</f>
        <v>1773.33629836</v>
      </c>
      <c r="I42" s="135">
        <f>'[2]1'!$H$6</f>
        <v>1696.56741571</v>
      </c>
      <c r="J42" s="135">
        <f>'[2]1'!$I$6</f>
        <v>1633.7901953000001</v>
      </c>
      <c r="K42" s="135">
        <f>'[2]1'!$J$6</f>
        <v>1536.67877395</v>
      </c>
      <c r="L42" s="135">
        <f>'[2]1'!$K$6</f>
        <v>1467.37834449</v>
      </c>
      <c r="M42" s="135">
        <f>'[2]1'!$L$6</f>
        <v>1433.0498240500001</v>
      </c>
      <c r="N42" s="135">
        <f>'[2]1'!$M$6</f>
        <v>1414.82381083</v>
      </c>
      <c r="O42" s="135">
        <f>'[2]1'!$N$6</f>
        <v>1435.3771503400001</v>
      </c>
      <c r="P42" s="135">
        <f>'[2]1'!$O$6</f>
        <v>1437.9935074800001</v>
      </c>
      <c r="Q42" s="135">
        <f>'[2]1'!$P$6</f>
        <v>1444.92497686</v>
      </c>
      <c r="R42" s="135">
        <f>'[2]1'!$Q$6</f>
        <v>1429.6187963699999</v>
      </c>
      <c r="S42" s="135">
        <f>'[2]1'!$R$6</f>
        <v>1412.79138263</v>
      </c>
      <c r="T42" s="135">
        <f>'[2]1'!$S$6</f>
        <v>1428.0066182800001</v>
      </c>
      <c r="U42" s="135">
        <f>'[2]1'!$T$6</f>
        <v>1434.88679308</v>
      </c>
      <c r="V42" s="135">
        <f>'[2]1'!$U$6</f>
        <v>1445.2088791900001</v>
      </c>
      <c r="W42" s="135">
        <f>'[2]1'!$V$6</f>
        <v>1423.54345259</v>
      </c>
      <c r="X42" s="135">
        <f>'[2]1'!$W$6</f>
        <v>1487.35289012</v>
      </c>
      <c r="Y42" s="136">
        <f>'[2]1'!$X$6</f>
        <v>1571.04489878</v>
      </c>
    </row>
    <row r="43" spans="1:25" ht="15" outlineLevel="2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2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2" thickBot="1" x14ac:dyDescent="0.25">
      <c r="A45" s="8" t="s">
        <v>59</v>
      </c>
      <c r="B45" s="134">
        <f>'[3]ВЭК 4 цк'!$H$4</f>
        <v>6.4378614056831456</v>
      </c>
      <c r="C45" s="135">
        <f>'[3]ВЭК 4 цк'!$H$4</f>
        <v>6.4378614056831456</v>
      </c>
      <c r="D45" s="135">
        <f>'[3]ВЭК 4 цк'!$H$4</f>
        <v>6.4378614056831456</v>
      </c>
      <c r="E45" s="135">
        <f>'[3]ВЭК 4 цк'!$H$4</f>
        <v>6.4378614056831456</v>
      </c>
      <c r="F45" s="135">
        <f>'[3]ВЭК 4 цк'!$H$4</f>
        <v>6.4378614056831456</v>
      </c>
      <c r="G45" s="135">
        <f>'[3]ВЭК 4 цк'!$H$4</f>
        <v>6.4378614056831456</v>
      </c>
      <c r="H45" s="135">
        <f>'[3]ВЭК 4 цк'!$H$4</f>
        <v>6.4378614056831456</v>
      </c>
      <c r="I45" s="135">
        <f>'[3]ВЭК 4 цк'!$H$4</f>
        <v>6.4378614056831456</v>
      </c>
      <c r="J45" s="135">
        <f>'[3]ВЭК 4 цк'!$H$4</f>
        <v>6.4378614056831456</v>
      </c>
      <c r="K45" s="135">
        <f>'[3]ВЭК 4 цк'!$H$4</f>
        <v>6.4378614056831456</v>
      </c>
      <c r="L45" s="135">
        <f>'[3]ВЭК 4 цк'!$H$4</f>
        <v>6.4378614056831456</v>
      </c>
      <c r="M45" s="135">
        <f>'[3]ВЭК 4 цк'!$H$4</f>
        <v>6.4378614056831456</v>
      </c>
      <c r="N45" s="135">
        <f>'[3]ВЭК 4 цк'!$H$4</f>
        <v>6.4378614056831456</v>
      </c>
      <c r="O45" s="135">
        <f>'[3]ВЭК 4 цк'!$H$4</f>
        <v>6.4378614056831456</v>
      </c>
      <c r="P45" s="135">
        <f>'[3]ВЭК 4 цк'!$H$4</f>
        <v>6.4378614056831456</v>
      </c>
      <c r="Q45" s="135">
        <f>'[3]ВЭК 4 цк'!$H$4</f>
        <v>6.4378614056831456</v>
      </c>
      <c r="R45" s="135">
        <f>'[3]ВЭК 4 цк'!$H$4</f>
        <v>6.4378614056831456</v>
      </c>
      <c r="S45" s="135">
        <f>'[3]ВЭК 4 цк'!$H$4</f>
        <v>6.4378614056831456</v>
      </c>
      <c r="T45" s="135">
        <f>'[3]ВЭК 4 цк'!$H$4</f>
        <v>6.4378614056831456</v>
      </c>
      <c r="U45" s="135">
        <f>'[3]ВЭК 4 цк'!$H$4</f>
        <v>6.4378614056831456</v>
      </c>
      <c r="V45" s="135">
        <f>'[3]ВЭК 4 цк'!$H$4</f>
        <v>6.4378614056831456</v>
      </c>
      <c r="W45" s="135">
        <f>'[3]ВЭК 4 цк'!$H$4</f>
        <v>6.4378614056831456</v>
      </c>
      <c r="X45" s="135">
        <f>'[3]ВЭК 4 цк'!$H$4</f>
        <v>6.4378614056831456</v>
      </c>
      <c r="Y45" s="136">
        <f>'[3]ВЭК 4 цк'!$H$4</f>
        <v>6.4378614056831456</v>
      </c>
    </row>
    <row r="46" spans="1:25" ht="19.5" customHeight="1" thickBot="1" x14ac:dyDescent="0.25">
      <c r="A46" s="18">
        <v>7</v>
      </c>
      <c r="B46" s="131">
        <f>B47+B48+B49+B50</f>
        <v>1878.0964683556831</v>
      </c>
      <c r="C46" s="131">
        <f t="shared" ref="C46:Y46" si="12">C47+C48+C49+C50</f>
        <v>1975.4787921756831</v>
      </c>
      <c r="D46" s="131">
        <f t="shared" si="12"/>
        <v>2019.6885088256831</v>
      </c>
      <c r="E46" s="131">
        <f t="shared" si="12"/>
        <v>2056.2848497156833</v>
      </c>
      <c r="F46" s="131">
        <f t="shared" si="12"/>
        <v>2053.7837059456829</v>
      </c>
      <c r="G46" s="131">
        <f t="shared" si="12"/>
        <v>2063.141975565683</v>
      </c>
      <c r="H46" s="131">
        <f t="shared" si="12"/>
        <v>2107.3403145756834</v>
      </c>
      <c r="I46" s="131">
        <f t="shared" si="12"/>
        <v>1892.225524405683</v>
      </c>
      <c r="J46" s="131">
        <f t="shared" si="12"/>
        <v>1787.9993636956831</v>
      </c>
      <c r="K46" s="131">
        <f t="shared" si="12"/>
        <v>1732.6674757456831</v>
      </c>
      <c r="L46" s="131">
        <f t="shared" si="12"/>
        <v>1678.6768601056831</v>
      </c>
      <c r="M46" s="131">
        <f t="shared" si="12"/>
        <v>1653.1696548556831</v>
      </c>
      <c r="N46" s="131">
        <f t="shared" si="12"/>
        <v>1650.185090555683</v>
      </c>
      <c r="O46" s="131">
        <f t="shared" si="12"/>
        <v>1652.736654845683</v>
      </c>
      <c r="P46" s="131">
        <f t="shared" si="12"/>
        <v>1657.352141225683</v>
      </c>
      <c r="Q46" s="131">
        <f t="shared" si="12"/>
        <v>1661.7753196856831</v>
      </c>
      <c r="R46" s="131">
        <f t="shared" si="12"/>
        <v>1672.414980045683</v>
      </c>
      <c r="S46" s="131">
        <f t="shared" si="12"/>
        <v>1657.3059095256831</v>
      </c>
      <c r="T46" s="131">
        <f t="shared" si="12"/>
        <v>1665.345705665683</v>
      </c>
      <c r="U46" s="131">
        <f t="shared" si="12"/>
        <v>1669.8223609756831</v>
      </c>
      <c r="V46" s="131">
        <f t="shared" si="12"/>
        <v>1682.4357622156831</v>
      </c>
      <c r="W46" s="131">
        <f t="shared" si="12"/>
        <v>1658.611980445683</v>
      </c>
      <c r="X46" s="131">
        <f t="shared" si="12"/>
        <v>1721.7257234656831</v>
      </c>
      <c r="Y46" s="131">
        <f t="shared" si="12"/>
        <v>1809.4139328656831</v>
      </c>
    </row>
    <row r="47" spans="1:25" ht="51.75" outlineLevel="2" thickBot="1" x14ac:dyDescent="0.25">
      <c r="A47" s="8" t="s">
        <v>88</v>
      </c>
      <c r="B47" s="134">
        <f>'[2]1'!$A$7</f>
        <v>1574.15360695</v>
      </c>
      <c r="C47" s="135">
        <f>'[2]1'!$B$7</f>
        <v>1671.53593077</v>
      </c>
      <c r="D47" s="135">
        <f>'[2]1'!$C$7</f>
        <v>1715.7456474200001</v>
      </c>
      <c r="E47" s="135">
        <f>'[2]1'!$D$7</f>
        <v>1752.34198831</v>
      </c>
      <c r="F47" s="135">
        <f>'[2]1'!$E$7</f>
        <v>1749.84084454</v>
      </c>
      <c r="G47" s="135">
        <f>'[2]1'!$F$7</f>
        <v>1759.1991141599999</v>
      </c>
      <c r="H47" s="135">
        <f>'[2]1'!$G$7</f>
        <v>1803.3974531700001</v>
      </c>
      <c r="I47" s="135">
        <f>'[2]1'!$H$7</f>
        <v>1588.282663</v>
      </c>
      <c r="J47" s="135">
        <f>'[2]1'!$I$7</f>
        <v>1484.05650229</v>
      </c>
      <c r="K47" s="135">
        <f>'[2]1'!$J$7</f>
        <v>1428.72461434</v>
      </c>
      <c r="L47" s="135">
        <f>'[2]1'!$K$7</f>
        <v>1374.7339987</v>
      </c>
      <c r="M47" s="135">
        <f>'[2]1'!$L$7</f>
        <v>1349.2267934500001</v>
      </c>
      <c r="N47" s="135">
        <f>'[2]1'!$M$7</f>
        <v>1346.24222915</v>
      </c>
      <c r="O47" s="135">
        <f>'[2]1'!$N$7</f>
        <v>1348.7937934399999</v>
      </c>
      <c r="P47" s="135">
        <f>'[2]1'!$O$7</f>
        <v>1353.4092798199999</v>
      </c>
      <c r="Q47" s="135">
        <f>'[2]1'!$P$7</f>
        <v>1357.8324582800001</v>
      </c>
      <c r="R47" s="135">
        <f>'[2]1'!$Q$7</f>
        <v>1368.47211864</v>
      </c>
      <c r="S47" s="135">
        <f>'[2]1'!$R$7</f>
        <v>1353.36304812</v>
      </c>
      <c r="T47" s="135">
        <f>'[2]1'!$S$7</f>
        <v>1361.4028442599999</v>
      </c>
      <c r="U47" s="135">
        <f>'[2]1'!$T$7</f>
        <v>1365.87949957</v>
      </c>
      <c r="V47" s="135">
        <f>'[2]1'!$U$7</f>
        <v>1378.49290081</v>
      </c>
      <c r="W47" s="135">
        <f>'[2]1'!$V$7</f>
        <v>1354.6691190399999</v>
      </c>
      <c r="X47" s="135">
        <f>'[2]1'!$W$7</f>
        <v>1417.7828620600001</v>
      </c>
      <c r="Y47" s="136">
        <f>'[2]1'!$X$7</f>
        <v>1505.4710714600001</v>
      </c>
    </row>
    <row r="48" spans="1:25" ht="15" outlineLevel="2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2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2" thickBot="1" x14ac:dyDescent="0.25">
      <c r="A50" s="8" t="s">
        <v>59</v>
      </c>
      <c r="B50" s="134">
        <f>'[3]ВЭК 4 цк'!$H$4</f>
        <v>6.4378614056831456</v>
      </c>
      <c r="C50" s="135">
        <f>'[3]ВЭК 4 цк'!$H$4</f>
        <v>6.4378614056831456</v>
      </c>
      <c r="D50" s="135">
        <f>'[3]ВЭК 4 цк'!$H$4</f>
        <v>6.4378614056831456</v>
      </c>
      <c r="E50" s="135">
        <f>'[3]ВЭК 4 цк'!$H$4</f>
        <v>6.4378614056831456</v>
      </c>
      <c r="F50" s="135">
        <f>'[3]ВЭК 4 цк'!$H$4</f>
        <v>6.4378614056831456</v>
      </c>
      <c r="G50" s="135">
        <f>'[3]ВЭК 4 цк'!$H$4</f>
        <v>6.4378614056831456</v>
      </c>
      <c r="H50" s="135">
        <f>'[3]ВЭК 4 цк'!$H$4</f>
        <v>6.4378614056831456</v>
      </c>
      <c r="I50" s="135">
        <f>'[3]ВЭК 4 цк'!$H$4</f>
        <v>6.4378614056831456</v>
      </c>
      <c r="J50" s="135">
        <f>'[3]ВЭК 4 цк'!$H$4</f>
        <v>6.4378614056831456</v>
      </c>
      <c r="K50" s="135">
        <f>'[3]ВЭК 4 цк'!$H$4</f>
        <v>6.4378614056831456</v>
      </c>
      <c r="L50" s="135">
        <f>'[3]ВЭК 4 цк'!$H$4</f>
        <v>6.4378614056831456</v>
      </c>
      <c r="M50" s="135">
        <f>'[3]ВЭК 4 цк'!$H$4</f>
        <v>6.4378614056831456</v>
      </c>
      <c r="N50" s="135">
        <f>'[3]ВЭК 4 цк'!$H$4</f>
        <v>6.4378614056831456</v>
      </c>
      <c r="O50" s="135">
        <f>'[3]ВЭК 4 цк'!$H$4</f>
        <v>6.4378614056831456</v>
      </c>
      <c r="P50" s="135">
        <f>'[3]ВЭК 4 цк'!$H$4</f>
        <v>6.4378614056831456</v>
      </c>
      <c r="Q50" s="135">
        <f>'[3]ВЭК 4 цк'!$H$4</f>
        <v>6.4378614056831456</v>
      </c>
      <c r="R50" s="135">
        <f>'[3]ВЭК 4 цк'!$H$4</f>
        <v>6.4378614056831456</v>
      </c>
      <c r="S50" s="135">
        <f>'[3]ВЭК 4 цк'!$H$4</f>
        <v>6.4378614056831456</v>
      </c>
      <c r="T50" s="135">
        <f>'[3]ВЭК 4 цк'!$H$4</f>
        <v>6.4378614056831456</v>
      </c>
      <c r="U50" s="135">
        <f>'[3]ВЭК 4 цк'!$H$4</f>
        <v>6.4378614056831456</v>
      </c>
      <c r="V50" s="135">
        <f>'[3]ВЭК 4 цк'!$H$4</f>
        <v>6.4378614056831456</v>
      </c>
      <c r="W50" s="135">
        <f>'[3]ВЭК 4 цк'!$H$4</f>
        <v>6.4378614056831456</v>
      </c>
      <c r="X50" s="135">
        <f>'[3]ВЭК 4 цк'!$H$4</f>
        <v>6.4378614056831456</v>
      </c>
      <c r="Y50" s="136">
        <f>'[3]ВЭК 4 цк'!$H$4</f>
        <v>6.4378614056831456</v>
      </c>
    </row>
    <row r="51" spans="1:25" ht="19.5" customHeight="1" thickBot="1" x14ac:dyDescent="0.25">
      <c r="A51" s="18">
        <v>8</v>
      </c>
      <c r="B51" s="131">
        <f>B52+B53+B54+B55</f>
        <v>1857.3986908956831</v>
      </c>
      <c r="C51" s="131">
        <f t="shared" ref="C51:Y51" si="14">C52+C53+C54+C55</f>
        <v>1965.9151759256831</v>
      </c>
      <c r="D51" s="131">
        <f t="shared" si="14"/>
        <v>1991.1562356256832</v>
      </c>
      <c r="E51" s="131">
        <f t="shared" si="14"/>
        <v>2044.797809555683</v>
      </c>
      <c r="F51" s="131">
        <f t="shared" si="14"/>
        <v>2054.333865615683</v>
      </c>
      <c r="G51" s="131">
        <f t="shared" si="14"/>
        <v>2027.488942815683</v>
      </c>
      <c r="H51" s="131">
        <f t="shared" si="14"/>
        <v>2004.5962457656831</v>
      </c>
      <c r="I51" s="131">
        <f t="shared" si="14"/>
        <v>1923.740604245683</v>
      </c>
      <c r="J51" s="131">
        <f t="shared" si="14"/>
        <v>1876.567779025683</v>
      </c>
      <c r="K51" s="131">
        <f t="shared" si="14"/>
        <v>1794.848246045683</v>
      </c>
      <c r="L51" s="131">
        <f t="shared" si="14"/>
        <v>1756.302609095683</v>
      </c>
      <c r="M51" s="131">
        <f t="shared" si="14"/>
        <v>1735.2226781356831</v>
      </c>
      <c r="N51" s="131">
        <f t="shared" si="14"/>
        <v>1726.9615207256832</v>
      </c>
      <c r="O51" s="131">
        <f t="shared" si="14"/>
        <v>1726.3853571156831</v>
      </c>
      <c r="P51" s="131">
        <f t="shared" si="14"/>
        <v>1724.2629832356831</v>
      </c>
      <c r="Q51" s="131">
        <f t="shared" si="14"/>
        <v>1721.5344782356831</v>
      </c>
      <c r="R51" s="131">
        <f t="shared" si="14"/>
        <v>1701.8456385256832</v>
      </c>
      <c r="S51" s="131">
        <f t="shared" si="14"/>
        <v>1705.4178685456829</v>
      </c>
      <c r="T51" s="131">
        <f t="shared" si="14"/>
        <v>1753.6017272656832</v>
      </c>
      <c r="U51" s="131">
        <f t="shared" si="14"/>
        <v>1749.2075783556832</v>
      </c>
      <c r="V51" s="131">
        <f t="shared" si="14"/>
        <v>1750.4974209356831</v>
      </c>
      <c r="W51" s="131">
        <f t="shared" si="14"/>
        <v>1728.5932033656832</v>
      </c>
      <c r="X51" s="131">
        <f t="shared" si="14"/>
        <v>1786.2982028656832</v>
      </c>
      <c r="Y51" s="131">
        <f t="shared" si="14"/>
        <v>1879.5734364756831</v>
      </c>
    </row>
    <row r="52" spans="1:25" ht="51.75" outlineLevel="2" thickBot="1" x14ac:dyDescent="0.25">
      <c r="A52" s="8" t="s">
        <v>88</v>
      </c>
      <c r="B52" s="134">
        <f>'[2]1'!$A$8</f>
        <v>1553.45582949</v>
      </c>
      <c r="C52" s="135">
        <f>'[2]1'!$B$8</f>
        <v>1661.9723145200001</v>
      </c>
      <c r="D52" s="135">
        <f>'[2]1'!$C$8</f>
        <v>1687.2133742200001</v>
      </c>
      <c r="E52" s="135">
        <f>'[2]1'!$D$8</f>
        <v>1740.8549481499999</v>
      </c>
      <c r="F52" s="135">
        <f>'[2]1'!$E$8</f>
        <v>1750.3910042099999</v>
      </c>
      <c r="G52" s="135">
        <f>'[2]1'!$F$8</f>
        <v>1723.5460814099999</v>
      </c>
      <c r="H52" s="135">
        <f>'[2]1'!$G$8</f>
        <v>1700.65338436</v>
      </c>
      <c r="I52" s="135">
        <f>'[2]1'!$H$8</f>
        <v>1619.79774284</v>
      </c>
      <c r="J52" s="135">
        <f>'[2]1'!$I$8</f>
        <v>1572.6249176199999</v>
      </c>
      <c r="K52" s="135">
        <f>'[2]1'!$J$8</f>
        <v>1490.90538464</v>
      </c>
      <c r="L52" s="135">
        <f>'[2]1'!$K$8</f>
        <v>1452.3597476899999</v>
      </c>
      <c r="M52" s="135">
        <f>'[2]1'!$L$8</f>
        <v>1431.27981673</v>
      </c>
      <c r="N52" s="135">
        <f>'[2]1'!$M$8</f>
        <v>1423.0186593200001</v>
      </c>
      <c r="O52" s="135">
        <f>'[2]1'!$N$8</f>
        <v>1422.44249571</v>
      </c>
      <c r="P52" s="135">
        <f>'[2]1'!$O$8</f>
        <v>1420.3201218300001</v>
      </c>
      <c r="Q52" s="135">
        <f>'[2]1'!$P$8</f>
        <v>1417.59161683</v>
      </c>
      <c r="R52" s="135">
        <f>'[2]1'!$Q$8</f>
        <v>1397.9027771200001</v>
      </c>
      <c r="S52" s="135">
        <f>'[2]1'!$R$8</f>
        <v>1401.4750071399999</v>
      </c>
      <c r="T52" s="135">
        <f>'[2]1'!$S$8</f>
        <v>1449.6588658600001</v>
      </c>
      <c r="U52" s="135">
        <f>'[2]1'!$T$8</f>
        <v>1445.2647169500001</v>
      </c>
      <c r="V52" s="135">
        <f>'[2]1'!$U$8</f>
        <v>1446.55455953</v>
      </c>
      <c r="W52" s="135">
        <f>'[2]1'!$V$8</f>
        <v>1424.6503419600001</v>
      </c>
      <c r="X52" s="135">
        <f>'[2]1'!$W$8</f>
        <v>1482.3553414600001</v>
      </c>
      <c r="Y52" s="136">
        <f>'[2]1'!$X$8</f>
        <v>1575.6305750700001</v>
      </c>
    </row>
    <row r="53" spans="1:25" ht="15" outlineLevel="2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2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2" thickBot="1" x14ac:dyDescent="0.25">
      <c r="A55" s="8" t="s">
        <v>59</v>
      </c>
      <c r="B55" s="134">
        <f>'[3]ВЭК 4 цк'!$H$4</f>
        <v>6.4378614056831456</v>
      </c>
      <c r="C55" s="135">
        <f>'[3]ВЭК 4 цк'!$H$4</f>
        <v>6.4378614056831456</v>
      </c>
      <c r="D55" s="135">
        <f>'[3]ВЭК 4 цк'!$H$4</f>
        <v>6.4378614056831456</v>
      </c>
      <c r="E55" s="135">
        <f>'[3]ВЭК 4 цк'!$H$4</f>
        <v>6.4378614056831456</v>
      </c>
      <c r="F55" s="135">
        <f>'[3]ВЭК 4 цк'!$H$4</f>
        <v>6.4378614056831456</v>
      </c>
      <c r="G55" s="135">
        <f>'[3]ВЭК 4 цк'!$H$4</f>
        <v>6.4378614056831456</v>
      </c>
      <c r="H55" s="135">
        <f>'[3]ВЭК 4 цк'!$H$4</f>
        <v>6.4378614056831456</v>
      </c>
      <c r="I55" s="135">
        <f>'[3]ВЭК 4 цк'!$H$4</f>
        <v>6.4378614056831456</v>
      </c>
      <c r="J55" s="135">
        <f>'[3]ВЭК 4 цк'!$H$4</f>
        <v>6.4378614056831456</v>
      </c>
      <c r="K55" s="135">
        <f>'[3]ВЭК 4 цк'!$H$4</f>
        <v>6.4378614056831456</v>
      </c>
      <c r="L55" s="135">
        <f>'[3]ВЭК 4 цк'!$H$4</f>
        <v>6.4378614056831456</v>
      </c>
      <c r="M55" s="135">
        <f>'[3]ВЭК 4 цк'!$H$4</f>
        <v>6.4378614056831456</v>
      </c>
      <c r="N55" s="135">
        <f>'[3]ВЭК 4 цк'!$H$4</f>
        <v>6.4378614056831456</v>
      </c>
      <c r="O55" s="135">
        <f>'[3]ВЭК 4 цк'!$H$4</f>
        <v>6.4378614056831456</v>
      </c>
      <c r="P55" s="135">
        <f>'[3]ВЭК 4 цк'!$H$4</f>
        <v>6.4378614056831456</v>
      </c>
      <c r="Q55" s="135">
        <f>'[3]ВЭК 4 цк'!$H$4</f>
        <v>6.4378614056831456</v>
      </c>
      <c r="R55" s="135">
        <f>'[3]ВЭК 4 цк'!$H$4</f>
        <v>6.4378614056831456</v>
      </c>
      <c r="S55" s="135">
        <f>'[3]ВЭК 4 цк'!$H$4</f>
        <v>6.4378614056831456</v>
      </c>
      <c r="T55" s="135">
        <f>'[3]ВЭК 4 цк'!$H$4</f>
        <v>6.4378614056831456</v>
      </c>
      <c r="U55" s="135">
        <f>'[3]ВЭК 4 цк'!$H$4</f>
        <v>6.4378614056831456</v>
      </c>
      <c r="V55" s="135">
        <f>'[3]ВЭК 4 цк'!$H$4</f>
        <v>6.4378614056831456</v>
      </c>
      <c r="W55" s="135">
        <f>'[3]ВЭК 4 цк'!$H$4</f>
        <v>6.4378614056831456</v>
      </c>
      <c r="X55" s="135">
        <f>'[3]ВЭК 4 цк'!$H$4</f>
        <v>6.4378614056831456</v>
      </c>
      <c r="Y55" s="136">
        <f>'[3]ВЭК 4 цк'!$H$4</f>
        <v>6.4378614056831456</v>
      </c>
    </row>
    <row r="56" spans="1:25" ht="19.5" customHeight="1" thickBot="1" x14ac:dyDescent="0.25">
      <c r="A56" s="18">
        <v>9</v>
      </c>
      <c r="B56" s="131">
        <f>B57+B58+B59+B60</f>
        <v>1972.889387645683</v>
      </c>
      <c r="C56" s="131">
        <f t="shared" ref="C56:Y56" si="16">C57+C58+C59+C60</f>
        <v>2081.9916553656831</v>
      </c>
      <c r="D56" s="131">
        <f t="shared" si="16"/>
        <v>2163.1125540556832</v>
      </c>
      <c r="E56" s="131">
        <f t="shared" si="16"/>
        <v>2182.3757406056829</v>
      </c>
      <c r="F56" s="131">
        <f t="shared" si="16"/>
        <v>2203.360757255683</v>
      </c>
      <c r="G56" s="131">
        <f t="shared" si="16"/>
        <v>2209.939518575683</v>
      </c>
      <c r="H56" s="131">
        <f t="shared" si="16"/>
        <v>2155.9783776056834</v>
      </c>
      <c r="I56" s="131">
        <f t="shared" si="16"/>
        <v>2059.0642211356831</v>
      </c>
      <c r="J56" s="131">
        <f t="shared" si="16"/>
        <v>1964.4701524556831</v>
      </c>
      <c r="K56" s="131">
        <f t="shared" si="16"/>
        <v>1902.1823685256832</v>
      </c>
      <c r="L56" s="131">
        <f t="shared" si="16"/>
        <v>1858.9053081156831</v>
      </c>
      <c r="M56" s="131">
        <f t="shared" si="16"/>
        <v>1836.6025413356831</v>
      </c>
      <c r="N56" s="131">
        <f t="shared" si="16"/>
        <v>1839.628883725683</v>
      </c>
      <c r="O56" s="131">
        <f t="shared" si="16"/>
        <v>1841.3013852656832</v>
      </c>
      <c r="P56" s="131">
        <f t="shared" si="16"/>
        <v>1841.5618138556831</v>
      </c>
      <c r="Q56" s="131">
        <f t="shared" si="16"/>
        <v>1855.451793905683</v>
      </c>
      <c r="R56" s="131">
        <f t="shared" si="16"/>
        <v>1829.121690125683</v>
      </c>
      <c r="S56" s="131">
        <f t="shared" si="16"/>
        <v>1822.083208775683</v>
      </c>
      <c r="T56" s="131">
        <f t="shared" si="16"/>
        <v>1857.4242667656831</v>
      </c>
      <c r="U56" s="131">
        <f t="shared" si="16"/>
        <v>1859.888216585683</v>
      </c>
      <c r="V56" s="131">
        <f t="shared" si="16"/>
        <v>1867.335298495683</v>
      </c>
      <c r="W56" s="131">
        <f t="shared" si="16"/>
        <v>1865.3723005456832</v>
      </c>
      <c r="X56" s="131">
        <f t="shared" si="16"/>
        <v>1921.406649885683</v>
      </c>
      <c r="Y56" s="131">
        <f t="shared" si="16"/>
        <v>2002.9210984956831</v>
      </c>
    </row>
    <row r="57" spans="1:25" ht="51.75" outlineLevel="2" thickBot="1" x14ac:dyDescent="0.25">
      <c r="A57" s="8" t="s">
        <v>88</v>
      </c>
      <c r="B57" s="134">
        <f>'[2]1'!$A$9</f>
        <v>1668.9465262399999</v>
      </c>
      <c r="C57" s="135">
        <f>'[2]1'!$B$9</f>
        <v>1778.04879396</v>
      </c>
      <c r="D57" s="135">
        <f>'[2]1'!$C$9</f>
        <v>1859.1696926499999</v>
      </c>
      <c r="E57" s="135">
        <f>'[2]1'!$D$9</f>
        <v>1878.4328791999999</v>
      </c>
      <c r="F57" s="135">
        <f>'[2]1'!$E$9</f>
        <v>1899.4178958499999</v>
      </c>
      <c r="G57" s="135">
        <f>'[2]1'!$F$9</f>
        <v>1905.9966571699999</v>
      </c>
      <c r="H57" s="135">
        <f>'[2]1'!$G$9</f>
        <v>1852.0355162000001</v>
      </c>
      <c r="I57" s="135">
        <f>'[2]1'!$H$9</f>
        <v>1755.12135973</v>
      </c>
      <c r="J57" s="135">
        <f>'[2]1'!$I$9</f>
        <v>1660.52729105</v>
      </c>
      <c r="K57" s="135">
        <f>'[2]1'!$J$9</f>
        <v>1598.2395071200001</v>
      </c>
      <c r="L57" s="135">
        <f>'[2]1'!$K$9</f>
        <v>1554.96244671</v>
      </c>
      <c r="M57" s="135">
        <f>'[2]1'!$L$9</f>
        <v>1532.65967993</v>
      </c>
      <c r="N57" s="135">
        <f>'[2]1'!$M$9</f>
        <v>1535.6860223199999</v>
      </c>
      <c r="O57" s="135">
        <f>'[2]1'!$N$9</f>
        <v>1537.3585238600001</v>
      </c>
      <c r="P57" s="135">
        <f>'[2]1'!$O$9</f>
        <v>1537.6189524500001</v>
      </c>
      <c r="Q57" s="135">
        <f>'[2]1'!$P$9</f>
        <v>1551.5089324999999</v>
      </c>
      <c r="R57" s="135">
        <f>'[2]1'!$Q$9</f>
        <v>1525.17882872</v>
      </c>
      <c r="S57" s="135">
        <f>'[2]1'!$R$9</f>
        <v>1518.14034737</v>
      </c>
      <c r="T57" s="135">
        <f>'[2]1'!$S$9</f>
        <v>1553.4814053600001</v>
      </c>
      <c r="U57" s="135">
        <f>'[2]1'!$T$9</f>
        <v>1555.94535518</v>
      </c>
      <c r="V57" s="135">
        <f>'[2]1'!$U$9</f>
        <v>1563.3924370899999</v>
      </c>
      <c r="W57" s="135">
        <f>'[2]1'!$V$9</f>
        <v>1561.4294391400001</v>
      </c>
      <c r="X57" s="135">
        <f>'[2]1'!$W$9</f>
        <v>1617.4637884799999</v>
      </c>
      <c r="Y57" s="136">
        <f>'[2]1'!$X$9</f>
        <v>1698.97823709</v>
      </c>
    </row>
    <row r="58" spans="1:25" ht="15" outlineLevel="2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2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2" thickBot="1" x14ac:dyDescent="0.25">
      <c r="A60" s="8" t="s">
        <v>59</v>
      </c>
      <c r="B60" s="134">
        <f>'[3]ВЭК 4 цк'!$H$4</f>
        <v>6.4378614056831456</v>
      </c>
      <c r="C60" s="135">
        <f>'[3]ВЭК 4 цк'!$H$4</f>
        <v>6.4378614056831456</v>
      </c>
      <c r="D60" s="135">
        <f>'[3]ВЭК 4 цк'!$H$4</f>
        <v>6.4378614056831456</v>
      </c>
      <c r="E60" s="135">
        <f>'[3]ВЭК 4 цк'!$H$4</f>
        <v>6.4378614056831456</v>
      </c>
      <c r="F60" s="135">
        <f>'[3]ВЭК 4 цк'!$H$4</f>
        <v>6.4378614056831456</v>
      </c>
      <c r="G60" s="135">
        <f>'[3]ВЭК 4 цк'!$H$4</f>
        <v>6.4378614056831456</v>
      </c>
      <c r="H60" s="135">
        <f>'[3]ВЭК 4 цк'!$H$4</f>
        <v>6.4378614056831456</v>
      </c>
      <c r="I60" s="135">
        <f>'[3]ВЭК 4 цк'!$H$4</f>
        <v>6.4378614056831456</v>
      </c>
      <c r="J60" s="135">
        <f>'[3]ВЭК 4 цк'!$H$4</f>
        <v>6.4378614056831456</v>
      </c>
      <c r="K60" s="135">
        <f>'[3]ВЭК 4 цк'!$H$4</f>
        <v>6.4378614056831456</v>
      </c>
      <c r="L60" s="135">
        <f>'[3]ВЭК 4 цк'!$H$4</f>
        <v>6.4378614056831456</v>
      </c>
      <c r="M60" s="135">
        <f>'[3]ВЭК 4 цк'!$H$4</f>
        <v>6.4378614056831456</v>
      </c>
      <c r="N60" s="135">
        <f>'[3]ВЭК 4 цк'!$H$4</f>
        <v>6.4378614056831456</v>
      </c>
      <c r="O60" s="135">
        <f>'[3]ВЭК 4 цк'!$H$4</f>
        <v>6.4378614056831456</v>
      </c>
      <c r="P60" s="135">
        <f>'[3]ВЭК 4 цк'!$H$4</f>
        <v>6.4378614056831456</v>
      </c>
      <c r="Q60" s="135">
        <f>'[3]ВЭК 4 цк'!$H$4</f>
        <v>6.4378614056831456</v>
      </c>
      <c r="R60" s="135">
        <f>'[3]ВЭК 4 цк'!$H$4</f>
        <v>6.4378614056831456</v>
      </c>
      <c r="S60" s="135">
        <f>'[3]ВЭК 4 цк'!$H$4</f>
        <v>6.4378614056831456</v>
      </c>
      <c r="T60" s="135">
        <f>'[3]ВЭК 4 цк'!$H$4</f>
        <v>6.4378614056831456</v>
      </c>
      <c r="U60" s="135">
        <f>'[3]ВЭК 4 цк'!$H$4</f>
        <v>6.4378614056831456</v>
      </c>
      <c r="V60" s="135">
        <f>'[3]ВЭК 4 цк'!$H$4</f>
        <v>6.4378614056831456</v>
      </c>
      <c r="W60" s="135">
        <f>'[3]ВЭК 4 цк'!$H$4</f>
        <v>6.4378614056831456</v>
      </c>
      <c r="X60" s="135">
        <f>'[3]ВЭК 4 цк'!$H$4</f>
        <v>6.4378614056831456</v>
      </c>
      <c r="Y60" s="136">
        <f>'[3]ВЭК 4 цк'!$H$4</f>
        <v>6.4378614056831456</v>
      </c>
    </row>
    <row r="61" spans="1:25" ht="19.5" customHeight="1" thickBot="1" x14ac:dyDescent="0.25">
      <c r="A61" s="18">
        <v>10</v>
      </c>
      <c r="B61" s="131">
        <f>B62+B63+B64+B65</f>
        <v>2187.731579715683</v>
      </c>
      <c r="C61" s="131">
        <f t="shared" ref="C61:Y61" si="18">C62+C63+C64+C65</f>
        <v>2267.9895982656831</v>
      </c>
      <c r="D61" s="131">
        <f t="shared" si="18"/>
        <v>2179.2432121456832</v>
      </c>
      <c r="E61" s="131">
        <f t="shared" si="18"/>
        <v>2300.9403571656835</v>
      </c>
      <c r="F61" s="131">
        <f t="shared" si="18"/>
        <v>2335.3168696856833</v>
      </c>
      <c r="G61" s="131">
        <f t="shared" si="18"/>
        <v>2310.8764630556834</v>
      </c>
      <c r="H61" s="131">
        <f t="shared" si="18"/>
        <v>2253.1027508956831</v>
      </c>
      <c r="I61" s="131">
        <f t="shared" si="18"/>
        <v>2146.8572294756832</v>
      </c>
      <c r="J61" s="131">
        <f t="shared" si="18"/>
        <v>2045.3548694856831</v>
      </c>
      <c r="K61" s="131">
        <f t="shared" si="18"/>
        <v>1964.759824665683</v>
      </c>
      <c r="L61" s="131">
        <f t="shared" si="18"/>
        <v>1921.513928265683</v>
      </c>
      <c r="M61" s="131">
        <f t="shared" si="18"/>
        <v>1918.8516472856832</v>
      </c>
      <c r="N61" s="131">
        <f t="shared" si="18"/>
        <v>1918.8986259456831</v>
      </c>
      <c r="O61" s="131">
        <f t="shared" si="18"/>
        <v>1906.932720525683</v>
      </c>
      <c r="P61" s="131">
        <f t="shared" si="18"/>
        <v>1911.3559936656832</v>
      </c>
      <c r="Q61" s="131">
        <f t="shared" si="18"/>
        <v>1911.218619645683</v>
      </c>
      <c r="R61" s="131">
        <f t="shared" si="18"/>
        <v>1880.320303365683</v>
      </c>
      <c r="S61" s="131">
        <f t="shared" si="18"/>
        <v>1878.9045869056831</v>
      </c>
      <c r="T61" s="131">
        <f t="shared" si="18"/>
        <v>1918.5944939656831</v>
      </c>
      <c r="U61" s="131">
        <f t="shared" si="18"/>
        <v>1932.2733800656831</v>
      </c>
      <c r="V61" s="131">
        <f t="shared" si="18"/>
        <v>1925.6319378656831</v>
      </c>
      <c r="W61" s="131">
        <f t="shared" si="18"/>
        <v>1900.4019959156831</v>
      </c>
      <c r="X61" s="131">
        <f t="shared" si="18"/>
        <v>1972.978047205683</v>
      </c>
      <c r="Y61" s="131">
        <f t="shared" si="18"/>
        <v>2089.1965692956833</v>
      </c>
    </row>
    <row r="62" spans="1:25" ht="51.75" outlineLevel="2" thickBot="1" x14ac:dyDescent="0.25">
      <c r="A62" s="8" t="s">
        <v>88</v>
      </c>
      <c r="B62" s="134">
        <f>'[2]1'!$A$10</f>
        <v>1883.7887183099999</v>
      </c>
      <c r="C62" s="135">
        <f>'[2]1'!$B$10</f>
        <v>1964.04673686</v>
      </c>
      <c r="D62" s="135">
        <f>'[2]1'!$C$10</f>
        <v>1875.3003507400001</v>
      </c>
      <c r="E62" s="135">
        <f>'[2]1'!$D$10</f>
        <v>1996.99749576</v>
      </c>
      <c r="F62" s="135">
        <f>'[2]1'!$E$10</f>
        <v>2031.37400828</v>
      </c>
      <c r="G62" s="135">
        <f>'[2]1'!$F$10</f>
        <v>2006.9336016499999</v>
      </c>
      <c r="H62" s="135">
        <f>'[2]1'!$G$10</f>
        <v>1949.1598894900001</v>
      </c>
      <c r="I62" s="135">
        <f>'[2]1'!$H$10</f>
        <v>1842.9143680699999</v>
      </c>
      <c r="J62" s="135">
        <f>'[2]1'!$I$10</f>
        <v>1741.4120080800001</v>
      </c>
      <c r="K62" s="135">
        <f>'[2]1'!$J$10</f>
        <v>1660.81696326</v>
      </c>
      <c r="L62" s="135">
        <f>'[2]1'!$K$10</f>
        <v>1617.57106686</v>
      </c>
      <c r="M62" s="135">
        <f>'[2]1'!$L$10</f>
        <v>1614.9087858800001</v>
      </c>
      <c r="N62" s="135">
        <f>'[2]1'!$M$10</f>
        <v>1614.95576454</v>
      </c>
      <c r="O62" s="135">
        <f>'[2]1'!$N$10</f>
        <v>1602.9898591199999</v>
      </c>
      <c r="P62" s="135">
        <f>'[2]1'!$O$10</f>
        <v>1607.4131322600001</v>
      </c>
      <c r="Q62" s="135">
        <f>'[2]1'!$P$10</f>
        <v>1607.27575824</v>
      </c>
      <c r="R62" s="135">
        <f>'[2]1'!$Q$10</f>
        <v>1576.3774419599999</v>
      </c>
      <c r="S62" s="135">
        <f>'[2]1'!$R$10</f>
        <v>1574.9617255000001</v>
      </c>
      <c r="T62" s="135">
        <f>'[2]1'!$S$10</f>
        <v>1614.6516325600001</v>
      </c>
      <c r="U62" s="135">
        <f>'[2]1'!$T$10</f>
        <v>1628.3305186600001</v>
      </c>
      <c r="V62" s="135">
        <f>'[2]1'!$U$10</f>
        <v>1621.68907646</v>
      </c>
      <c r="W62" s="135">
        <f>'[2]1'!$V$10</f>
        <v>1596.45913451</v>
      </c>
      <c r="X62" s="135">
        <f>'[2]1'!$W$10</f>
        <v>1669.0351857999999</v>
      </c>
      <c r="Y62" s="136">
        <f>'[2]1'!$X$10</f>
        <v>1785.25370789</v>
      </c>
    </row>
    <row r="63" spans="1:25" ht="15" outlineLevel="2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2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2" thickBot="1" x14ac:dyDescent="0.25">
      <c r="A65" s="8" t="s">
        <v>59</v>
      </c>
      <c r="B65" s="134">
        <f>'[3]ВЭК 4 цк'!$H$4</f>
        <v>6.4378614056831456</v>
      </c>
      <c r="C65" s="135">
        <f>'[3]ВЭК 4 цк'!$H$4</f>
        <v>6.4378614056831456</v>
      </c>
      <c r="D65" s="135">
        <f>'[3]ВЭК 4 цк'!$H$4</f>
        <v>6.4378614056831456</v>
      </c>
      <c r="E65" s="135">
        <f>'[3]ВЭК 4 цк'!$H$4</f>
        <v>6.4378614056831456</v>
      </c>
      <c r="F65" s="135">
        <f>'[3]ВЭК 4 цк'!$H$4</f>
        <v>6.4378614056831456</v>
      </c>
      <c r="G65" s="135">
        <f>'[3]ВЭК 4 цк'!$H$4</f>
        <v>6.4378614056831456</v>
      </c>
      <c r="H65" s="135">
        <f>'[3]ВЭК 4 цк'!$H$4</f>
        <v>6.4378614056831456</v>
      </c>
      <c r="I65" s="135">
        <f>'[3]ВЭК 4 цк'!$H$4</f>
        <v>6.4378614056831456</v>
      </c>
      <c r="J65" s="135">
        <f>'[3]ВЭК 4 цк'!$H$4</f>
        <v>6.4378614056831456</v>
      </c>
      <c r="K65" s="135">
        <f>'[3]ВЭК 4 цк'!$H$4</f>
        <v>6.4378614056831456</v>
      </c>
      <c r="L65" s="135">
        <f>'[3]ВЭК 4 цк'!$H$4</f>
        <v>6.4378614056831456</v>
      </c>
      <c r="M65" s="135">
        <f>'[3]ВЭК 4 цк'!$H$4</f>
        <v>6.4378614056831456</v>
      </c>
      <c r="N65" s="135">
        <f>'[3]ВЭК 4 цк'!$H$4</f>
        <v>6.4378614056831456</v>
      </c>
      <c r="O65" s="135">
        <f>'[3]ВЭК 4 цк'!$H$4</f>
        <v>6.4378614056831456</v>
      </c>
      <c r="P65" s="135">
        <f>'[3]ВЭК 4 цк'!$H$4</f>
        <v>6.4378614056831456</v>
      </c>
      <c r="Q65" s="135">
        <f>'[3]ВЭК 4 цк'!$H$4</f>
        <v>6.4378614056831456</v>
      </c>
      <c r="R65" s="135">
        <f>'[3]ВЭК 4 цк'!$H$4</f>
        <v>6.4378614056831456</v>
      </c>
      <c r="S65" s="135">
        <f>'[3]ВЭК 4 цк'!$H$4</f>
        <v>6.4378614056831456</v>
      </c>
      <c r="T65" s="135">
        <f>'[3]ВЭК 4 цк'!$H$4</f>
        <v>6.4378614056831456</v>
      </c>
      <c r="U65" s="135">
        <f>'[3]ВЭК 4 цк'!$H$4</f>
        <v>6.4378614056831456</v>
      </c>
      <c r="V65" s="135">
        <f>'[3]ВЭК 4 цк'!$H$4</f>
        <v>6.4378614056831456</v>
      </c>
      <c r="W65" s="135">
        <f>'[3]ВЭК 4 цк'!$H$4</f>
        <v>6.4378614056831456</v>
      </c>
      <c r="X65" s="135">
        <f>'[3]ВЭК 4 цк'!$H$4</f>
        <v>6.4378614056831456</v>
      </c>
      <c r="Y65" s="136">
        <f>'[3]ВЭК 4 цк'!$H$4</f>
        <v>6.4378614056831456</v>
      </c>
    </row>
    <row r="66" spans="1:25" ht="19.5" customHeight="1" thickBot="1" x14ac:dyDescent="0.25">
      <c r="A66" s="18">
        <v>11</v>
      </c>
      <c r="B66" s="131">
        <f>B67+B68+B69+B70</f>
        <v>2071.7120812656831</v>
      </c>
      <c r="C66" s="131">
        <f t="shared" ref="C66:Y66" si="20">C67+C68+C69+C70</f>
        <v>2166.6178498956833</v>
      </c>
      <c r="D66" s="131">
        <f t="shared" si="20"/>
        <v>2165.369990915683</v>
      </c>
      <c r="E66" s="131">
        <f t="shared" si="20"/>
        <v>2191.5876571456834</v>
      </c>
      <c r="F66" s="131">
        <f t="shared" si="20"/>
        <v>2257.8905584556833</v>
      </c>
      <c r="G66" s="131">
        <f t="shared" si="20"/>
        <v>2238.4366927856831</v>
      </c>
      <c r="H66" s="131">
        <f t="shared" si="20"/>
        <v>2180.867084045683</v>
      </c>
      <c r="I66" s="131">
        <f t="shared" si="20"/>
        <v>2050.8562999456831</v>
      </c>
      <c r="J66" s="131">
        <f t="shared" si="20"/>
        <v>1947.823712295683</v>
      </c>
      <c r="K66" s="131">
        <f t="shared" si="20"/>
        <v>1881.775179865683</v>
      </c>
      <c r="L66" s="131">
        <f t="shared" si="20"/>
        <v>1831.686669645683</v>
      </c>
      <c r="M66" s="131">
        <f t="shared" si="20"/>
        <v>1812.635395845683</v>
      </c>
      <c r="N66" s="131">
        <f t="shared" si="20"/>
        <v>1811.1154293356831</v>
      </c>
      <c r="O66" s="131">
        <f t="shared" si="20"/>
        <v>1810.798349515683</v>
      </c>
      <c r="P66" s="131">
        <f t="shared" si="20"/>
        <v>1803.3522890256831</v>
      </c>
      <c r="Q66" s="131">
        <f t="shared" si="20"/>
        <v>1818.3265583156831</v>
      </c>
      <c r="R66" s="131">
        <f t="shared" si="20"/>
        <v>1787.7638593956831</v>
      </c>
      <c r="S66" s="131">
        <f t="shared" si="20"/>
        <v>1812.2837119256831</v>
      </c>
      <c r="T66" s="131">
        <f t="shared" si="20"/>
        <v>1884.731039605683</v>
      </c>
      <c r="U66" s="131">
        <f t="shared" si="20"/>
        <v>1878.690755915683</v>
      </c>
      <c r="V66" s="131">
        <f t="shared" si="20"/>
        <v>1872.1182638556832</v>
      </c>
      <c r="W66" s="131">
        <f t="shared" si="20"/>
        <v>1876.7115902556829</v>
      </c>
      <c r="X66" s="131">
        <f t="shared" si="20"/>
        <v>1950.0611792156831</v>
      </c>
      <c r="Y66" s="131">
        <f t="shared" si="20"/>
        <v>2104.6603302156832</v>
      </c>
    </row>
    <row r="67" spans="1:25" ht="51.75" outlineLevel="2" thickBot="1" x14ac:dyDescent="0.25">
      <c r="A67" s="8" t="s">
        <v>88</v>
      </c>
      <c r="B67" s="134">
        <f>'[2]1'!$A$11</f>
        <v>1767.76921986</v>
      </c>
      <c r="C67" s="135">
        <f>'[2]1'!$B$11</f>
        <v>1862.67498849</v>
      </c>
      <c r="D67" s="135">
        <f>'[2]1'!$C$11</f>
        <v>1861.42712951</v>
      </c>
      <c r="E67" s="135">
        <f>'[2]1'!$D$11</f>
        <v>1887.6447957400001</v>
      </c>
      <c r="F67" s="135">
        <f>'[2]1'!$E$11</f>
        <v>1953.94769705</v>
      </c>
      <c r="G67" s="135">
        <f>'[2]1'!$F$11</f>
        <v>1934.4938313800001</v>
      </c>
      <c r="H67" s="135">
        <f>'[2]1'!$G$11</f>
        <v>1876.9242226399999</v>
      </c>
      <c r="I67" s="135">
        <f>'[2]1'!$H$11</f>
        <v>1746.91343854</v>
      </c>
      <c r="J67" s="135">
        <f>'[2]1'!$I$11</f>
        <v>1643.8808508899999</v>
      </c>
      <c r="K67" s="135">
        <f>'[2]1'!$J$11</f>
        <v>1577.8323184599999</v>
      </c>
      <c r="L67" s="135">
        <f>'[2]1'!$K$11</f>
        <v>1527.7438082399999</v>
      </c>
      <c r="M67" s="135">
        <f>'[2]1'!$L$11</f>
        <v>1508.6925344399999</v>
      </c>
      <c r="N67" s="135">
        <f>'[2]1'!$M$11</f>
        <v>1507.17256793</v>
      </c>
      <c r="O67" s="135">
        <f>'[2]1'!$N$11</f>
        <v>1506.8554881099999</v>
      </c>
      <c r="P67" s="135">
        <f>'[2]1'!$O$11</f>
        <v>1499.4094276200001</v>
      </c>
      <c r="Q67" s="135">
        <f>'[2]1'!$P$11</f>
        <v>1514.38369691</v>
      </c>
      <c r="R67" s="135">
        <f>'[2]1'!$Q$11</f>
        <v>1483.82099799</v>
      </c>
      <c r="S67" s="135">
        <f>'[2]1'!$R$11</f>
        <v>1508.34085052</v>
      </c>
      <c r="T67" s="135">
        <f>'[2]1'!$S$11</f>
        <v>1580.7881781999999</v>
      </c>
      <c r="U67" s="135">
        <f>'[2]1'!$T$11</f>
        <v>1574.7478945099999</v>
      </c>
      <c r="V67" s="135">
        <f>'[2]1'!$U$11</f>
        <v>1568.1754024500001</v>
      </c>
      <c r="W67" s="135">
        <f>'[2]1'!$V$11</f>
        <v>1572.7687288499999</v>
      </c>
      <c r="X67" s="135">
        <f>'[2]1'!$W$11</f>
        <v>1646.11831781</v>
      </c>
      <c r="Y67" s="136">
        <f>'[2]1'!$X$11</f>
        <v>1800.7174688099999</v>
      </c>
    </row>
    <row r="68" spans="1:25" ht="15" outlineLevel="2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2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2" thickBot="1" x14ac:dyDescent="0.25">
      <c r="A70" s="8" t="s">
        <v>59</v>
      </c>
      <c r="B70" s="134">
        <f>'[3]ВЭК 4 цк'!$H$4</f>
        <v>6.4378614056831456</v>
      </c>
      <c r="C70" s="135">
        <f>'[3]ВЭК 4 цк'!$H$4</f>
        <v>6.4378614056831456</v>
      </c>
      <c r="D70" s="135">
        <f>'[3]ВЭК 4 цк'!$H$4</f>
        <v>6.4378614056831456</v>
      </c>
      <c r="E70" s="135">
        <f>'[3]ВЭК 4 цк'!$H$4</f>
        <v>6.4378614056831456</v>
      </c>
      <c r="F70" s="135">
        <f>'[3]ВЭК 4 цк'!$H$4</f>
        <v>6.4378614056831456</v>
      </c>
      <c r="G70" s="135">
        <f>'[3]ВЭК 4 цк'!$H$4</f>
        <v>6.4378614056831456</v>
      </c>
      <c r="H70" s="135">
        <f>'[3]ВЭК 4 цк'!$H$4</f>
        <v>6.4378614056831456</v>
      </c>
      <c r="I70" s="135">
        <f>'[3]ВЭК 4 цк'!$H$4</f>
        <v>6.4378614056831456</v>
      </c>
      <c r="J70" s="135">
        <f>'[3]ВЭК 4 цк'!$H$4</f>
        <v>6.4378614056831456</v>
      </c>
      <c r="K70" s="135">
        <f>'[3]ВЭК 4 цк'!$H$4</f>
        <v>6.4378614056831456</v>
      </c>
      <c r="L70" s="135">
        <f>'[3]ВЭК 4 цк'!$H$4</f>
        <v>6.4378614056831456</v>
      </c>
      <c r="M70" s="135">
        <f>'[3]ВЭК 4 цк'!$H$4</f>
        <v>6.4378614056831456</v>
      </c>
      <c r="N70" s="135">
        <f>'[3]ВЭК 4 цк'!$H$4</f>
        <v>6.4378614056831456</v>
      </c>
      <c r="O70" s="135">
        <f>'[3]ВЭК 4 цк'!$H$4</f>
        <v>6.4378614056831456</v>
      </c>
      <c r="P70" s="135">
        <f>'[3]ВЭК 4 цк'!$H$4</f>
        <v>6.4378614056831456</v>
      </c>
      <c r="Q70" s="135">
        <f>'[3]ВЭК 4 цк'!$H$4</f>
        <v>6.4378614056831456</v>
      </c>
      <c r="R70" s="135">
        <f>'[3]ВЭК 4 цк'!$H$4</f>
        <v>6.4378614056831456</v>
      </c>
      <c r="S70" s="135">
        <f>'[3]ВЭК 4 цк'!$H$4</f>
        <v>6.4378614056831456</v>
      </c>
      <c r="T70" s="135">
        <f>'[3]ВЭК 4 цк'!$H$4</f>
        <v>6.4378614056831456</v>
      </c>
      <c r="U70" s="135">
        <f>'[3]ВЭК 4 цк'!$H$4</f>
        <v>6.4378614056831456</v>
      </c>
      <c r="V70" s="135">
        <f>'[3]ВЭК 4 цк'!$H$4</f>
        <v>6.4378614056831456</v>
      </c>
      <c r="W70" s="135">
        <f>'[3]ВЭК 4 цк'!$H$4</f>
        <v>6.4378614056831456</v>
      </c>
      <c r="X70" s="135">
        <f>'[3]ВЭК 4 цк'!$H$4</f>
        <v>6.4378614056831456</v>
      </c>
      <c r="Y70" s="136">
        <f>'[3]ВЭК 4 цк'!$H$4</f>
        <v>6.4378614056831456</v>
      </c>
    </row>
    <row r="71" spans="1:25" ht="19.5" customHeight="1" thickBot="1" x14ac:dyDescent="0.25">
      <c r="A71" s="18">
        <v>12</v>
      </c>
      <c r="B71" s="131">
        <f>B72+B73+B74+B75</f>
        <v>2069.7541332356832</v>
      </c>
      <c r="C71" s="131">
        <f t="shared" ref="C71:Y71" si="22">C72+C73+C74+C75</f>
        <v>2038.2951940156831</v>
      </c>
      <c r="D71" s="131">
        <f t="shared" si="22"/>
        <v>2031.7232745256831</v>
      </c>
      <c r="E71" s="131">
        <f t="shared" si="22"/>
        <v>2078.6432742356833</v>
      </c>
      <c r="F71" s="131">
        <f t="shared" si="22"/>
        <v>2090.2447047256833</v>
      </c>
      <c r="G71" s="131">
        <f t="shared" si="22"/>
        <v>2078.0165029256832</v>
      </c>
      <c r="H71" s="131">
        <f t="shared" si="22"/>
        <v>2073.0700999156834</v>
      </c>
      <c r="I71" s="131">
        <f t="shared" si="22"/>
        <v>2010.669743985683</v>
      </c>
      <c r="J71" s="131">
        <f t="shared" si="22"/>
        <v>1897.7319537156829</v>
      </c>
      <c r="K71" s="131">
        <f t="shared" si="22"/>
        <v>1800.0261560856832</v>
      </c>
      <c r="L71" s="131">
        <f t="shared" si="22"/>
        <v>1746.351570305683</v>
      </c>
      <c r="M71" s="131">
        <f t="shared" si="22"/>
        <v>1711.4527862756831</v>
      </c>
      <c r="N71" s="131">
        <f t="shared" si="22"/>
        <v>1702.5865300856831</v>
      </c>
      <c r="O71" s="131">
        <f t="shared" si="22"/>
        <v>1718.214467625683</v>
      </c>
      <c r="P71" s="131">
        <f t="shared" si="22"/>
        <v>1727.5439016356831</v>
      </c>
      <c r="Q71" s="131">
        <f t="shared" si="22"/>
        <v>1727.104875535683</v>
      </c>
      <c r="R71" s="131">
        <f t="shared" si="22"/>
        <v>1719.716200265683</v>
      </c>
      <c r="S71" s="131">
        <f t="shared" si="22"/>
        <v>1679.951911465683</v>
      </c>
      <c r="T71" s="131">
        <f t="shared" si="22"/>
        <v>1711.1478565756831</v>
      </c>
      <c r="U71" s="131">
        <f t="shared" si="22"/>
        <v>1717.3795676156831</v>
      </c>
      <c r="V71" s="131">
        <f t="shared" si="22"/>
        <v>1727.904703085683</v>
      </c>
      <c r="W71" s="131">
        <f t="shared" si="22"/>
        <v>1724.9643543056832</v>
      </c>
      <c r="X71" s="131">
        <f t="shared" si="22"/>
        <v>1787.1336664556832</v>
      </c>
      <c r="Y71" s="131">
        <f t="shared" si="22"/>
        <v>1863.056620095683</v>
      </c>
    </row>
    <row r="72" spans="1:25" ht="51.75" outlineLevel="2" thickBot="1" x14ac:dyDescent="0.25">
      <c r="A72" s="8" t="s">
        <v>88</v>
      </c>
      <c r="B72" s="134">
        <f>'[2]1'!$A$12</f>
        <v>1765.8112718299999</v>
      </c>
      <c r="C72" s="135">
        <f>'[2]1'!$B$12</f>
        <v>1734.3523326100001</v>
      </c>
      <c r="D72" s="135">
        <f>'[2]1'!$C$12</f>
        <v>1727.78041312</v>
      </c>
      <c r="E72" s="135">
        <f>'[2]1'!$D$12</f>
        <v>1774.70041283</v>
      </c>
      <c r="F72" s="135">
        <f>'[2]1'!$E$12</f>
        <v>1786.30184332</v>
      </c>
      <c r="G72" s="135">
        <f>'[2]1'!$F$12</f>
        <v>1774.0736415199999</v>
      </c>
      <c r="H72" s="135">
        <f>'[2]1'!$G$12</f>
        <v>1769.1272385100001</v>
      </c>
      <c r="I72" s="135">
        <f>'[2]1'!$H$12</f>
        <v>1706.7268825799999</v>
      </c>
      <c r="J72" s="135">
        <f>'[2]1'!$I$12</f>
        <v>1593.7890923099999</v>
      </c>
      <c r="K72" s="135">
        <f>'[2]1'!$J$12</f>
        <v>1496.0832946800001</v>
      </c>
      <c r="L72" s="135">
        <f>'[2]1'!$K$12</f>
        <v>1442.4087089</v>
      </c>
      <c r="M72" s="135">
        <f>'[2]1'!$L$12</f>
        <v>1407.5099248700001</v>
      </c>
      <c r="N72" s="135">
        <f>'[2]1'!$M$12</f>
        <v>1398.64366868</v>
      </c>
      <c r="O72" s="135">
        <f>'[2]1'!$N$12</f>
        <v>1414.27160622</v>
      </c>
      <c r="P72" s="135">
        <f>'[2]1'!$O$12</f>
        <v>1423.6010402300001</v>
      </c>
      <c r="Q72" s="135">
        <f>'[2]1'!$P$12</f>
        <v>1423.16201413</v>
      </c>
      <c r="R72" s="135">
        <f>'[2]1'!$Q$12</f>
        <v>1415.77333886</v>
      </c>
      <c r="S72" s="135">
        <f>'[2]1'!$R$12</f>
        <v>1376.0090500599999</v>
      </c>
      <c r="T72" s="135">
        <f>'[2]1'!$S$12</f>
        <v>1407.2049951700001</v>
      </c>
      <c r="U72" s="135">
        <f>'[2]1'!$T$12</f>
        <v>1413.43670621</v>
      </c>
      <c r="V72" s="135">
        <f>'[2]1'!$U$12</f>
        <v>1423.9618416799999</v>
      </c>
      <c r="W72" s="135">
        <f>'[2]1'!$V$12</f>
        <v>1421.0214929000001</v>
      </c>
      <c r="X72" s="135">
        <f>'[2]1'!$W$12</f>
        <v>1483.1908050500001</v>
      </c>
      <c r="Y72" s="136">
        <f>'[2]1'!$X$12</f>
        <v>1559.1137586899999</v>
      </c>
    </row>
    <row r="73" spans="1:25" ht="15" outlineLevel="2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2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2" thickBot="1" x14ac:dyDescent="0.25">
      <c r="A75" s="8" t="s">
        <v>59</v>
      </c>
      <c r="B75" s="134">
        <f>'[3]ВЭК 4 цк'!$H$4</f>
        <v>6.4378614056831456</v>
      </c>
      <c r="C75" s="135">
        <f>'[3]ВЭК 4 цк'!$H$4</f>
        <v>6.4378614056831456</v>
      </c>
      <c r="D75" s="135">
        <f>'[3]ВЭК 4 цк'!$H$4</f>
        <v>6.4378614056831456</v>
      </c>
      <c r="E75" s="135">
        <f>'[3]ВЭК 4 цк'!$H$4</f>
        <v>6.4378614056831456</v>
      </c>
      <c r="F75" s="135">
        <f>'[3]ВЭК 4 цк'!$H$4</f>
        <v>6.4378614056831456</v>
      </c>
      <c r="G75" s="135">
        <f>'[3]ВЭК 4 цк'!$H$4</f>
        <v>6.4378614056831456</v>
      </c>
      <c r="H75" s="135">
        <f>'[3]ВЭК 4 цк'!$H$4</f>
        <v>6.4378614056831456</v>
      </c>
      <c r="I75" s="135">
        <f>'[3]ВЭК 4 цк'!$H$4</f>
        <v>6.4378614056831456</v>
      </c>
      <c r="J75" s="135">
        <f>'[3]ВЭК 4 цк'!$H$4</f>
        <v>6.4378614056831456</v>
      </c>
      <c r="K75" s="135">
        <f>'[3]ВЭК 4 цк'!$H$4</f>
        <v>6.4378614056831456</v>
      </c>
      <c r="L75" s="135">
        <f>'[3]ВЭК 4 цк'!$H$4</f>
        <v>6.4378614056831456</v>
      </c>
      <c r="M75" s="135">
        <f>'[3]ВЭК 4 цк'!$H$4</f>
        <v>6.4378614056831456</v>
      </c>
      <c r="N75" s="135">
        <f>'[3]ВЭК 4 цк'!$H$4</f>
        <v>6.4378614056831456</v>
      </c>
      <c r="O75" s="135">
        <f>'[3]ВЭК 4 цк'!$H$4</f>
        <v>6.4378614056831456</v>
      </c>
      <c r="P75" s="135">
        <f>'[3]ВЭК 4 цк'!$H$4</f>
        <v>6.4378614056831456</v>
      </c>
      <c r="Q75" s="135">
        <f>'[3]ВЭК 4 цк'!$H$4</f>
        <v>6.4378614056831456</v>
      </c>
      <c r="R75" s="135">
        <f>'[3]ВЭК 4 цк'!$H$4</f>
        <v>6.4378614056831456</v>
      </c>
      <c r="S75" s="135">
        <f>'[3]ВЭК 4 цк'!$H$4</f>
        <v>6.4378614056831456</v>
      </c>
      <c r="T75" s="135">
        <f>'[3]ВЭК 4 цк'!$H$4</f>
        <v>6.4378614056831456</v>
      </c>
      <c r="U75" s="135">
        <f>'[3]ВЭК 4 цк'!$H$4</f>
        <v>6.4378614056831456</v>
      </c>
      <c r="V75" s="135">
        <f>'[3]ВЭК 4 цк'!$H$4</f>
        <v>6.4378614056831456</v>
      </c>
      <c r="W75" s="135">
        <f>'[3]ВЭК 4 цк'!$H$4</f>
        <v>6.4378614056831456</v>
      </c>
      <c r="X75" s="135">
        <f>'[3]ВЭК 4 цк'!$H$4</f>
        <v>6.4378614056831456</v>
      </c>
      <c r="Y75" s="136">
        <f>'[3]ВЭК 4 цк'!$H$4</f>
        <v>6.4378614056831456</v>
      </c>
    </row>
    <row r="76" spans="1:25" ht="19.5" customHeight="1" thickBot="1" x14ac:dyDescent="0.25">
      <c r="A76" s="18">
        <v>13</v>
      </c>
      <c r="B76" s="131">
        <f>B77+B78+B79+B80</f>
        <v>1860.307603685683</v>
      </c>
      <c r="C76" s="131">
        <f t="shared" ref="C76:Y76" si="24">C77+C78+C79+C80</f>
        <v>1928.602531995683</v>
      </c>
      <c r="D76" s="131">
        <f t="shared" si="24"/>
        <v>1918.2658747156831</v>
      </c>
      <c r="E76" s="131">
        <f t="shared" si="24"/>
        <v>2005.564675395683</v>
      </c>
      <c r="F76" s="131">
        <f t="shared" si="24"/>
        <v>2008.6352477356832</v>
      </c>
      <c r="G76" s="131">
        <f t="shared" si="24"/>
        <v>1990.778526635683</v>
      </c>
      <c r="H76" s="131">
        <f t="shared" si="24"/>
        <v>1979.9385148656831</v>
      </c>
      <c r="I76" s="131">
        <f t="shared" si="24"/>
        <v>1921.4743559656831</v>
      </c>
      <c r="J76" s="131">
        <f t="shared" si="24"/>
        <v>1813.9921676956831</v>
      </c>
      <c r="K76" s="131">
        <f t="shared" si="24"/>
        <v>1719.242150805683</v>
      </c>
      <c r="L76" s="131">
        <f t="shared" si="24"/>
        <v>1661.9227079556831</v>
      </c>
      <c r="M76" s="131">
        <f t="shared" si="24"/>
        <v>1633.9215014656831</v>
      </c>
      <c r="N76" s="131">
        <f t="shared" si="24"/>
        <v>1632.7351541556829</v>
      </c>
      <c r="O76" s="131">
        <f t="shared" si="24"/>
        <v>1644.977471295683</v>
      </c>
      <c r="P76" s="131">
        <f t="shared" si="24"/>
        <v>1652.4120227456831</v>
      </c>
      <c r="Q76" s="131">
        <f t="shared" si="24"/>
        <v>1651.2679854656831</v>
      </c>
      <c r="R76" s="131">
        <f t="shared" si="24"/>
        <v>1642.7257666556832</v>
      </c>
      <c r="S76" s="131">
        <f t="shared" si="24"/>
        <v>1599.825096565683</v>
      </c>
      <c r="T76" s="131">
        <f t="shared" si="24"/>
        <v>1626.807549875683</v>
      </c>
      <c r="U76" s="131">
        <f t="shared" si="24"/>
        <v>1624.4466624556831</v>
      </c>
      <c r="V76" s="131">
        <f t="shared" si="24"/>
        <v>1617.2778680656832</v>
      </c>
      <c r="W76" s="131">
        <f t="shared" si="24"/>
        <v>1623.352458695683</v>
      </c>
      <c r="X76" s="131">
        <f t="shared" si="24"/>
        <v>1686.923312335683</v>
      </c>
      <c r="Y76" s="131">
        <f t="shared" si="24"/>
        <v>1772.8480067856831</v>
      </c>
    </row>
    <row r="77" spans="1:25" ht="51.75" outlineLevel="2" thickBot="1" x14ac:dyDescent="0.25">
      <c r="A77" s="8" t="s">
        <v>88</v>
      </c>
      <c r="B77" s="134">
        <f>'[2]1'!$A$13</f>
        <v>1556.36474228</v>
      </c>
      <c r="C77" s="135">
        <f>'[2]1'!$B$13</f>
        <v>1624.6596705899999</v>
      </c>
      <c r="D77" s="135">
        <f>'[2]1'!$C$13</f>
        <v>1614.3230133100001</v>
      </c>
      <c r="E77" s="135">
        <f>'[2]1'!$D$13</f>
        <v>1701.62181399</v>
      </c>
      <c r="F77" s="135">
        <f>'[2]1'!$E$13</f>
        <v>1704.6923863300001</v>
      </c>
      <c r="G77" s="135">
        <f>'[2]1'!$F$13</f>
        <v>1686.8356652299999</v>
      </c>
      <c r="H77" s="135">
        <f>'[2]1'!$G$13</f>
        <v>1675.9956534600001</v>
      </c>
      <c r="I77" s="135">
        <f>'[2]1'!$H$13</f>
        <v>1617.5314945600001</v>
      </c>
      <c r="J77" s="135">
        <f>'[2]1'!$I$13</f>
        <v>1510.04930629</v>
      </c>
      <c r="K77" s="135">
        <f>'[2]1'!$J$13</f>
        <v>1415.2992893999999</v>
      </c>
      <c r="L77" s="135">
        <f>'[2]1'!$K$13</f>
        <v>1357.97984655</v>
      </c>
      <c r="M77" s="135">
        <f>'[2]1'!$L$13</f>
        <v>1329.9786400600001</v>
      </c>
      <c r="N77" s="135">
        <f>'[2]1'!$M$13</f>
        <v>1328.7922927499999</v>
      </c>
      <c r="O77" s="135">
        <f>'[2]1'!$N$13</f>
        <v>1341.03460989</v>
      </c>
      <c r="P77" s="135">
        <f>'[2]1'!$O$13</f>
        <v>1348.46916134</v>
      </c>
      <c r="Q77" s="135">
        <f>'[2]1'!$P$13</f>
        <v>1347.32512406</v>
      </c>
      <c r="R77" s="135">
        <f>'[2]1'!$Q$13</f>
        <v>1338.7829052500001</v>
      </c>
      <c r="S77" s="135">
        <f>'[2]1'!$R$13</f>
        <v>1295.8822351599999</v>
      </c>
      <c r="T77" s="135">
        <f>'[2]1'!$S$13</f>
        <v>1322.8646884699999</v>
      </c>
      <c r="U77" s="135">
        <f>'[2]1'!$T$13</f>
        <v>1320.50380105</v>
      </c>
      <c r="V77" s="135">
        <f>'[2]1'!$U$13</f>
        <v>1313.3350066600001</v>
      </c>
      <c r="W77" s="135">
        <f>'[2]1'!$V$13</f>
        <v>1319.40959729</v>
      </c>
      <c r="X77" s="135">
        <f>'[2]1'!$W$13</f>
        <v>1382.98045093</v>
      </c>
      <c r="Y77" s="136">
        <f>'[2]1'!$X$13</f>
        <v>1468.90514538</v>
      </c>
    </row>
    <row r="78" spans="1:25" ht="15" outlineLevel="2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2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2" thickBot="1" x14ac:dyDescent="0.25">
      <c r="A80" s="8" t="s">
        <v>59</v>
      </c>
      <c r="B80" s="134">
        <f>'[3]ВЭК 4 цк'!$H$4</f>
        <v>6.4378614056831456</v>
      </c>
      <c r="C80" s="135">
        <f>'[3]ВЭК 4 цк'!$H$4</f>
        <v>6.4378614056831456</v>
      </c>
      <c r="D80" s="135">
        <f>'[3]ВЭК 4 цк'!$H$4</f>
        <v>6.4378614056831456</v>
      </c>
      <c r="E80" s="135">
        <f>'[3]ВЭК 4 цк'!$H$4</f>
        <v>6.4378614056831456</v>
      </c>
      <c r="F80" s="135">
        <f>'[3]ВЭК 4 цк'!$H$4</f>
        <v>6.4378614056831456</v>
      </c>
      <c r="G80" s="135">
        <f>'[3]ВЭК 4 цк'!$H$4</f>
        <v>6.4378614056831456</v>
      </c>
      <c r="H80" s="135">
        <f>'[3]ВЭК 4 цк'!$H$4</f>
        <v>6.4378614056831456</v>
      </c>
      <c r="I80" s="135">
        <f>'[3]ВЭК 4 цк'!$H$4</f>
        <v>6.4378614056831456</v>
      </c>
      <c r="J80" s="135">
        <f>'[3]ВЭК 4 цк'!$H$4</f>
        <v>6.4378614056831456</v>
      </c>
      <c r="K80" s="135">
        <f>'[3]ВЭК 4 цк'!$H$4</f>
        <v>6.4378614056831456</v>
      </c>
      <c r="L80" s="135">
        <f>'[3]ВЭК 4 цк'!$H$4</f>
        <v>6.4378614056831456</v>
      </c>
      <c r="M80" s="135">
        <f>'[3]ВЭК 4 цк'!$H$4</f>
        <v>6.4378614056831456</v>
      </c>
      <c r="N80" s="135">
        <f>'[3]ВЭК 4 цк'!$H$4</f>
        <v>6.4378614056831456</v>
      </c>
      <c r="O80" s="135">
        <f>'[3]ВЭК 4 цк'!$H$4</f>
        <v>6.4378614056831456</v>
      </c>
      <c r="P80" s="135">
        <f>'[3]ВЭК 4 цк'!$H$4</f>
        <v>6.4378614056831456</v>
      </c>
      <c r="Q80" s="135">
        <f>'[3]ВЭК 4 цк'!$H$4</f>
        <v>6.4378614056831456</v>
      </c>
      <c r="R80" s="135">
        <f>'[3]ВЭК 4 цк'!$H$4</f>
        <v>6.4378614056831456</v>
      </c>
      <c r="S80" s="135">
        <f>'[3]ВЭК 4 цк'!$H$4</f>
        <v>6.4378614056831456</v>
      </c>
      <c r="T80" s="135">
        <f>'[3]ВЭК 4 цк'!$H$4</f>
        <v>6.4378614056831456</v>
      </c>
      <c r="U80" s="135">
        <f>'[3]ВЭК 4 цк'!$H$4</f>
        <v>6.4378614056831456</v>
      </c>
      <c r="V80" s="135">
        <f>'[3]ВЭК 4 цк'!$H$4</f>
        <v>6.4378614056831456</v>
      </c>
      <c r="W80" s="135">
        <f>'[3]ВЭК 4 цк'!$H$4</f>
        <v>6.4378614056831456</v>
      </c>
      <c r="X80" s="135">
        <f>'[3]ВЭК 4 цк'!$H$4</f>
        <v>6.4378614056831456</v>
      </c>
      <c r="Y80" s="136">
        <f>'[3]ВЭК 4 цк'!$H$4</f>
        <v>6.4378614056831456</v>
      </c>
    </row>
    <row r="81" spans="1:25" ht="19.5" customHeight="1" thickBot="1" x14ac:dyDescent="0.25">
      <c r="A81" s="18">
        <v>14</v>
      </c>
      <c r="B81" s="131">
        <f>B82+B83+B84+B85</f>
        <v>1944.289454285683</v>
      </c>
      <c r="C81" s="131">
        <f t="shared" ref="C81:Y81" si="26">C82+C83+C84+C85</f>
        <v>2043.6526619456831</v>
      </c>
      <c r="D81" s="131">
        <f t="shared" si="26"/>
        <v>2051.2143279356828</v>
      </c>
      <c r="E81" s="131">
        <f t="shared" si="26"/>
        <v>2116.5840724756831</v>
      </c>
      <c r="F81" s="131">
        <f t="shared" si="26"/>
        <v>2132.6343818556834</v>
      </c>
      <c r="G81" s="131">
        <f t="shared" si="26"/>
        <v>2121.3111476556833</v>
      </c>
      <c r="H81" s="131">
        <f t="shared" si="26"/>
        <v>2087.6084258056831</v>
      </c>
      <c r="I81" s="131">
        <f t="shared" si="26"/>
        <v>1944.517485205683</v>
      </c>
      <c r="J81" s="131">
        <f t="shared" si="26"/>
        <v>1804.085693195683</v>
      </c>
      <c r="K81" s="131">
        <f t="shared" si="26"/>
        <v>1731.4125796856831</v>
      </c>
      <c r="L81" s="131">
        <f t="shared" si="26"/>
        <v>1696.7201794756832</v>
      </c>
      <c r="M81" s="131">
        <f t="shared" si="26"/>
        <v>1697.6858900356831</v>
      </c>
      <c r="N81" s="131">
        <f t="shared" si="26"/>
        <v>1751.4828830856832</v>
      </c>
      <c r="O81" s="131">
        <f t="shared" si="26"/>
        <v>1794.413494465683</v>
      </c>
      <c r="P81" s="131">
        <f t="shared" si="26"/>
        <v>1795.464659665683</v>
      </c>
      <c r="Q81" s="131">
        <f t="shared" si="26"/>
        <v>1806.7567841156831</v>
      </c>
      <c r="R81" s="131">
        <f t="shared" si="26"/>
        <v>1806.720180525683</v>
      </c>
      <c r="S81" s="131">
        <f t="shared" si="26"/>
        <v>1771.343515885683</v>
      </c>
      <c r="T81" s="131">
        <f t="shared" si="26"/>
        <v>1793.0896334956831</v>
      </c>
      <c r="U81" s="131">
        <f t="shared" si="26"/>
        <v>1796.021615355683</v>
      </c>
      <c r="V81" s="131">
        <f t="shared" si="26"/>
        <v>1798.161804975683</v>
      </c>
      <c r="W81" s="131">
        <f t="shared" si="26"/>
        <v>1791.8014933056832</v>
      </c>
      <c r="X81" s="131">
        <f t="shared" si="26"/>
        <v>1861.7342457756831</v>
      </c>
      <c r="Y81" s="131">
        <f t="shared" si="26"/>
        <v>1961.6339167856831</v>
      </c>
    </row>
    <row r="82" spans="1:25" ht="51.75" outlineLevel="2" thickBot="1" x14ac:dyDescent="0.25">
      <c r="A82" s="8" t="s">
        <v>88</v>
      </c>
      <c r="B82" s="134">
        <f>'[2]1'!$A$14</f>
        <v>1640.3465928799999</v>
      </c>
      <c r="C82" s="135">
        <f>'[2]1'!$B$14</f>
        <v>1739.7098005400001</v>
      </c>
      <c r="D82" s="135">
        <f>'[2]1'!$C$14</f>
        <v>1747.27146653</v>
      </c>
      <c r="E82" s="135">
        <f>'[2]1'!$D$14</f>
        <v>1812.6412110700001</v>
      </c>
      <c r="F82" s="135">
        <f>'[2]1'!$E$14</f>
        <v>1828.6915204500001</v>
      </c>
      <c r="G82" s="135">
        <f>'[2]1'!$F$14</f>
        <v>1817.36828625</v>
      </c>
      <c r="H82" s="135">
        <f>'[2]1'!$G$14</f>
        <v>1783.6655644</v>
      </c>
      <c r="I82" s="135">
        <f>'[2]1'!$H$14</f>
        <v>1640.5746237999999</v>
      </c>
      <c r="J82" s="135">
        <f>'[2]1'!$I$14</f>
        <v>1500.1428317899999</v>
      </c>
      <c r="K82" s="135">
        <f>'[2]1'!$J$14</f>
        <v>1427.4697182800001</v>
      </c>
      <c r="L82" s="135">
        <f>'[2]1'!$K$14</f>
        <v>1392.7773180700001</v>
      </c>
      <c r="M82" s="135">
        <f>'[2]1'!$L$14</f>
        <v>1393.74302863</v>
      </c>
      <c r="N82" s="135">
        <f>'[2]1'!$M$14</f>
        <v>1447.5400216800001</v>
      </c>
      <c r="O82" s="135">
        <f>'[2]1'!$N$14</f>
        <v>1490.47063306</v>
      </c>
      <c r="P82" s="135">
        <f>'[2]1'!$O$14</f>
        <v>1491.52179826</v>
      </c>
      <c r="Q82" s="135">
        <f>'[2]1'!$P$14</f>
        <v>1502.81392271</v>
      </c>
      <c r="R82" s="135">
        <f>'[2]1'!$Q$14</f>
        <v>1502.7773191199999</v>
      </c>
      <c r="S82" s="135">
        <f>'[2]1'!$R$14</f>
        <v>1467.40065448</v>
      </c>
      <c r="T82" s="135">
        <f>'[2]1'!$S$14</f>
        <v>1489.14677209</v>
      </c>
      <c r="U82" s="135">
        <f>'[2]1'!$T$14</f>
        <v>1492.07875395</v>
      </c>
      <c r="V82" s="135">
        <f>'[2]1'!$U$14</f>
        <v>1494.21894357</v>
      </c>
      <c r="W82" s="135">
        <f>'[2]1'!$V$14</f>
        <v>1487.8586319000001</v>
      </c>
      <c r="X82" s="135">
        <f>'[2]1'!$W$14</f>
        <v>1557.7913843700001</v>
      </c>
      <c r="Y82" s="136">
        <f>'[2]1'!$X$14</f>
        <v>1657.6910553800001</v>
      </c>
    </row>
    <row r="83" spans="1:25" ht="15" outlineLevel="2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2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2" thickBot="1" x14ac:dyDescent="0.25">
      <c r="A85" s="8" t="s">
        <v>59</v>
      </c>
      <c r="B85" s="134">
        <f>'[3]ВЭК 4 цк'!$H$4</f>
        <v>6.4378614056831456</v>
      </c>
      <c r="C85" s="135">
        <f>'[3]ВЭК 4 цк'!$H$4</f>
        <v>6.4378614056831456</v>
      </c>
      <c r="D85" s="135">
        <f>'[3]ВЭК 4 цк'!$H$4</f>
        <v>6.4378614056831456</v>
      </c>
      <c r="E85" s="135">
        <f>'[3]ВЭК 4 цк'!$H$4</f>
        <v>6.4378614056831456</v>
      </c>
      <c r="F85" s="135">
        <f>'[3]ВЭК 4 цк'!$H$4</f>
        <v>6.4378614056831456</v>
      </c>
      <c r="G85" s="135">
        <f>'[3]ВЭК 4 цк'!$H$4</f>
        <v>6.4378614056831456</v>
      </c>
      <c r="H85" s="135">
        <f>'[3]ВЭК 4 цк'!$H$4</f>
        <v>6.4378614056831456</v>
      </c>
      <c r="I85" s="135">
        <f>'[3]ВЭК 4 цк'!$H$4</f>
        <v>6.4378614056831456</v>
      </c>
      <c r="J85" s="135">
        <f>'[3]ВЭК 4 цк'!$H$4</f>
        <v>6.4378614056831456</v>
      </c>
      <c r="K85" s="135">
        <f>'[3]ВЭК 4 цк'!$H$4</f>
        <v>6.4378614056831456</v>
      </c>
      <c r="L85" s="135">
        <f>'[3]ВЭК 4 цк'!$H$4</f>
        <v>6.4378614056831456</v>
      </c>
      <c r="M85" s="135">
        <f>'[3]ВЭК 4 цк'!$H$4</f>
        <v>6.4378614056831456</v>
      </c>
      <c r="N85" s="135">
        <f>'[3]ВЭК 4 цк'!$H$4</f>
        <v>6.4378614056831456</v>
      </c>
      <c r="O85" s="135">
        <f>'[3]ВЭК 4 цк'!$H$4</f>
        <v>6.4378614056831456</v>
      </c>
      <c r="P85" s="135">
        <f>'[3]ВЭК 4 цк'!$H$4</f>
        <v>6.4378614056831456</v>
      </c>
      <c r="Q85" s="135">
        <f>'[3]ВЭК 4 цк'!$H$4</f>
        <v>6.4378614056831456</v>
      </c>
      <c r="R85" s="135">
        <f>'[3]ВЭК 4 цк'!$H$4</f>
        <v>6.4378614056831456</v>
      </c>
      <c r="S85" s="135">
        <f>'[3]ВЭК 4 цк'!$H$4</f>
        <v>6.4378614056831456</v>
      </c>
      <c r="T85" s="135">
        <f>'[3]ВЭК 4 цк'!$H$4</f>
        <v>6.4378614056831456</v>
      </c>
      <c r="U85" s="135">
        <f>'[3]ВЭК 4 цк'!$H$4</f>
        <v>6.4378614056831456</v>
      </c>
      <c r="V85" s="135">
        <f>'[3]ВЭК 4 цк'!$H$4</f>
        <v>6.4378614056831456</v>
      </c>
      <c r="W85" s="135">
        <f>'[3]ВЭК 4 цк'!$H$4</f>
        <v>6.4378614056831456</v>
      </c>
      <c r="X85" s="135">
        <f>'[3]ВЭК 4 цк'!$H$4</f>
        <v>6.4378614056831456</v>
      </c>
      <c r="Y85" s="136">
        <f>'[3]ВЭК 4 цк'!$H$4</f>
        <v>6.4378614056831456</v>
      </c>
    </row>
    <row r="86" spans="1:25" ht="19.5" customHeight="1" thickBot="1" x14ac:dyDescent="0.25">
      <c r="A86" s="18">
        <v>15</v>
      </c>
      <c r="B86" s="131">
        <f>B87+B88+B89+B90</f>
        <v>1994.107909655683</v>
      </c>
      <c r="C86" s="131">
        <f t="shared" ref="C86:Y86" si="28">C87+C88+C89+C90</f>
        <v>2088.519170955683</v>
      </c>
      <c r="D86" s="131">
        <f t="shared" si="28"/>
        <v>2183.8917488956831</v>
      </c>
      <c r="E86" s="131">
        <f t="shared" si="28"/>
        <v>2256.0577714456831</v>
      </c>
      <c r="F86" s="131">
        <f t="shared" si="28"/>
        <v>2275.019687815683</v>
      </c>
      <c r="G86" s="131">
        <f t="shared" si="28"/>
        <v>2267.4187418356832</v>
      </c>
      <c r="H86" s="131">
        <f t="shared" si="28"/>
        <v>2169.046083235683</v>
      </c>
      <c r="I86" s="131">
        <f t="shared" si="28"/>
        <v>2055.0977331156832</v>
      </c>
      <c r="J86" s="131">
        <f t="shared" si="28"/>
        <v>1947.4992696956831</v>
      </c>
      <c r="K86" s="131">
        <f t="shared" si="28"/>
        <v>1852.6807109056831</v>
      </c>
      <c r="L86" s="131">
        <f t="shared" si="28"/>
        <v>1838.183446045683</v>
      </c>
      <c r="M86" s="131">
        <f t="shared" si="28"/>
        <v>1828.7834607556831</v>
      </c>
      <c r="N86" s="131">
        <f t="shared" si="28"/>
        <v>1815.656445505683</v>
      </c>
      <c r="O86" s="131">
        <f t="shared" si="28"/>
        <v>1805.5925709456831</v>
      </c>
      <c r="P86" s="131">
        <f t="shared" si="28"/>
        <v>1809.2026849656831</v>
      </c>
      <c r="Q86" s="131">
        <f t="shared" si="28"/>
        <v>1810.2536268256831</v>
      </c>
      <c r="R86" s="131">
        <f t="shared" si="28"/>
        <v>1764.4936037556831</v>
      </c>
      <c r="S86" s="131">
        <f t="shared" si="28"/>
        <v>1760.8185236556831</v>
      </c>
      <c r="T86" s="131">
        <f t="shared" si="28"/>
        <v>1801.9386314156829</v>
      </c>
      <c r="U86" s="131">
        <f t="shared" si="28"/>
        <v>1793.2903178056831</v>
      </c>
      <c r="V86" s="131">
        <f t="shared" si="28"/>
        <v>1797.2925614256831</v>
      </c>
      <c r="W86" s="131">
        <f t="shared" si="28"/>
        <v>1796.879310415683</v>
      </c>
      <c r="X86" s="131">
        <f t="shared" si="28"/>
        <v>1888.2627859256831</v>
      </c>
      <c r="Y86" s="131">
        <f t="shared" si="28"/>
        <v>1970.010733695683</v>
      </c>
    </row>
    <row r="87" spans="1:25" ht="51.75" outlineLevel="2" thickBot="1" x14ac:dyDescent="0.25">
      <c r="A87" s="8" t="s">
        <v>88</v>
      </c>
      <c r="B87" s="134">
        <f>'[2]1'!$A$15</f>
        <v>1690.1650482499999</v>
      </c>
      <c r="C87" s="135">
        <f>'[2]1'!$B$15</f>
        <v>1784.5763095499999</v>
      </c>
      <c r="D87" s="135">
        <f>'[2]1'!$C$15</f>
        <v>1879.9488874900001</v>
      </c>
      <c r="E87" s="135">
        <f>'[2]1'!$D$15</f>
        <v>1952.11491004</v>
      </c>
      <c r="F87" s="135">
        <f>'[2]1'!$E$15</f>
        <v>1971.07682641</v>
      </c>
      <c r="G87" s="135">
        <f>'[2]1'!$F$15</f>
        <v>1963.47588043</v>
      </c>
      <c r="H87" s="135">
        <f>'[2]1'!$G$15</f>
        <v>1865.1032218299999</v>
      </c>
      <c r="I87" s="135">
        <f>'[2]1'!$H$15</f>
        <v>1751.15487171</v>
      </c>
      <c r="J87" s="135">
        <f>'[2]1'!$I$15</f>
        <v>1643.55640829</v>
      </c>
      <c r="K87" s="135">
        <f>'[2]1'!$J$15</f>
        <v>1548.7378495</v>
      </c>
      <c r="L87" s="135">
        <f>'[2]1'!$K$15</f>
        <v>1534.24058464</v>
      </c>
      <c r="M87" s="135">
        <f>'[2]1'!$L$15</f>
        <v>1524.84059935</v>
      </c>
      <c r="N87" s="135">
        <f>'[2]1'!$M$15</f>
        <v>1511.7135840999999</v>
      </c>
      <c r="O87" s="135">
        <f>'[2]1'!$N$15</f>
        <v>1501.64970954</v>
      </c>
      <c r="P87" s="135">
        <f>'[2]1'!$O$15</f>
        <v>1505.2598235600001</v>
      </c>
      <c r="Q87" s="135">
        <f>'[2]1'!$P$15</f>
        <v>1506.3107654200001</v>
      </c>
      <c r="R87" s="135">
        <f>'[2]1'!$Q$15</f>
        <v>1460.5507423500001</v>
      </c>
      <c r="S87" s="135">
        <f>'[2]1'!$R$15</f>
        <v>1456.87566225</v>
      </c>
      <c r="T87" s="135">
        <f>'[2]1'!$S$15</f>
        <v>1497.9957700099999</v>
      </c>
      <c r="U87" s="135">
        <f>'[2]1'!$T$15</f>
        <v>1489.3474564000001</v>
      </c>
      <c r="V87" s="135">
        <f>'[2]1'!$U$15</f>
        <v>1493.34970002</v>
      </c>
      <c r="W87" s="135">
        <f>'[2]1'!$V$15</f>
        <v>1492.9364490099999</v>
      </c>
      <c r="X87" s="135">
        <f>'[2]1'!$W$15</f>
        <v>1584.3199245200001</v>
      </c>
      <c r="Y87" s="136">
        <f>'[2]1'!$X$15</f>
        <v>1666.06787229</v>
      </c>
    </row>
    <row r="88" spans="1:25" ht="15" outlineLevel="2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2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2" thickBot="1" x14ac:dyDescent="0.25">
      <c r="A90" s="8" t="s">
        <v>59</v>
      </c>
      <c r="B90" s="134">
        <f>'[3]ВЭК 4 цк'!$H$4</f>
        <v>6.4378614056831456</v>
      </c>
      <c r="C90" s="135">
        <f>'[3]ВЭК 4 цк'!$H$4</f>
        <v>6.4378614056831456</v>
      </c>
      <c r="D90" s="135">
        <f>'[3]ВЭК 4 цк'!$H$4</f>
        <v>6.4378614056831456</v>
      </c>
      <c r="E90" s="135">
        <f>'[3]ВЭК 4 цк'!$H$4</f>
        <v>6.4378614056831456</v>
      </c>
      <c r="F90" s="135">
        <f>'[3]ВЭК 4 цк'!$H$4</f>
        <v>6.4378614056831456</v>
      </c>
      <c r="G90" s="135">
        <f>'[3]ВЭК 4 цк'!$H$4</f>
        <v>6.4378614056831456</v>
      </c>
      <c r="H90" s="135">
        <f>'[3]ВЭК 4 цк'!$H$4</f>
        <v>6.4378614056831456</v>
      </c>
      <c r="I90" s="135">
        <f>'[3]ВЭК 4 цк'!$H$4</f>
        <v>6.4378614056831456</v>
      </c>
      <c r="J90" s="135">
        <f>'[3]ВЭК 4 цк'!$H$4</f>
        <v>6.4378614056831456</v>
      </c>
      <c r="K90" s="135">
        <f>'[3]ВЭК 4 цк'!$H$4</f>
        <v>6.4378614056831456</v>
      </c>
      <c r="L90" s="135">
        <f>'[3]ВЭК 4 цк'!$H$4</f>
        <v>6.4378614056831456</v>
      </c>
      <c r="M90" s="135">
        <f>'[3]ВЭК 4 цк'!$H$4</f>
        <v>6.4378614056831456</v>
      </c>
      <c r="N90" s="135">
        <f>'[3]ВЭК 4 цк'!$H$4</f>
        <v>6.4378614056831456</v>
      </c>
      <c r="O90" s="135">
        <f>'[3]ВЭК 4 цк'!$H$4</f>
        <v>6.4378614056831456</v>
      </c>
      <c r="P90" s="135">
        <f>'[3]ВЭК 4 цк'!$H$4</f>
        <v>6.4378614056831456</v>
      </c>
      <c r="Q90" s="135">
        <f>'[3]ВЭК 4 цк'!$H$4</f>
        <v>6.4378614056831456</v>
      </c>
      <c r="R90" s="135">
        <f>'[3]ВЭК 4 цк'!$H$4</f>
        <v>6.4378614056831456</v>
      </c>
      <c r="S90" s="135">
        <f>'[3]ВЭК 4 цк'!$H$4</f>
        <v>6.4378614056831456</v>
      </c>
      <c r="T90" s="135">
        <f>'[3]ВЭК 4 цк'!$H$4</f>
        <v>6.4378614056831456</v>
      </c>
      <c r="U90" s="135">
        <f>'[3]ВЭК 4 цк'!$H$4</f>
        <v>6.4378614056831456</v>
      </c>
      <c r="V90" s="135">
        <f>'[3]ВЭК 4 цк'!$H$4</f>
        <v>6.4378614056831456</v>
      </c>
      <c r="W90" s="135">
        <f>'[3]ВЭК 4 цк'!$H$4</f>
        <v>6.4378614056831456</v>
      </c>
      <c r="X90" s="135">
        <f>'[3]ВЭК 4 цк'!$H$4</f>
        <v>6.4378614056831456</v>
      </c>
      <c r="Y90" s="136">
        <f>'[3]ВЭК 4 цк'!$H$4</f>
        <v>6.4378614056831456</v>
      </c>
    </row>
    <row r="91" spans="1:25" ht="19.5" customHeight="1" thickBot="1" x14ac:dyDescent="0.25">
      <c r="A91" s="18">
        <v>16</v>
      </c>
      <c r="B91" s="131">
        <f>B92+B93+B94+B95</f>
        <v>2094.6317117656831</v>
      </c>
      <c r="C91" s="131">
        <f t="shared" ref="C91:Y91" si="30">C92+C93+C94+C95</f>
        <v>2142.2519252056832</v>
      </c>
      <c r="D91" s="131">
        <f t="shared" si="30"/>
        <v>2177.7018735656834</v>
      </c>
      <c r="E91" s="131">
        <f t="shared" si="30"/>
        <v>2196.9040082656834</v>
      </c>
      <c r="F91" s="131">
        <f t="shared" si="30"/>
        <v>2229.0585991556832</v>
      </c>
      <c r="G91" s="131">
        <f t="shared" si="30"/>
        <v>2198.7391388656833</v>
      </c>
      <c r="H91" s="131">
        <f t="shared" si="30"/>
        <v>2173.902838215683</v>
      </c>
      <c r="I91" s="131">
        <f t="shared" si="30"/>
        <v>2057.5081660656833</v>
      </c>
      <c r="J91" s="131">
        <f t="shared" si="30"/>
        <v>1984.5572303256831</v>
      </c>
      <c r="K91" s="131">
        <f t="shared" si="30"/>
        <v>1910.2714981456832</v>
      </c>
      <c r="L91" s="131">
        <f t="shared" si="30"/>
        <v>1873.3070109356831</v>
      </c>
      <c r="M91" s="131">
        <f t="shared" si="30"/>
        <v>1845.2901430256832</v>
      </c>
      <c r="N91" s="131">
        <f t="shared" si="30"/>
        <v>1856.099245355683</v>
      </c>
      <c r="O91" s="131">
        <f t="shared" si="30"/>
        <v>1863.951264805683</v>
      </c>
      <c r="P91" s="131">
        <f t="shared" si="30"/>
        <v>1839.623254395683</v>
      </c>
      <c r="Q91" s="131">
        <f t="shared" si="30"/>
        <v>1856.916635135683</v>
      </c>
      <c r="R91" s="131">
        <f t="shared" si="30"/>
        <v>1808.514804085683</v>
      </c>
      <c r="S91" s="131">
        <f t="shared" si="30"/>
        <v>1792.8616695656831</v>
      </c>
      <c r="T91" s="131">
        <f t="shared" si="30"/>
        <v>1827.9978496856831</v>
      </c>
      <c r="U91" s="131">
        <f t="shared" si="30"/>
        <v>1834.452198665683</v>
      </c>
      <c r="V91" s="131">
        <f t="shared" si="30"/>
        <v>1835.5912299456832</v>
      </c>
      <c r="W91" s="131">
        <f t="shared" si="30"/>
        <v>1830.8554842256831</v>
      </c>
      <c r="X91" s="131">
        <f t="shared" si="30"/>
        <v>1896.9881512256832</v>
      </c>
      <c r="Y91" s="131">
        <f t="shared" si="30"/>
        <v>2001.070572375683</v>
      </c>
    </row>
    <row r="92" spans="1:25" ht="51.75" outlineLevel="2" thickBot="1" x14ac:dyDescent="0.25">
      <c r="A92" s="8" t="s">
        <v>88</v>
      </c>
      <c r="B92" s="134">
        <f>'[2]1'!$A$16</f>
        <v>1790.6888503600001</v>
      </c>
      <c r="C92" s="135">
        <f>'[2]1'!$B$16</f>
        <v>1838.3090638000001</v>
      </c>
      <c r="D92" s="135">
        <f>'[2]1'!$C$16</f>
        <v>1873.7590121600001</v>
      </c>
      <c r="E92" s="135">
        <f>'[2]1'!$D$16</f>
        <v>1892.9611468600001</v>
      </c>
      <c r="F92" s="135">
        <f>'[2]1'!$E$16</f>
        <v>1925.1157377500001</v>
      </c>
      <c r="G92" s="135">
        <f>'[2]1'!$F$16</f>
        <v>1894.7962774600001</v>
      </c>
      <c r="H92" s="135">
        <f>'[2]1'!$G$16</f>
        <v>1869.9599768099999</v>
      </c>
      <c r="I92" s="135">
        <f>'[2]1'!$H$16</f>
        <v>1753.56530466</v>
      </c>
      <c r="J92" s="135">
        <f>'[2]1'!$I$16</f>
        <v>1680.6143689200001</v>
      </c>
      <c r="K92" s="135">
        <f>'[2]1'!$J$16</f>
        <v>1606.3286367400001</v>
      </c>
      <c r="L92" s="135">
        <f>'[2]1'!$K$16</f>
        <v>1569.3641495300001</v>
      </c>
      <c r="M92" s="135">
        <f>'[2]1'!$L$16</f>
        <v>1541.3472816200001</v>
      </c>
      <c r="N92" s="135">
        <f>'[2]1'!$M$16</f>
        <v>1552.15638395</v>
      </c>
      <c r="O92" s="135">
        <f>'[2]1'!$N$16</f>
        <v>1560.0084033999999</v>
      </c>
      <c r="P92" s="135">
        <f>'[2]1'!$O$16</f>
        <v>1535.68039299</v>
      </c>
      <c r="Q92" s="135">
        <f>'[2]1'!$P$16</f>
        <v>1552.9737737299999</v>
      </c>
      <c r="R92" s="135">
        <f>'[2]1'!$Q$16</f>
        <v>1504.5719426799999</v>
      </c>
      <c r="S92" s="135">
        <f>'[2]1'!$R$16</f>
        <v>1488.91880816</v>
      </c>
      <c r="T92" s="135">
        <f>'[2]1'!$S$16</f>
        <v>1524.0549882800001</v>
      </c>
      <c r="U92" s="135">
        <f>'[2]1'!$T$16</f>
        <v>1530.5093372599999</v>
      </c>
      <c r="V92" s="135">
        <f>'[2]1'!$U$16</f>
        <v>1531.6483685400001</v>
      </c>
      <c r="W92" s="135">
        <f>'[2]1'!$V$16</f>
        <v>1526.91262282</v>
      </c>
      <c r="X92" s="135">
        <f>'[2]1'!$W$16</f>
        <v>1593.0452898200001</v>
      </c>
      <c r="Y92" s="136">
        <f>'[2]1'!$X$16</f>
        <v>1697.12771097</v>
      </c>
    </row>
    <row r="93" spans="1:25" ht="15" outlineLevel="2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2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2" thickBot="1" x14ac:dyDescent="0.25">
      <c r="A95" s="8" t="s">
        <v>59</v>
      </c>
      <c r="B95" s="134">
        <f>'[3]ВЭК 4 цк'!$H$4</f>
        <v>6.4378614056831456</v>
      </c>
      <c r="C95" s="135">
        <f>'[3]ВЭК 4 цк'!$H$4</f>
        <v>6.4378614056831456</v>
      </c>
      <c r="D95" s="135">
        <f>'[3]ВЭК 4 цк'!$H$4</f>
        <v>6.4378614056831456</v>
      </c>
      <c r="E95" s="135">
        <f>'[3]ВЭК 4 цк'!$H$4</f>
        <v>6.4378614056831456</v>
      </c>
      <c r="F95" s="135">
        <f>'[3]ВЭК 4 цк'!$H$4</f>
        <v>6.4378614056831456</v>
      </c>
      <c r="G95" s="135">
        <f>'[3]ВЭК 4 цк'!$H$4</f>
        <v>6.4378614056831456</v>
      </c>
      <c r="H95" s="135">
        <f>'[3]ВЭК 4 цк'!$H$4</f>
        <v>6.4378614056831456</v>
      </c>
      <c r="I95" s="135">
        <f>'[3]ВЭК 4 цк'!$H$4</f>
        <v>6.4378614056831456</v>
      </c>
      <c r="J95" s="135">
        <f>'[3]ВЭК 4 цк'!$H$4</f>
        <v>6.4378614056831456</v>
      </c>
      <c r="K95" s="135">
        <f>'[3]ВЭК 4 цк'!$H$4</f>
        <v>6.4378614056831456</v>
      </c>
      <c r="L95" s="135">
        <f>'[3]ВЭК 4 цк'!$H$4</f>
        <v>6.4378614056831456</v>
      </c>
      <c r="M95" s="135">
        <f>'[3]ВЭК 4 цк'!$H$4</f>
        <v>6.4378614056831456</v>
      </c>
      <c r="N95" s="135">
        <f>'[3]ВЭК 4 цк'!$H$4</f>
        <v>6.4378614056831456</v>
      </c>
      <c r="O95" s="135">
        <f>'[3]ВЭК 4 цк'!$H$4</f>
        <v>6.4378614056831456</v>
      </c>
      <c r="P95" s="135">
        <f>'[3]ВЭК 4 цк'!$H$4</f>
        <v>6.4378614056831456</v>
      </c>
      <c r="Q95" s="135">
        <f>'[3]ВЭК 4 цк'!$H$4</f>
        <v>6.4378614056831456</v>
      </c>
      <c r="R95" s="135">
        <f>'[3]ВЭК 4 цк'!$H$4</f>
        <v>6.4378614056831456</v>
      </c>
      <c r="S95" s="135">
        <f>'[3]ВЭК 4 цк'!$H$4</f>
        <v>6.4378614056831456</v>
      </c>
      <c r="T95" s="135">
        <f>'[3]ВЭК 4 цк'!$H$4</f>
        <v>6.4378614056831456</v>
      </c>
      <c r="U95" s="135">
        <f>'[3]ВЭК 4 цк'!$H$4</f>
        <v>6.4378614056831456</v>
      </c>
      <c r="V95" s="135">
        <f>'[3]ВЭК 4 цк'!$H$4</f>
        <v>6.4378614056831456</v>
      </c>
      <c r="W95" s="135">
        <f>'[3]ВЭК 4 цк'!$H$4</f>
        <v>6.4378614056831456</v>
      </c>
      <c r="X95" s="135">
        <f>'[3]ВЭК 4 цк'!$H$4</f>
        <v>6.4378614056831456</v>
      </c>
      <c r="Y95" s="136">
        <f>'[3]ВЭК 4 цк'!$H$4</f>
        <v>6.4378614056831456</v>
      </c>
    </row>
    <row r="96" spans="1:25" ht="19.5" customHeight="1" thickBot="1" x14ac:dyDescent="0.25">
      <c r="A96" s="18">
        <v>17</v>
      </c>
      <c r="B96" s="131">
        <f>B97+B98+B99+B100</f>
        <v>1948.8915161756831</v>
      </c>
      <c r="C96" s="131">
        <f t="shared" ref="C96:Y96" si="32">C97+C98+C99+C100</f>
        <v>2019.535443605683</v>
      </c>
      <c r="D96" s="131">
        <f t="shared" si="32"/>
        <v>2042.727145915683</v>
      </c>
      <c r="E96" s="131">
        <f t="shared" si="32"/>
        <v>2046.050176515683</v>
      </c>
      <c r="F96" s="131">
        <f t="shared" si="32"/>
        <v>2060.5669828756832</v>
      </c>
      <c r="G96" s="131">
        <f t="shared" si="32"/>
        <v>2056.0878973956833</v>
      </c>
      <c r="H96" s="131">
        <f t="shared" si="32"/>
        <v>1974.4049292356831</v>
      </c>
      <c r="I96" s="131">
        <f t="shared" si="32"/>
        <v>1889.4369887156831</v>
      </c>
      <c r="J96" s="131">
        <f t="shared" si="32"/>
        <v>1782.6019203156832</v>
      </c>
      <c r="K96" s="131">
        <f t="shared" si="32"/>
        <v>1732.6583072256831</v>
      </c>
      <c r="L96" s="131">
        <f t="shared" si="32"/>
        <v>1695.216912785683</v>
      </c>
      <c r="M96" s="131">
        <f t="shared" si="32"/>
        <v>1663.0785148756831</v>
      </c>
      <c r="N96" s="131">
        <f t="shared" si="32"/>
        <v>1693.232066195683</v>
      </c>
      <c r="O96" s="131">
        <f t="shared" si="32"/>
        <v>1690.5202092256832</v>
      </c>
      <c r="P96" s="131">
        <f t="shared" si="32"/>
        <v>1688.7834335756831</v>
      </c>
      <c r="Q96" s="131">
        <f t="shared" si="32"/>
        <v>1707.1823734156831</v>
      </c>
      <c r="R96" s="131">
        <f t="shared" si="32"/>
        <v>1667.398050585683</v>
      </c>
      <c r="S96" s="131">
        <f t="shared" si="32"/>
        <v>1665.449326875683</v>
      </c>
      <c r="T96" s="131">
        <f t="shared" si="32"/>
        <v>1698.523009045683</v>
      </c>
      <c r="U96" s="131">
        <f t="shared" si="32"/>
        <v>1706.8637985856831</v>
      </c>
      <c r="V96" s="131">
        <f t="shared" si="32"/>
        <v>1713.9549196556832</v>
      </c>
      <c r="W96" s="131">
        <f t="shared" si="32"/>
        <v>1703.8766875056831</v>
      </c>
      <c r="X96" s="131">
        <f t="shared" si="32"/>
        <v>1762.083411185683</v>
      </c>
      <c r="Y96" s="131">
        <f t="shared" si="32"/>
        <v>1861.705227185683</v>
      </c>
    </row>
    <row r="97" spans="1:25" ht="51.75" outlineLevel="2" thickBot="1" x14ac:dyDescent="0.25">
      <c r="A97" s="8" t="s">
        <v>88</v>
      </c>
      <c r="B97" s="134">
        <f>'[2]1'!$A$17</f>
        <v>1644.9486547700001</v>
      </c>
      <c r="C97" s="135">
        <f>'[2]1'!$B$17</f>
        <v>1715.5925821999999</v>
      </c>
      <c r="D97" s="135">
        <f>'[2]1'!$C$17</f>
        <v>1738.7842845099999</v>
      </c>
      <c r="E97" s="135">
        <f>'[2]1'!$D$17</f>
        <v>1742.1073151099999</v>
      </c>
      <c r="F97" s="135">
        <f>'[2]1'!$E$17</f>
        <v>1756.6241214700001</v>
      </c>
      <c r="G97" s="135">
        <f>'[2]1'!$F$17</f>
        <v>1752.14503599</v>
      </c>
      <c r="H97" s="135">
        <f>'[2]1'!$G$17</f>
        <v>1670.46206783</v>
      </c>
      <c r="I97" s="135">
        <f>'[2]1'!$H$17</f>
        <v>1585.4941273100001</v>
      </c>
      <c r="J97" s="135">
        <f>'[2]1'!$I$17</f>
        <v>1478.6590589100001</v>
      </c>
      <c r="K97" s="135">
        <f>'[2]1'!$J$17</f>
        <v>1428.71544582</v>
      </c>
      <c r="L97" s="135">
        <f>'[2]1'!$K$17</f>
        <v>1391.2740513799999</v>
      </c>
      <c r="M97" s="135">
        <f>'[2]1'!$L$17</f>
        <v>1359.1356534700001</v>
      </c>
      <c r="N97" s="135">
        <f>'[2]1'!$M$17</f>
        <v>1389.28920479</v>
      </c>
      <c r="O97" s="135">
        <f>'[2]1'!$N$17</f>
        <v>1386.5773478200001</v>
      </c>
      <c r="P97" s="135">
        <f>'[2]1'!$O$17</f>
        <v>1384.8405721700001</v>
      </c>
      <c r="Q97" s="135">
        <f>'[2]1'!$P$17</f>
        <v>1403.23951201</v>
      </c>
      <c r="R97" s="135">
        <f>'[2]1'!$Q$17</f>
        <v>1363.4551891799999</v>
      </c>
      <c r="S97" s="135">
        <f>'[2]1'!$R$17</f>
        <v>1361.50646547</v>
      </c>
      <c r="T97" s="135">
        <f>'[2]1'!$S$17</f>
        <v>1394.58014764</v>
      </c>
      <c r="U97" s="135">
        <f>'[2]1'!$T$17</f>
        <v>1402.92093718</v>
      </c>
      <c r="V97" s="135">
        <f>'[2]1'!$U$17</f>
        <v>1410.0120582500001</v>
      </c>
      <c r="W97" s="135">
        <f>'[2]1'!$V$17</f>
        <v>1399.9338261</v>
      </c>
      <c r="X97" s="135">
        <f>'[2]1'!$W$17</f>
        <v>1458.1405497799999</v>
      </c>
      <c r="Y97" s="136">
        <f>'[2]1'!$X$17</f>
        <v>1557.76236578</v>
      </c>
    </row>
    <row r="98" spans="1:25" ht="15" outlineLevel="2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2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2" thickBot="1" x14ac:dyDescent="0.25">
      <c r="A100" s="8" t="s">
        <v>59</v>
      </c>
      <c r="B100" s="134">
        <f>'[3]ВЭК 4 цк'!$H$4</f>
        <v>6.4378614056831456</v>
      </c>
      <c r="C100" s="135">
        <f>'[3]ВЭК 4 цк'!$H$4</f>
        <v>6.4378614056831456</v>
      </c>
      <c r="D100" s="135">
        <f>'[3]ВЭК 4 цк'!$H$4</f>
        <v>6.4378614056831456</v>
      </c>
      <c r="E100" s="135">
        <f>'[3]ВЭК 4 цк'!$H$4</f>
        <v>6.4378614056831456</v>
      </c>
      <c r="F100" s="135">
        <f>'[3]ВЭК 4 цк'!$H$4</f>
        <v>6.4378614056831456</v>
      </c>
      <c r="G100" s="135">
        <f>'[3]ВЭК 4 цк'!$H$4</f>
        <v>6.4378614056831456</v>
      </c>
      <c r="H100" s="135">
        <f>'[3]ВЭК 4 цк'!$H$4</f>
        <v>6.4378614056831456</v>
      </c>
      <c r="I100" s="135">
        <f>'[3]ВЭК 4 цк'!$H$4</f>
        <v>6.4378614056831456</v>
      </c>
      <c r="J100" s="135">
        <f>'[3]ВЭК 4 цк'!$H$4</f>
        <v>6.4378614056831456</v>
      </c>
      <c r="K100" s="135">
        <f>'[3]ВЭК 4 цк'!$H$4</f>
        <v>6.4378614056831456</v>
      </c>
      <c r="L100" s="135">
        <f>'[3]ВЭК 4 цк'!$H$4</f>
        <v>6.4378614056831456</v>
      </c>
      <c r="M100" s="135">
        <f>'[3]ВЭК 4 цк'!$H$4</f>
        <v>6.4378614056831456</v>
      </c>
      <c r="N100" s="135">
        <f>'[3]ВЭК 4 цк'!$H$4</f>
        <v>6.4378614056831456</v>
      </c>
      <c r="O100" s="135">
        <f>'[3]ВЭК 4 цк'!$H$4</f>
        <v>6.4378614056831456</v>
      </c>
      <c r="P100" s="135">
        <f>'[3]ВЭК 4 цк'!$H$4</f>
        <v>6.4378614056831456</v>
      </c>
      <c r="Q100" s="135">
        <f>'[3]ВЭК 4 цк'!$H$4</f>
        <v>6.4378614056831456</v>
      </c>
      <c r="R100" s="135">
        <f>'[3]ВЭК 4 цк'!$H$4</f>
        <v>6.4378614056831456</v>
      </c>
      <c r="S100" s="135">
        <f>'[3]ВЭК 4 цк'!$H$4</f>
        <v>6.4378614056831456</v>
      </c>
      <c r="T100" s="135">
        <f>'[3]ВЭК 4 цк'!$H$4</f>
        <v>6.4378614056831456</v>
      </c>
      <c r="U100" s="135">
        <f>'[3]ВЭК 4 цк'!$H$4</f>
        <v>6.4378614056831456</v>
      </c>
      <c r="V100" s="135">
        <f>'[3]ВЭК 4 цк'!$H$4</f>
        <v>6.4378614056831456</v>
      </c>
      <c r="W100" s="135">
        <f>'[3]ВЭК 4 цк'!$H$4</f>
        <v>6.4378614056831456</v>
      </c>
      <c r="X100" s="135">
        <f>'[3]ВЭК 4 цк'!$H$4</f>
        <v>6.4378614056831456</v>
      </c>
      <c r="Y100" s="136">
        <f>'[3]ВЭК 4 цк'!$H$4</f>
        <v>6.4378614056831456</v>
      </c>
    </row>
    <row r="101" spans="1:25" ht="19.5" customHeight="1" thickBot="1" x14ac:dyDescent="0.25">
      <c r="A101" s="18">
        <v>18</v>
      </c>
      <c r="B101" s="131">
        <f>B102+B103+B104+B105</f>
        <v>1979.7381964256831</v>
      </c>
      <c r="C101" s="131">
        <f t="shared" ref="C101:Y101" si="34">C102+C103+C104+C105</f>
        <v>2073.0463981556832</v>
      </c>
      <c r="D101" s="131">
        <f t="shared" si="34"/>
        <v>2095.4839545356831</v>
      </c>
      <c r="E101" s="131">
        <f t="shared" si="34"/>
        <v>2117.995302155683</v>
      </c>
      <c r="F101" s="131">
        <f t="shared" si="34"/>
        <v>2166.3225464356833</v>
      </c>
      <c r="G101" s="131">
        <f t="shared" si="34"/>
        <v>2142.389849575683</v>
      </c>
      <c r="H101" s="131">
        <f t="shared" si="34"/>
        <v>2081.1628356656834</v>
      </c>
      <c r="I101" s="131">
        <f t="shared" si="34"/>
        <v>1966.8138344056831</v>
      </c>
      <c r="J101" s="131">
        <f t="shared" si="34"/>
        <v>1851.4093204856831</v>
      </c>
      <c r="K101" s="131">
        <f t="shared" si="34"/>
        <v>1780.3995871956831</v>
      </c>
      <c r="L101" s="131">
        <f t="shared" si="34"/>
        <v>1736.597354285683</v>
      </c>
      <c r="M101" s="131">
        <f t="shared" si="34"/>
        <v>1706.058729115683</v>
      </c>
      <c r="N101" s="131">
        <f t="shared" si="34"/>
        <v>1712.8015448856831</v>
      </c>
      <c r="O101" s="131">
        <f t="shared" si="34"/>
        <v>1707.9321672256831</v>
      </c>
      <c r="P101" s="131">
        <f t="shared" si="34"/>
        <v>1703.850534515683</v>
      </c>
      <c r="Q101" s="131">
        <f t="shared" si="34"/>
        <v>1706.6641346456831</v>
      </c>
      <c r="R101" s="131">
        <f t="shared" si="34"/>
        <v>1695.858391345683</v>
      </c>
      <c r="S101" s="131">
        <f t="shared" si="34"/>
        <v>1679.204516045683</v>
      </c>
      <c r="T101" s="131">
        <f t="shared" si="34"/>
        <v>1727.0674579056831</v>
      </c>
      <c r="U101" s="131">
        <f t="shared" si="34"/>
        <v>1731.5271180756831</v>
      </c>
      <c r="V101" s="131">
        <f t="shared" si="34"/>
        <v>1710.8007377956831</v>
      </c>
      <c r="W101" s="131">
        <f t="shared" si="34"/>
        <v>1695.7566465756831</v>
      </c>
      <c r="X101" s="131">
        <f t="shared" si="34"/>
        <v>1761.638743325683</v>
      </c>
      <c r="Y101" s="131">
        <f t="shared" si="34"/>
        <v>1858.9715811656831</v>
      </c>
    </row>
    <row r="102" spans="1:25" ht="51.75" outlineLevel="2" thickBot="1" x14ac:dyDescent="0.25">
      <c r="A102" s="8" t="s">
        <v>88</v>
      </c>
      <c r="B102" s="134">
        <f>'[2]1'!$A$18</f>
        <v>1675.79533502</v>
      </c>
      <c r="C102" s="135">
        <f>'[2]1'!$B$18</f>
        <v>1769.1035367500001</v>
      </c>
      <c r="D102" s="135">
        <f>'[2]1'!$C$18</f>
        <v>1791.54109313</v>
      </c>
      <c r="E102" s="135">
        <f>'[2]1'!$D$18</f>
        <v>1814.05244075</v>
      </c>
      <c r="F102" s="135">
        <f>'[2]1'!$E$18</f>
        <v>1862.37968503</v>
      </c>
      <c r="G102" s="135">
        <f>'[2]1'!$F$18</f>
        <v>1838.4469881699999</v>
      </c>
      <c r="H102" s="135">
        <f>'[2]1'!$G$18</f>
        <v>1777.2199742600001</v>
      </c>
      <c r="I102" s="135">
        <f>'[2]1'!$H$18</f>
        <v>1662.870973</v>
      </c>
      <c r="J102" s="135">
        <f>'[2]1'!$I$18</f>
        <v>1547.46645908</v>
      </c>
      <c r="K102" s="135">
        <f>'[2]1'!$J$18</f>
        <v>1476.4567257900001</v>
      </c>
      <c r="L102" s="135">
        <f>'[2]1'!$K$18</f>
        <v>1432.6544928799999</v>
      </c>
      <c r="M102" s="135">
        <f>'[2]1'!$L$18</f>
        <v>1402.11586771</v>
      </c>
      <c r="N102" s="135">
        <f>'[2]1'!$M$18</f>
        <v>1408.8586834800001</v>
      </c>
      <c r="O102" s="135">
        <f>'[2]1'!$N$18</f>
        <v>1403.98930582</v>
      </c>
      <c r="P102" s="135">
        <f>'[2]1'!$O$18</f>
        <v>1399.9076731099999</v>
      </c>
      <c r="Q102" s="135">
        <f>'[2]1'!$P$18</f>
        <v>1402.7212732400001</v>
      </c>
      <c r="R102" s="135">
        <f>'[2]1'!$Q$18</f>
        <v>1391.9155299399999</v>
      </c>
      <c r="S102" s="135">
        <f>'[2]1'!$R$18</f>
        <v>1375.26165464</v>
      </c>
      <c r="T102" s="135">
        <f>'[2]1'!$S$18</f>
        <v>1423.1245965000001</v>
      </c>
      <c r="U102" s="135">
        <f>'[2]1'!$T$18</f>
        <v>1427.5842566700001</v>
      </c>
      <c r="V102" s="135">
        <f>'[2]1'!$U$18</f>
        <v>1406.85787639</v>
      </c>
      <c r="W102" s="135">
        <f>'[2]1'!$V$18</f>
        <v>1391.8137851700001</v>
      </c>
      <c r="X102" s="135">
        <f>'[2]1'!$W$18</f>
        <v>1457.6958819199999</v>
      </c>
      <c r="Y102" s="136">
        <f>'[2]1'!$X$18</f>
        <v>1555.0287197600001</v>
      </c>
    </row>
    <row r="103" spans="1:25" ht="15" outlineLevel="2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2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2" thickBot="1" x14ac:dyDescent="0.25">
      <c r="A105" s="8" t="s">
        <v>59</v>
      </c>
      <c r="B105" s="134">
        <f>'[3]ВЭК 4 цк'!$H$4</f>
        <v>6.4378614056831456</v>
      </c>
      <c r="C105" s="135">
        <f>'[3]ВЭК 4 цк'!$H$4</f>
        <v>6.4378614056831456</v>
      </c>
      <c r="D105" s="135">
        <f>'[3]ВЭК 4 цк'!$H$4</f>
        <v>6.4378614056831456</v>
      </c>
      <c r="E105" s="135">
        <f>'[3]ВЭК 4 цк'!$H$4</f>
        <v>6.4378614056831456</v>
      </c>
      <c r="F105" s="135">
        <f>'[3]ВЭК 4 цк'!$H$4</f>
        <v>6.4378614056831456</v>
      </c>
      <c r="G105" s="135">
        <f>'[3]ВЭК 4 цк'!$H$4</f>
        <v>6.4378614056831456</v>
      </c>
      <c r="H105" s="135">
        <f>'[3]ВЭК 4 цк'!$H$4</f>
        <v>6.4378614056831456</v>
      </c>
      <c r="I105" s="135">
        <f>'[3]ВЭК 4 цк'!$H$4</f>
        <v>6.4378614056831456</v>
      </c>
      <c r="J105" s="135">
        <f>'[3]ВЭК 4 цк'!$H$4</f>
        <v>6.4378614056831456</v>
      </c>
      <c r="K105" s="135">
        <f>'[3]ВЭК 4 цк'!$H$4</f>
        <v>6.4378614056831456</v>
      </c>
      <c r="L105" s="135">
        <f>'[3]ВЭК 4 цк'!$H$4</f>
        <v>6.4378614056831456</v>
      </c>
      <c r="M105" s="135">
        <f>'[3]ВЭК 4 цк'!$H$4</f>
        <v>6.4378614056831456</v>
      </c>
      <c r="N105" s="135">
        <f>'[3]ВЭК 4 цк'!$H$4</f>
        <v>6.4378614056831456</v>
      </c>
      <c r="O105" s="135">
        <f>'[3]ВЭК 4 цк'!$H$4</f>
        <v>6.4378614056831456</v>
      </c>
      <c r="P105" s="135">
        <f>'[3]ВЭК 4 цк'!$H$4</f>
        <v>6.4378614056831456</v>
      </c>
      <c r="Q105" s="135">
        <f>'[3]ВЭК 4 цк'!$H$4</f>
        <v>6.4378614056831456</v>
      </c>
      <c r="R105" s="135">
        <f>'[3]ВЭК 4 цк'!$H$4</f>
        <v>6.4378614056831456</v>
      </c>
      <c r="S105" s="135">
        <f>'[3]ВЭК 4 цк'!$H$4</f>
        <v>6.4378614056831456</v>
      </c>
      <c r="T105" s="135">
        <f>'[3]ВЭК 4 цк'!$H$4</f>
        <v>6.4378614056831456</v>
      </c>
      <c r="U105" s="135">
        <f>'[3]ВЭК 4 цк'!$H$4</f>
        <v>6.4378614056831456</v>
      </c>
      <c r="V105" s="135">
        <f>'[3]ВЭК 4 цк'!$H$4</f>
        <v>6.4378614056831456</v>
      </c>
      <c r="W105" s="135">
        <f>'[3]ВЭК 4 цк'!$H$4</f>
        <v>6.4378614056831456</v>
      </c>
      <c r="X105" s="135">
        <f>'[3]ВЭК 4 цк'!$H$4</f>
        <v>6.4378614056831456</v>
      </c>
      <c r="Y105" s="136">
        <f>'[3]ВЭК 4 цк'!$H$4</f>
        <v>6.4378614056831456</v>
      </c>
    </row>
    <row r="106" spans="1:25" ht="19.5" customHeight="1" thickBot="1" x14ac:dyDescent="0.25">
      <c r="A106" s="18">
        <v>19</v>
      </c>
      <c r="B106" s="131">
        <f>B107+B108+B109+B110</f>
        <v>1907.1059931756831</v>
      </c>
      <c r="C106" s="131">
        <f t="shared" ref="C106:Y106" si="36">C107+C108+C109+C110</f>
        <v>1993.7378992656832</v>
      </c>
      <c r="D106" s="131">
        <f t="shared" si="36"/>
        <v>1985.2740480156831</v>
      </c>
      <c r="E106" s="131">
        <f t="shared" si="36"/>
        <v>1948.9235509856831</v>
      </c>
      <c r="F106" s="131">
        <f t="shared" si="36"/>
        <v>2013.1979227056831</v>
      </c>
      <c r="G106" s="131">
        <f t="shared" si="36"/>
        <v>2016.1919440756831</v>
      </c>
      <c r="H106" s="131">
        <f t="shared" si="36"/>
        <v>2038.5665291656831</v>
      </c>
      <c r="I106" s="131">
        <f t="shared" si="36"/>
        <v>2007.989790695683</v>
      </c>
      <c r="J106" s="131">
        <f t="shared" si="36"/>
        <v>1921.989993485683</v>
      </c>
      <c r="K106" s="131">
        <f t="shared" si="36"/>
        <v>1809.6139621556831</v>
      </c>
      <c r="L106" s="131">
        <f t="shared" si="36"/>
        <v>1739.1306465556831</v>
      </c>
      <c r="M106" s="131">
        <f t="shared" si="36"/>
        <v>1706.898994355683</v>
      </c>
      <c r="N106" s="131">
        <f t="shared" si="36"/>
        <v>1698.479130775683</v>
      </c>
      <c r="O106" s="131">
        <f t="shared" si="36"/>
        <v>1714.6184988756831</v>
      </c>
      <c r="P106" s="131">
        <f t="shared" si="36"/>
        <v>1682.3930702556831</v>
      </c>
      <c r="Q106" s="131">
        <f t="shared" si="36"/>
        <v>1685.270322375683</v>
      </c>
      <c r="R106" s="131">
        <f t="shared" si="36"/>
        <v>1718.4754372956832</v>
      </c>
      <c r="S106" s="131">
        <f t="shared" si="36"/>
        <v>1718.2363436356832</v>
      </c>
      <c r="T106" s="131">
        <f t="shared" si="36"/>
        <v>1724.3980155456832</v>
      </c>
      <c r="U106" s="131">
        <f t="shared" si="36"/>
        <v>1745.7034380356831</v>
      </c>
      <c r="V106" s="131">
        <f t="shared" si="36"/>
        <v>1749.9632522056831</v>
      </c>
      <c r="W106" s="131">
        <f t="shared" si="36"/>
        <v>1737.9092969656831</v>
      </c>
      <c r="X106" s="131">
        <f t="shared" si="36"/>
        <v>1802.9280424456831</v>
      </c>
      <c r="Y106" s="131">
        <f t="shared" si="36"/>
        <v>1892.628349375683</v>
      </c>
    </row>
    <row r="107" spans="1:25" ht="51.75" outlineLevel="2" thickBot="1" x14ac:dyDescent="0.25">
      <c r="A107" s="8" t="s">
        <v>88</v>
      </c>
      <c r="B107" s="134">
        <f>'[2]1'!$A$19</f>
        <v>1603.1631317700001</v>
      </c>
      <c r="C107" s="135">
        <f>'[2]1'!$B$19</f>
        <v>1689.7950378600001</v>
      </c>
      <c r="D107" s="135">
        <f>'[2]1'!$C$19</f>
        <v>1681.33118661</v>
      </c>
      <c r="E107" s="135">
        <f>'[2]1'!$D$19</f>
        <v>1644.98068958</v>
      </c>
      <c r="F107" s="135">
        <f>'[2]1'!$E$19</f>
        <v>1709.2550613000001</v>
      </c>
      <c r="G107" s="135">
        <f>'[2]1'!$F$19</f>
        <v>1712.24908267</v>
      </c>
      <c r="H107" s="135">
        <f>'[2]1'!$G$19</f>
        <v>1734.62366776</v>
      </c>
      <c r="I107" s="135">
        <f>'[2]1'!$H$19</f>
        <v>1704.04692929</v>
      </c>
      <c r="J107" s="135">
        <f>'[2]1'!$I$19</f>
        <v>1618.04713208</v>
      </c>
      <c r="K107" s="135">
        <f>'[2]1'!$J$19</f>
        <v>1505.6711007500001</v>
      </c>
      <c r="L107" s="135">
        <f>'[2]1'!$K$19</f>
        <v>1435.1877851500001</v>
      </c>
      <c r="M107" s="135">
        <f>'[2]1'!$L$19</f>
        <v>1402.95613295</v>
      </c>
      <c r="N107" s="135">
        <f>'[2]1'!$M$19</f>
        <v>1394.5362693699999</v>
      </c>
      <c r="O107" s="135">
        <f>'[2]1'!$N$19</f>
        <v>1410.6756374700001</v>
      </c>
      <c r="P107" s="135">
        <f>'[2]1'!$O$19</f>
        <v>1378.4502088500001</v>
      </c>
      <c r="Q107" s="135">
        <f>'[2]1'!$P$19</f>
        <v>1381.3274609699999</v>
      </c>
      <c r="R107" s="135">
        <f>'[2]1'!$Q$19</f>
        <v>1414.5325758900001</v>
      </c>
      <c r="S107" s="135">
        <f>'[2]1'!$R$19</f>
        <v>1414.2934822300001</v>
      </c>
      <c r="T107" s="135">
        <f>'[2]1'!$S$19</f>
        <v>1420.4551541400001</v>
      </c>
      <c r="U107" s="135">
        <f>'[2]1'!$T$19</f>
        <v>1441.7605766300001</v>
      </c>
      <c r="V107" s="135">
        <f>'[2]1'!$U$19</f>
        <v>1446.0203908000001</v>
      </c>
      <c r="W107" s="135">
        <f>'[2]1'!$V$19</f>
        <v>1433.96643556</v>
      </c>
      <c r="X107" s="135">
        <f>'[2]1'!$W$19</f>
        <v>1498.98518104</v>
      </c>
      <c r="Y107" s="136">
        <f>'[2]1'!$X$19</f>
        <v>1588.6854879699999</v>
      </c>
    </row>
    <row r="108" spans="1:25" ht="15" outlineLevel="2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2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2" thickBot="1" x14ac:dyDescent="0.25">
      <c r="A110" s="8" t="s">
        <v>59</v>
      </c>
      <c r="B110" s="134">
        <f>'[3]ВЭК 4 цк'!$H$4</f>
        <v>6.4378614056831456</v>
      </c>
      <c r="C110" s="135">
        <f>'[3]ВЭК 4 цк'!$H$4</f>
        <v>6.4378614056831456</v>
      </c>
      <c r="D110" s="135">
        <f>'[3]ВЭК 4 цк'!$H$4</f>
        <v>6.4378614056831456</v>
      </c>
      <c r="E110" s="135">
        <f>'[3]ВЭК 4 цк'!$H$4</f>
        <v>6.4378614056831456</v>
      </c>
      <c r="F110" s="135">
        <f>'[3]ВЭК 4 цк'!$H$4</f>
        <v>6.4378614056831456</v>
      </c>
      <c r="G110" s="135">
        <f>'[3]ВЭК 4 цк'!$H$4</f>
        <v>6.4378614056831456</v>
      </c>
      <c r="H110" s="135">
        <f>'[3]ВЭК 4 цк'!$H$4</f>
        <v>6.4378614056831456</v>
      </c>
      <c r="I110" s="135">
        <f>'[3]ВЭК 4 цк'!$H$4</f>
        <v>6.4378614056831456</v>
      </c>
      <c r="J110" s="135">
        <f>'[3]ВЭК 4 цк'!$H$4</f>
        <v>6.4378614056831456</v>
      </c>
      <c r="K110" s="135">
        <f>'[3]ВЭК 4 цк'!$H$4</f>
        <v>6.4378614056831456</v>
      </c>
      <c r="L110" s="135">
        <f>'[3]ВЭК 4 цк'!$H$4</f>
        <v>6.4378614056831456</v>
      </c>
      <c r="M110" s="135">
        <f>'[3]ВЭК 4 цк'!$H$4</f>
        <v>6.4378614056831456</v>
      </c>
      <c r="N110" s="135">
        <f>'[3]ВЭК 4 цк'!$H$4</f>
        <v>6.4378614056831456</v>
      </c>
      <c r="O110" s="135">
        <f>'[3]ВЭК 4 цк'!$H$4</f>
        <v>6.4378614056831456</v>
      </c>
      <c r="P110" s="135">
        <f>'[3]ВЭК 4 цк'!$H$4</f>
        <v>6.4378614056831456</v>
      </c>
      <c r="Q110" s="135">
        <f>'[3]ВЭК 4 цк'!$H$4</f>
        <v>6.4378614056831456</v>
      </c>
      <c r="R110" s="135">
        <f>'[3]ВЭК 4 цк'!$H$4</f>
        <v>6.4378614056831456</v>
      </c>
      <c r="S110" s="135">
        <f>'[3]ВЭК 4 цк'!$H$4</f>
        <v>6.4378614056831456</v>
      </c>
      <c r="T110" s="135">
        <f>'[3]ВЭК 4 цк'!$H$4</f>
        <v>6.4378614056831456</v>
      </c>
      <c r="U110" s="135">
        <f>'[3]ВЭК 4 цк'!$H$4</f>
        <v>6.4378614056831456</v>
      </c>
      <c r="V110" s="135">
        <f>'[3]ВЭК 4 цк'!$H$4</f>
        <v>6.4378614056831456</v>
      </c>
      <c r="W110" s="135">
        <f>'[3]ВЭК 4 цк'!$H$4</f>
        <v>6.4378614056831456</v>
      </c>
      <c r="X110" s="135">
        <f>'[3]ВЭК 4 цк'!$H$4</f>
        <v>6.4378614056831456</v>
      </c>
      <c r="Y110" s="136">
        <f>'[3]ВЭК 4 цк'!$H$4</f>
        <v>6.4378614056831456</v>
      </c>
    </row>
    <row r="111" spans="1:25" ht="19.5" customHeight="1" thickBot="1" x14ac:dyDescent="0.25">
      <c r="A111" s="18">
        <v>20</v>
      </c>
      <c r="B111" s="131">
        <f>B112+B113+B114+B115</f>
        <v>1938.3363535456831</v>
      </c>
      <c r="C111" s="131">
        <f t="shared" ref="C111:Y111" si="38">C112+C113+C114+C115</f>
        <v>2002.2592185456831</v>
      </c>
      <c r="D111" s="131">
        <f t="shared" si="38"/>
        <v>2015.1938463056831</v>
      </c>
      <c r="E111" s="131">
        <f t="shared" si="38"/>
        <v>2065.4521977756831</v>
      </c>
      <c r="F111" s="131">
        <f t="shared" si="38"/>
        <v>2099.5336683356832</v>
      </c>
      <c r="G111" s="131">
        <f t="shared" si="38"/>
        <v>2088.4451417756832</v>
      </c>
      <c r="H111" s="131">
        <f t="shared" si="38"/>
        <v>2087.1331767356833</v>
      </c>
      <c r="I111" s="131">
        <f t="shared" si="38"/>
        <v>1941.896890535683</v>
      </c>
      <c r="J111" s="131">
        <f t="shared" si="38"/>
        <v>1913.909684905683</v>
      </c>
      <c r="K111" s="131">
        <f t="shared" si="38"/>
        <v>1792.6198051956831</v>
      </c>
      <c r="L111" s="131">
        <f t="shared" si="38"/>
        <v>1735.099413315683</v>
      </c>
      <c r="M111" s="131">
        <f t="shared" si="38"/>
        <v>1709.8436610456831</v>
      </c>
      <c r="N111" s="131">
        <f t="shared" si="38"/>
        <v>1713.3025425256831</v>
      </c>
      <c r="O111" s="131">
        <f t="shared" si="38"/>
        <v>1721.3109913256831</v>
      </c>
      <c r="P111" s="131">
        <f t="shared" si="38"/>
        <v>1717.0889721656831</v>
      </c>
      <c r="Q111" s="131">
        <f t="shared" si="38"/>
        <v>1715.8721190256831</v>
      </c>
      <c r="R111" s="131">
        <f t="shared" si="38"/>
        <v>1740.2813216956831</v>
      </c>
      <c r="S111" s="131">
        <f t="shared" si="38"/>
        <v>1745.431437025683</v>
      </c>
      <c r="T111" s="131">
        <f t="shared" si="38"/>
        <v>1732.3400147756831</v>
      </c>
      <c r="U111" s="131">
        <f t="shared" si="38"/>
        <v>1725.9397355656831</v>
      </c>
      <c r="V111" s="131">
        <f t="shared" si="38"/>
        <v>1728.786582235683</v>
      </c>
      <c r="W111" s="131">
        <f t="shared" si="38"/>
        <v>1725.8295913756831</v>
      </c>
      <c r="X111" s="131">
        <f t="shared" si="38"/>
        <v>1784.408416905683</v>
      </c>
      <c r="Y111" s="131">
        <f t="shared" si="38"/>
        <v>1873.8680805856832</v>
      </c>
    </row>
    <row r="112" spans="1:25" ht="51.75" outlineLevel="2" thickBot="1" x14ac:dyDescent="0.25">
      <c r="A112" s="8" t="s">
        <v>88</v>
      </c>
      <c r="B112" s="134">
        <f>'[2]1'!$A$20</f>
        <v>1634.39349214</v>
      </c>
      <c r="C112" s="135">
        <f>'[2]1'!$B$20</f>
        <v>1698.31635714</v>
      </c>
      <c r="D112" s="135">
        <f>'[2]1'!$C$20</f>
        <v>1711.2509849</v>
      </c>
      <c r="E112" s="135">
        <f>'[2]1'!$D$20</f>
        <v>1761.50933637</v>
      </c>
      <c r="F112" s="135">
        <f>'[2]1'!$E$20</f>
        <v>1795.5908069300001</v>
      </c>
      <c r="G112" s="135">
        <f>'[2]1'!$F$20</f>
        <v>1784.5022803700001</v>
      </c>
      <c r="H112" s="135">
        <f>'[2]1'!$G$20</f>
        <v>1783.19031533</v>
      </c>
      <c r="I112" s="135">
        <f>'[2]1'!$H$20</f>
        <v>1637.95402913</v>
      </c>
      <c r="J112" s="135">
        <f>'[2]1'!$I$20</f>
        <v>1609.9668234999999</v>
      </c>
      <c r="K112" s="135">
        <f>'[2]1'!$J$20</f>
        <v>1488.67694379</v>
      </c>
      <c r="L112" s="135">
        <f>'[2]1'!$K$20</f>
        <v>1431.15655191</v>
      </c>
      <c r="M112" s="135">
        <f>'[2]1'!$L$20</f>
        <v>1405.9007996400001</v>
      </c>
      <c r="N112" s="135">
        <f>'[2]1'!$M$20</f>
        <v>1409.35968112</v>
      </c>
      <c r="O112" s="135">
        <f>'[2]1'!$N$20</f>
        <v>1417.36812992</v>
      </c>
      <c r="P112" s="135">
        <f>'[2]1'!$O$20</f>
        <v>1413.1461107600001</v>
      </c>
      <c r="Q112" s="135">
        <f>'[2]1'!$P$20</f>
        <v>1411.92925762</v>
      </c>
      <c r="R112" s="135">
        <f>'[2]1'!$Q$20</f>
        <v>1436.3384602900001</v>
      </c>
      <c r="S112" s="135">
        <f>'[2]1'!$R$20</f>
        <v>1441.4885756199999</v>
      </c>
      <c r="T112" s="135">
        <f>'[2]1'!$S$20</f>
        <v>1428.3971533700001</v>
      </c>
      <c r="U112" s="135">
        <f>'[2]1'!$T$20</f>
        <v>1421.9968741600001</v>
      </c>
      <c r="V112" s="135">
        <f>'[2]1'!$U$20</f>
        <v>1424.8437208299999</v>
      </c>
      <c r="W112" s="135">
        <f>'[2]1'!$V$20</f>
        <v>1421.88672997</v>
      </c>
      <c r="X112" s="135">
        <f>'[2]1'!$W$20</f>
        <v>1480.4655554999999</v>
      </c>
      <c r="Y112" s="136">
        <f>'[2]1'!$X$20</f>
        <v>1569.9252191800001</v>
      </c>
    </row>
    <row r="113" spans="1:25" ht="15" outlineLevel="2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2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2" thickBot="1" x14ac:dyDescent="0.25">
      <c r="A115" s="8" t="s">
        <v>59</v>
      </c>
      <c r="B115" s="134">
        <f>'[3]ВЭК 4 цк'!$H$4</f>
        <v>6.4378614056831456</v>
      </c>
      <c r="C115" s="135">
        <f>'[3]ВЭК 4 цк'!$H$4</f>
        <v>6.4378614056831456</v>
      </c>
      <c r="D115" s="135">
        <f>'[3]ВЭК 4 цк'!$H$4</f>
        <v>6.4378614056831456</v>
      </c>
      <c r="E115" s="135">
        <f>'[3]ВЭК 4 цк'!$H$4</f>
        <v>6.4378614056831456</v>
      </c>
      <c r="F115" s="135">
        <f>'[3]ВЭК 4 цк'!$H$4</f>
        <v>6.4378614056831456</v>
      </c>
      <c r="G115" s="135">
        <f>'[3]ВЭК 4 цк'!$H$4</f>
        <v>6.4378614056831456</v>
      </c>
      <c r="H115" s="135">
        <f>'[3]ВЭК 4 цк'!$H$4</f>
        <v>6.4378614056831456</v>
      </c>
      <c r="I115" s="135">
        <f>'[3]ВЭК 4 цк'!$H$4</f>
        <v>6.4378614056831456</v>
      </c>
      <c r="J115" s="135">
        <f>'[3]ВЭК 4 цк'!$H$4</f>
        <v>6.4378614056831456</v>
      </c>
      <c r="K115" s="135">
        <f>'[3]ВЭК 4 цк'!$H$4</f>
        <v>6.4378614056831456</v>
      </c>
      <c r="L115" s="135">
        <f>'[3]ВЭК 4 цк'!$H$4</f>
        <v>6.4378614056831456</v>
      </c>
      <c r="M115" s="135">
        <f>'[3]ВЭК 4 цк'!$H$4</f>
        <v>6.4378614056831456</v>
      </c>
      <c r="N115" s="135">
        <f>'[3]ВЭК 4 цк'!$H$4</f>
        <v>6.4378614056831456</v>
      </c>
      <c r="O115" s="135">
        <f>'[3]ВЭК 4 цк'!$H$4</f>
        <v>6.4378614056831456</v>
      </c>
      <c r="P115" s="135">
        <f>'[3]ВЭК 4 цк'!$H$4</f>
        <v>6.4378614056831456</v>
      </c>
      <c r="Q115" s="135">
        <f>'[3]ВЭК 4 цк'!$H$4</f>
        <v>6.4378614056831456</v>
      </c>
      <c r="R115" s="135">
        <f>'[3]ВЭК 4 цк'!$H$4</f>
        <v>6.4378614056831456</v>
      </c>
      <c r="S115" s="135">
        <f>'[3]ВЭК 4 цк'!$H$4</f>
        <v>6.4378614056831456</v>
      </c>
      <c r="T115" s="135">
        <f>'[3]ВЭК 4 цк'!$H$4</f>
        <v>6.4378614056831456</v>
      </c>
      <c r="U115" s="135">
        <f>'[3]ВЭК 4 цк'!$H$4</f>
        <v>6.4378614056831456</v>
      </c>
      <c r="V115" s="135">
        <f>'[3]ВЭК 4 цк'!$H$4</f>
        <v>6.4378614056831456</v>
      </c>
      <c r="W115" s="135">
        <f>'[3]ВЭК 4 цк'!$H$4</f>
        <v>6.4378614056831456</v>
      </c>
      <c r="X115" s="135">
        <f>'[3]ВЭК 4 цк'!$H$4</f>
        <v>6.4378614056831456</v>
      </c>
      <c r="Y115" s="136">
        <f>'[3]ВЭК 4 цк'!$H$4</f>
        <v>6.4378614056831456</v>
      </c>
    </row>
    <row r="116" spans="1:25" ht="19.5" customHeight="1" thickBot="1" x14ac:dyDescent="0.25">
      <c r="A116" s="18">
        <v>21</v>
      </c>
      <c r="B116" s="131">
        <f>B117+B118+B119+B120</f>
        <v>2149.2378665356832</v>
      </c>
      <c r="C116" s="131">
        <f t="shared" ref="C116:Y116" si="40">C117+C118+C119+C120</f>
        <v>2171.4352643856832</v>
      </c>
      <c r="D116" s="131">
        <f t="shared" si="40"/>
        <v>2214.8131953856832</v>
      </c>
      <c r="E116" s="131">
        <f t="shared" si="40"/>
        <v>2224.136423815683</v>
      </c>
      <c r="F116" s="131">
        <f t="shared" si="40"/>
        <v>2295.1038197056832</v>
      </c>
      <c r="G116" s="131">
        <f t="shared" si="40"/>
        <v>2290.6316308056835</v>
      </c>
      <c r="H116" s="131">
        <f t="shared" si="40"/>
        <v>2327.0728721156834</v>
      </c>
      <c r="I116" s="131">
        <f t="shared" si="40"/>
        <v>2183.4415991456831</v>
      </c>
      <c r="J116" s="131">
        <f t="shared" si="40"/>
        <v>2080.3550895056833</v>
      </c>
      <c r="K116" s="131">
        <f t="shared" si="40"/>
        <v>1999.338430605683</v>
      </c>
      <c r="L116" s="131">
        <f t="shared" si="40"/>
        <v>1946.6384954156831</v>
      </c>
      <c r="M116" s="131">
        <f t="shared" si="40"/>
        <v>1930.171338355683</v>
      </c>
      <c r="N116" s="131">
        <f t="shared" si="40"/>
        <v>1935.279223025683</v>
      </c>
      <c r="O116" s="131">
        <f t="shared" si="40"/>
        <v>1937.219146765683</v>
      </c>
      <c r="P116" s="131">
        <f t="shared" si="40"/>
        <v>1903.028352545683</v>
      </c>
      <c r="Q116" s="131">
        <f t="shared" si="40"/>
        <v>1912.6483700056831</v>
      </c>
      <c r="R116" s="131">
        <f t="shared" si="40"/>
        <v>1949.7938203656831</v>
      </c>
      <c r="S116" s="131">
        <f t="shared" si="40"/>
        <v>1940.0830231156831</v>
      </c>
      <c r="T116" s="131">
        <f t="shared" si="40"/>
        <v>1939.9247881256831</v>
      </c>
      <c r="U116" s="131">
        <f t="shared" si="40"/>
        <v>1948.306792875683</v>
      </c>
      <c r="V116" s="131">
        <f t="shared" si="40"/>
        <v>1943.2006044956831</v>
      </c>
      <c r="W116" s="131">
        <f t="shared" si="40"/>
        <v>1920.904886395683</v>
      </c>
      <c r="X116" s="131">
        <f t="shared" si="40"/>
        <v>2011.755336235683</v>
      </c>
      <c r="Y116" s="131">
        <f t="shared" si="40"/>
        <v>2115.5212442356833</v>
      </c>
    </row>
    <row r="117" spans="1:25" ht="51.75" outlineLevel="2" thickBot="1" x14ac:dyDescent="0.25">
      <c r="A117" s="8" t="s">
        <v>88</v>
      </c>
      <c r="B117" s="134">
        <f>'[2]1'!$A$21</f>
        <v>1845.2950051299999</v>
      </c>
      <c r="C117" s="135">
        <f>'[2]1'!$B$21</f>
        <v>1867.49240298</v>
      </c>
      <c r="D117" s="135">
        <f>'[2]1'!$C$21</f>
        <v>1910.8703339799999</v>
      </c>
      <c r="E117" s="135">
        <f>'[2]1'!$D$21</f>
        <v>1920.1935624099999</v>
      </c>
      <c r="F117" s="135">
        <f>'[2]1'!$E$21</f>
        <v>1991.1609582999999</v>
      </c>
      <c r="G117" s="135">
        <f>'[2]1'!$F$21</f>
        <v>1986.6887694</v>
      </c>
      <c r="H117" s="135">
        <f>'[2]1'!$G$21</f>
        <v>2023.1300107100001</v>
      </c>
      <c r="I117" s="135">
        <f>'[2]1'!$H$21</f>
        <v>1879.49873774</v>
      </c>
      <c r="J117" s="135">
        <f>'[2]1'!$I$21</f>
        <v>1776.4122281</v>
      </c>
      <c r="K117" s="135">
        <f>'[2]1'!$J$21</f>
        <v>1695.3955692</v>
      </c>
      <c r="L117" s="135">
        <f>'[2]1'!$K$21</f>
        <v>1642.69563401</v>
      </c>
      <c r="M117" s="135">
        <f>'[2]1'!$L$21</f>
        <v>1626.22847695</v>
      </c>
      <c r="N117" s="135">
        <f>'[2]1'!$M$21</f>
        <v>1631.3363616199999</v>
      </c>
      <c r="O117" s="135">
        <f>'[2]1'!$N$21</f>
        <v>1633.27628536</v>
      </c>
      <c r="P117" s="135">
        <f>'[2]1'!$O$21</f>
        <v>1599.0854911399999</v>
      </c>
      <c r="Q117" s="135">
        <f>'[2]1'!$P$21</f>
        <v>1608.7055086</v>
      </c>
      <c r="R117" s="135">
        <f>'[2]1'!$Q$21</f>
        <v>1645.8509589600001</v>
      </c>
      <c r="S117" s="135">
        <f>'[2]1'!$R$21</f>
        <v>1636.14016171</v>
      </c>
      <c r="T117" s="135">
        <f>'[2]1'!$S$21</f>
        <v>1635.98192672</v>
      </c>
      <c r="U117" s="135">
        <f>'[2]1'!$T$21</f>
        <v>1644.3639314699999</v>
      </c>
      <c r="V117" s="135">
        <f>'[2]1'!$U$21</f>
        <v>1639.2577430900001</v>
      </c>
      <c r="W117" s="135">
        <f>'[2]1'!$V$21</f>
        <v>1616.9620249899999</v>
      </c>
      <c r="X117" s="135">
        <f>'[2]1'!$W$21</f>
        <v>1707.8124748299999</v>
      </c>
      <c r="Y117" s="136">
        <f>'[2]1'!$X$21</f>
        <v>1811.57838283</v>
      </c>
    </row>
    <row r="118" spans="1:25" ht="15" outlineLevel="2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2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2" thickBot="1" x14ac:dyDescent="0.25">
      <c r="A120" s="8" t="s">
        <v>59</v>
      </c>
      <c r="B120" s="134">
        <f>'[3]ВЭК 4 цк'!$H$4</f>
        <v>6.4378614056831456</v>
      </c>
      <c r="C120" s="135">
        <f>'[3]ВЭК 4 цк'!$H$4</f>
        <v>6.4378614056831456</v>
      </c>
      <c r="D120" s="135">
        <f>'[3]ВЭК 4 цк'!$H$4</f>
        <v>6.4378614056831456</v>
      </c>
      <c r="E120" s="135">
        <f>'[3]ВЭК 4 цк'!$H$4</f>
        <v>6.4378614056831456</v>
      </c>
      <c r="F120" s="135">
        <f>'[3]ВЭК 4 цк'!$H$4</f>
        <v>6.4378614056831456</v>
      </c>
      <c r="G120" s="135">
        <f>'[3]ВЭК 4 цк'!$H$4</f>
        <v>6.4378614056831456</v>
      </c>
      <c r="H120" s="135">
        <f>'[3]ВЭК 4 цк'!$H$4</f>
        <v>6.4378614056831456</v>
      </c>
      <c r="I120" s="135">
        <f>'[3]ВЭК 4 цк'!$H$4</f>
        <v>6.4378614056831456</v>
      </c>
      <c r="J120" s="135">
        <f>'[3]ВЭК 4 цк'!$H$4</f>
        <v>6.4378614056831456</v>
      </c>
      <c r="K120" s="135">
        <f>'[3]ВЭК 4 цк'!$H$4</f>
        <v>6.4378614056831456</v>
      </c>
      <c r="L120" s="135">
        <f>'[3]ВЭК 4 цк'!$H$4</f>
        <v>6.4378614056831456</v>
      </c>
      <c r="M120" s="135">
        <f>'[3]ВЭК 4 цк'!$H$4</f>
        <v>6.4378614056831456</v>
      </c>
      <c r="N120" s="135">
        <f>'[3]ВЭК 4 цк'!$H$4</f>
        <v>6.4378614056831456</v>
      </c>
      <c r="O120" s="135">
        <f>'[3]ВЭК 4 цк'!$H$4</f>
        <v>6.4378614056831456</v>
      </c>
      <c r="P120" s="135">
        <f>'[3]ВЭК 4 цк'!$H$4</f>
        <v>6.4378614056831456</v>
      </c>
      <c r="Q120" s="135">
        <f>'[3]ВЭК 4 цк'!$H$4</f>
        <v>6.4378614056831456</v>
      </c>
      <c r="R120" s="135">
        <f>'[3]ВЭК 4 цк'!$H$4</f>
        <v>6.4378614056831456</v>
      </c>
      <c r="S120" s="135">
        <f>'[3]ВЭК 4 цк'!$H$4</f>
        <v>6.4378614056831456</v>
      </c>
      <c r="T120" s="135">
        <f>'[3]ВЭК 4 цк'!$H$4</f>
        <v>6.4378614056831456</v>
      </c>
      <c r="U120" s="135">
        <f>'[3]ВЭК 4 цк'!$H$4</f>
        <v>6.4378614056831456</v>
      </c>
      <c r="V120" s="135">
        <f>'[3]ВЭК 4 цк'!$H$4</f>
        <v>6.4378614056831456</v>
      </c>
      <c r="W120" s="135">
        <f>'[3]ВЭК 4 цк'!$H$4</f>
        <v>6.4378614056831456</v>
      </c>
      <c r="X120" s="135">
        <f>'[3]ВЭК 4 цк'!$H$4</f>
        <v>6.4378614056831456</v>
      </c>
      <c r="Y120" s="136">
        <f>'[3]ВЭК 4 цк'!$H$4</f>
        <v>6.4378614056831456</v>
      </c>
    </row>
    <row r="121" spans="1:25" ht="19.5" customHeight="1" thickBot="1" x14ac:dyDescent="0.25">
      <c r="A121" s="18">
        <v>22</v>
      </c>
      <c r="B121" s="131">
        <f>B122+B123+B124+B125</f>
        <v>2039.2959909656831</v>
      </c>
      <c r="C121" s="131">
        <f t="shared" ref="C121:Y121" si="42">C122+C123+C124+C125</f>
        <v>2158.2883436756833</v>
      </c>
      <c r="D121" s="131">
        <f t="shared" si="42"/>
        <v>2194.5554552956833</v>
      </c>
      <c r="E121" s="131">
        <f t="shared" si="42"/>
        <v>2173.069070735683</v>
      </c>
      <c r="F121" s="131">
        <f t="shared" si="42"/>
        <v>2198.7113993856833</v>
      </c>
      <c r="G121" s="131">
        <f t="shared" si="42"/>
        <v>2188.6491301056831</v>
      </c>
      <c r="H121" s="131">
        <f t="shared" si="42"/>
        <v>2116.144055065683</v>
      </c>
      <c r="I121" s="131">
        <f t="shared" si="42"/>
        <v>2014.653855455683</v>
      </c>
      <c r="J121" s="131">
        <f t="shared" si="42"/>
        <v>1971.588757515683</v>
      </c>
      <c r="K121" s="131">
        <f t="shared" si="42"/>
        <v>1875.702496805683</v>
      </c>
      <c r="L121" s="131">
        <f t="shared" si="42"/>
        <v>1845.109021495683</v>
      </c>
      <c r="M121" s="131">
        <f t="shared" si="42"/>
        <v>1829.384830645683</v>
      </c>
      <c r="N121" s="131">
        <f t="shared" si="42"/>
        <v>1829.0387496856831</v>
      </c>
      <c r="O121" s="131">
        <f t="shared" si="42"/>
        <v>1818.8767901256831</v>
      </c>
      <c r="P121" s="131">
        <f t="shared" si="42"/>
        <v>1783.462331365683</v>
      </c>
      <c r="Q121" s="131">
        <f t="shared" si="42"/>
        <v>1762.416273225683</v>
      </c>
      <c r="R121" s="131">
        <f t="shared" si="42"/>
        <v>1784.9940276156831</v>
      </c>
      <c r="S121" s="131">
        <f t="shared" si="42"/>
        <v>1796.5082573056832</v>
      </c>
      <c r="T121" s="131">
        <f t="shared" si="42"/>
        <v>1813.7304479956831</v>
      </c>
      <c r="U121" s="131">
        <f t="shared" si="42"/>
        <v>1808.7153049456831</v>
      </c>
      <c r="V121" s="131">
        <f t="shared" si="42"/>
        <v>1815.3177278656831</v>
      </c>
      <c r="W121" s="131">
        <f t="shared" si="42"/>
        <v>1806.799553695683</v>
      </c>
      <c r="X121" s="131">
        <f t="shared" si="42"/>
        <v>1883.1883688156831</v>
      </c>
      <c r="Y121" s="131">
        <f t="shared" si="42"/>
        <v>1984.501973205683</v>
      </c>
    </row>
    <row r="122" spans="1:25" ht="51.75" outlineLevel="2" thickBot="1" x14ac:dyDescent="0.25">
      <c r="A122" s="8" t="s">
        <v>88</v>
      </c>
      <c r="B122" s="134">
        <f>'[2]1'!$A$22</f>
        <v>1735.3531295600001</v>
      </c>
      <c r="C122" s="135">
        <f>'[2]1'!$B$22</f>
        <v>1854.34548227</v>
      </c>
      <c r="D122" s="135">
        <f>'[2]1'!$C$22</f>
        <v>1890.61259389</v>
      </c>
      <c r="E122" s="135">
        <f>'[2]1'!$D$22</f>
        <v>1869.1262093299999</v>
      </c>
      <c r="F122" s="135">
        <f>'[2]1'!$E$22</f>
        <v>1894.76853798</v>
      </c>
      <c r="G122" s="135">
        <f>'[2]1'!$F$22</f>
        <v>1884.7062687</v>
      </c>
      <c r="H122" s="135">
        <f>'[2]1'!$G$22</f>
        <v>1812.2011936599999</v>
      </c>
      <c r="I122" s="135">
        <f>'[2]1'!$H$22</f>
        <v>1710.71099405</v>
      </c>
      <c r="J122" s="135">
        <f>'[2]1'!$I$22</f>
        <v>1667.64589611</v>
      </c>
      <c r="K122" s="135">
        <f>'[2]1'!$J$22</f>
        <v>1571.7596354</v>
      </c>
      <c r="L122" s="135">
        <f>'[2]1'!$K$22</f>
        <v>1541.1661600899999</v>
      </c>
      <c r="M122" s="135">
        <f>'[2]1'!$L$22</f>
        <v>1525.4419692399999</v>
      </c>
      <c r="N122" s="135">
        <f>'[2]1'!$M$22</f>
        <v>1525.0958882800001</v>
      </c>
      <c r="O122" s="135">
        <f>'[2]1'!$N$22</f>
        <v>1514.93392872</v>
      </c>
      <c r="P122" s="135">
        <f>'[2]1'!$O$22</f>
        <v>1479.5194699599999</v>
      </c>
      <c r="Q122" s="135">
        <f>'[2]1'!$P$22</f>
        <v>1458.4734118199999</v>
      </c>
      <c r="R122" s="135">
        <f>'[2]1'!$Q$22</f>
        <v>1481.05116621</v>
      </c>
      <c r="S122" s="135">
        <f>'[2]1'!$R$22</f>
        <v>1492.5653959000001</v>
      </c>
      <c r="T122" s="135">
        <f>'[2]1'!$S$22</f>
        <v>1509.78758659</v>
      </c>
      <c r="U122" s="135">
        <f>'[2]1'!$T$22</f>
        <v>1504.77244354</v>
      </c>
      <c r="V122" s="135">
        <f>'[2]1'!$U$22</f>
        <v>1511.37486646</v>
      </c>
      <c r="W122" s="135">
        <f>'[2]1'!$V$22</f>
        <v>1502.85669229</v>
      </c>
      <c r="X122" s="135">
        <f>'[2]1'!$W$22</f>
        <v>1579.2455074100001</v>
      </c>
      <c r="Y122" s="136">
        <f>'[2]1'!$X$22</f>
        <v>1680.5591118</v>
      </c>
    </row>
    <row r="123" spans="1:25" ht="15" outlineLevel="2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2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2" thickBot="1" x14ac:dyDescent="0.25">
      <c r="A125" s="8" t="s">
        <v>59</v>
      </c>
      <c r="B125" s="134">
        <f>'[3]ВЭК 4 цк'!$H$4</f>
        <v>6.4378614056831456</v>
      </c>
      <c r="C125" s="135">
        <f>'[3]ВЭК 4 цк'!$H$4</f>
        <v>6.4378614056831456</v>
      </c>
      <c r="D125" s="135">
        <f>'[3]ВЭК 4 цк'!$H$4</f>
        <v>6.4378614056831456</v>
      </c>
      <c r="E125" s="135">
        <f>'[3]ВЭК 4 цк'!$H$4</f>
        <v>6.4378614056831456</v>
      </c>
      <c r="F125" s="135">
        <f>'[3]ВЭК 4 цк'!$H$4</f>
        <v>6.4378614056831456</v>
      </c>
      <c r="G125" s="135">
        <f>'[3]ВЭК 4 цк'!$H$4</f>
        <v>6.4378614056831456</v>
      </c>
      <c r="H125" s="135">
        <f>'[3]ВЭК 4 цк'!$H$4</f>
        <v>6.4378614056831456</v>
      </c>
      <c r="I125" s="135">
        <f>'[3]ВЭК 4 цк'!$H$4</f>
        <v>6.4378614056831456</v>
      </c>
      <c r="J125" s="135">
        <f>'[3]ВЭК 4 цк'!$H$4</f>
        <v>6.4378614056831456</v>
      </c>
      <c r="K125" s="135">
        <f>'[3]ВЭК 4 цк'!$H$4</f>
        <v>6.4378614056831456</v>
      </c>
      <c r="L125" s="135">
        <f>'[3]ВЭК 4 цк'!$H$4</f>
        <v>6.4378614056831456</v>
      </c>
      <c r="M125" s="135">
        <f>'[3]ВЭК 4 цк'!$H$4</f>
        <v>6.4378614056831456</v>
      </c>
      <c r="N125" s="135">
        <f>'[3]ВЭК 4 цк'!$H$4</f>
        <v>6.4378614056831456</v>
      </c>
      <c r="O125" s="135">
        <f>'[3]ВЭК 4 цк'!$H$4</f>
        <v>6.4378614056831456</v>
      </c>
      <c r="P125" s="135">
        <f>'[3]ВЭК 4 цк'!$H$4</f>
        <v>6.4378614056831456</v>
      </c>
      <c r="Q125" s="135">
        <f>'[3]ВЭК 4 цк'!$H$4</f>
        <v>6.4378614056831456</v>
      </c>
      <c r="R125" s="135">
        <f>'[3]ВЭК 4 цк'!$H$4</f>
        <v>6.4378614056831456</v>
      </c>
      <c r="S125" s="135">
        <f>'[3]ВЭК 4 цк'!$H$4</f>
        <v>6.4378614056831456</v>
      </c>
      <c r="T125" s="135">
        <f>'[3]ВЭК 4 цк'!$H$4</f>
        <v>6.4378614056831456</v>
      </c>
      <c r="U125" s="135">
        <f>'[3]ВЭК 4 цк'!$H$4</f>
        <v>6.4378614056831456</v>
      </c>
      <c r="V125" s="135">
        <f>'[3]ВЭК 4 цк'!$H$4</f>
        <v>6.4378614056831456</v>
      </c>
      <c r="W125" s="135">
        <f>'[3]ВЭК 4 цк'!$H$4</f>
        <v>6.4378614056831456</v>
      </c>
      <c r="X125" s="135">
        <f>'[3]ВЭК 4 цк'!$H$4</f>
        <v>6.4378614056831456</v>
      </c>
      <c r="Y125" s="136">
        <f>'[3]ВЭК 4 цк'!$H$4</f>
        <v>6.4378614056831456</v>
      </c>
    </row>
    <row r="126" spans="1:25" ht="19.5" customHeight="1" thickBot="1" x14ac:dyDescent="0.25">
      <c r="A126" s="18">
        <v>23</v>
      </c>
      <c r="B126" s="131">
        <f>B127+B128+B129+B130</f>
        <v>2074.9589551956833</v>
      </c>
      <c r="C126" s="131">
        <f t="shared" ref="C126:Y126" si="44">C127+C128+C129+C130</f>
        <v>2146.5284824756832</v>
      </c>
      <c r="D126" s="131">
        <f t="shared" si="44"/>
        <v>2184.1436624156831</v>
      </c>
      <c r="E126" s="131">
        <f t="shared" si="44"/>
        <v>2196.519956145683</v>
      </c>
      <c r="F126" s="131">
        <f t="shared" si="44"/>
        <v>2241.9422746356831</v>
      </c>
      <c r="G126" s="131">
        <f t="shared" si="44"/>
        <v>2207.826796675683</v>
      </c>
      <c r="H126" s="131">
        <f t="shared" si="44"/>
        <v>2156.952324035683</v>
      </c>
      <c r="I126" s="131">
        <f t="shared" si="44"/>
        <v>2041.7431820756831</v>
      </c>
      <c r="J126" s="131">
        <f t="shared" si="44"/>
        <v>1894.882604595683</v>
      </c>
      <c r="K126" s="131">
        <f t="shared" si="44"/>
        <v>1846.0723067256831</v>
      </c>
      <c r="L126" s="131">
        <f t="shared" si="44"/>
        <v>1822.119920075683</v>
      </c>
      <c r="M126" s="131">
        <f t="shared" si="44"/>
        <v>1813.3068253956831</v>
      </c>
      <c r="N126" s="131">
        <f t="shared" si="44"/>
        <v>1799.6109508956831</v>
      </c>
      <c r="O126" s="131">
        <f t="shared" si="44"/>
        <v>1801.6650518256831</v>
      </c>
      <c r="P126" s="131">
        <f t="shared" si="44"/>
        <v>1770.0767379256831</v>
      </c>
      <c r="Q126" s="131">
        <f t="shared" si="44"/>
        <v>1771.6493674456831</v>
      </c>
      <c r="R126" s="131">
        <f t="shared" si="44"/>
        <v>1810.812036845683</v>
      </c>
      <c r="S126" s="131">
        <f t="shared" si="44"/>
        <v>1816.0384767356832</v>
      </c>
      <c r="T126" s="131">
        <f t="shared" si="44"/>
        <v>1809.176566785683</v>
      </c>
      <c r="U126" s="131">
        <f t="shared" si="44"/>
        <v>1822.4965728756831</v>
      </c>
      <c r="V126" s="131">
        <f t="shared" si="44"/>
        <v>1812.4050367556831</v>
      </c>
      <c r="W126" s="131">
        <f t="shared" si="44"/>
        <v>1810.258449445683</v>
      </c>
      <c r="X126" s="131">
        <f t="shared" si="44"/>
        <v>1850.7537269256832</v>
      </c>
      <c r="Y126" s="131">
        <f t="shared" si="44"/>
        <v>1936.966854845683</v>
      </c>
    </row>
    <row r="127" spans="1:25" ht="51.75" outlineLevel="2" thickBot="1" x14ac:dyDescent="0.25">
      <c r="A127" s="8" t="s">
        <v>88</v>
      </c>
      <c r="B127" s="134">
        <f>'[2]1'!$A$23</f>
        <v>1771.01609379</v>
      </c>
      <c r="C127" s="135">
        <f>'[2]1'!$B$23</f>
        <v>1842.5856210699999</v>
      </c>
      <c r="D127" s="135">
        <f>'[2]1'!$C$23</f>
        <v>1880.2008010100001</v>
      </c>
      <c r="E127" s="135">
        <f>'[2]1'!$D$23</f>
        <v>1892.5770947399999</v>
      </c>
      <c r="F127" s="135">
        <f>'[2]1'!$E$23</f>
        <v>1937.9994132300001</v>
      </c>
      <c r="G127" s="135">
        <f>'[2]1'!$F$23</f>
        <v>1903.8839352699999</v>
      </c>
      <c r="H127" s="135">
        <f>'[2]1'!$G$23</f>
        <v>1853.0094626299999</v>
      </c>
      <c r="I127" s="135">
        <f>'[2]1'!$H$23</f>
        <v>1737.80032067</v>
      </c>
      <c r="J127" s="135">
        <f>'[2]1'!$I$23</f>
        <v>1590.9397431899999</v>
      </c>
      <c r="K127" s="135">
        <f>'[2]1'!$J$23</f>
        <v>1542.1294453200001</v>
      </c>
      <c r="L127" s="135">
        <f>'[2]1'!$K$23</f>
        <v>1518.17705867</v>
      </c>
      <c r="M127" s="135">
        <f>'[2]1'!$L$23</f>
        <v>1509.36396399</v>
      </c>
      <c r="N127" s="135">
        <f>'[2]1'!$M$23</f>
        <v>1495.6680894900001</v>
      </c>
      <c r="O127" s="135">
        <f>'[2]1'!$N$23</f>
        <v>1497.7221904200001</v>
      </c>
      <c r="P127" s="135">
        <f>'[2]1'!$O$23</f>
        <v>1466.1338765200001</v>
      </c>
      <c r="Q127" s="135">
        <f>'[2]1'!$P$23</f>
        <v>1467.70650604</v>
      </c>
      <c r="R127" s="135">
        <f>'[2]1'!$Q$23</f>
        <v>1506.8691754399999</v>
      </c>
      <c r="S127" s="135">
        <f>'[2]1'!$R$23</f>
        <v>1512.0956153300001</v>
      </c>
      <c r="T127" s="135">
        <f>'[2]1'!$S$23</f>
        <v>1505.2337053799999</v>
      </c>
      <c r="U127" s="135">
        <f>'[2]1'!$T$23</f>
        <v>1518.5537114700001</v>
      </c>
      <c r="V127" s="135">
        <f>'[2]1'!$U$23</f>
        <v>1508.4621753500001</v>
      </c>
      <c r="W127" s="135">
        <f>'[2]1'!$V$23</f>
        <v>1506.31558804</v>
      </c>
      <c r="X127" s="135">
        <f>'[2]1'!$W$23</f>
        <v>1546.8108655200001</v>
      </c>
      <c r="Y127" s="136">
        <f>'[2]1'!$X$23</f>
        <v>1633.0239934399999</v>
      </c>
    </row>
    <row r="128" spans="1:25" ht="15" outlineLevel="2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2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2" thickBot="1" x14ac:dyDescent="0.25">
      <c r="A130" s="8" t="s">
        <v>59</v>
      </c>
      <c r="B130" s="134">
        <f>'[3]ВЭК 4 цк'!$H$4</f>
        <v>6.4378614056831456</v>
      </c>
      <c r="C130" s="135">
        <f>'[3]ВЭК 4 цк'!$H$4</f>
        <v>6.4378614056831456</v>
      </c>
      <c r="D130" s="135">
        <f>'[3]ВЭК 4 цк'!$H$4</f>
        <v>6.4378614056831456</v>
      </c>
      <c r="E130" s="135">
        <f>'[3]ВЭК 4 цк'!$H$4</f>
        <v>6.4378614056831456</v>
      </c>
      <c r="F130" s="135">
        <f>'[3]ВЭК 4 цк'!$H$4</f>
        <v>6.4378614056831456</v>
      </c>
      <c r="G130" s="135">
        <f>'[3]ВЭК 4 цк'!$H$4</f>
        <v>6.4378614056831456</v>
      </c>
      <c r="H130" s="135">
        <f>'[3]ВЭК 4 цк'!$H$4</f>
        <v>6.4378614056831456</v>
      </c>
      <c r="I130" s="135">
        <f>'[3]ВЭК 4 цк'!$H$4</f>
        <v>6.4378614056831456</v>
      </c>
      <c r="J130" s="135">
        <f>'[3]ВЭК 4 цк'!$H$4</f>
        <v>6.4378614056831456</v>
      </c>
      <c r="K130" s="135">
        <f>'[3]ВЭК 4 цк'!$H$4</f>
        <v>6.4378614056831456</v>
      </c>
      <c r="L130" s="135">
        <f>'[3]ВЭК 4 цк'!$H$4</f>
        <v>6.4378614056831456</v>
      </c>
      <c r="M130" s="135">
        <f>'[3]ВЭК 4 цк'!$H$4</f>
        <v>6.4378614056831456</v>
      </c>
      <c r="N130" s="135">
        <f>'[3]ВЭК 4 цк'!$H$4</f>
        <v>6.4378614056831456</v>
      </c>
      <c r="O130" s="135">
        <f>'[3]ВЭК 4 цк'!$H$4</f>
        <v>6.4378614056831456</v>
      </c>
      <c r="P130" s="135">
        <f>'[3]ВЭК 4 цк'!$H$4</f>
        <v>6.4378614056831456</v>
      </c>
      <c r="Q130" s="135">
        <f>'[3]ВЭК 4 цк'!$H$4</f>
        <v>6.4378614056831456</v>
      </c>
      <c r="R130" s="135">
        <f>'[3]ВЭК 4 цк'!$H$4</f>
        <v>6.4378614056831456</v>
      </c>
      <c r="S130" s="135">
        <f>'[3]ВЭК 4 цк'!$H$4</f>
        <v>6.4378614056831456</v>
      </c>
      <c r="T130" s="135">
        <f>'[3]ВЭК 4 цк'!$H$4</f>
        <v>6.4378614056831456</v>
      </c>
      <c r="U130" s="135">
        <f>'[3]ВЭК 4 цк'!$H$4</f>
        <v>6.4378614056831456</v>
      </c>
      <c r="V130" s="135">
        <f>'[3]ВЭК 4 цк'!$H$4</f>
        <v>6.4378614056831456</v>
      </c>
      <c r="W130" s="135">
        <f>'[3]ВЭК 4 цк'!$H$4</f>
        <v>6.4378614056831456</v>
      </c>
      <c r="X130" s="135">
        <f>'[3]ВЭК 4 цк'!$H$4</f>
        <v>6.4378614056831456</v>
      </c>
      <c r="Y130" s="136">
        <f>'[3]ВЭК 4 цк'!$H$4</f>
        <v>6.4378614056831456</v>
      </c>
    </row>
    <row r="131" spans="1:25" ht="19.5" customHeight="1" thickBot="1" x14ac:dyDescent="0.25">
      <c r="A131" s="18">
        <v>24</v>
      </c>
      <c r="B131" s="131">
        <f>B132+B133+B134+B135</f>
        <v>1966.379361325683</v>
      </c>
      <c r="C131" s="131">
        <f t="shared" ref="C131:Y131" si="46">C132+C133+C134+C135</f>
        <v>2041.982898405683</v>
      </c>
      <c r="D131" s="131">
        <f t="shared" si="46"/>
        <v>2065.1274230456834</v>
      </c>
      <c r="E131" s="131">
        <f t="shared" si="46"/>
        <v>2079.2563734156834</v>
      </c>
      <c r="F131" s="131">
        <f t="shared" si="46"/>
        <v>2117.0306588556832</v>
      </c>
      <c r="G131" s="131">
        <f t="shared" si="46"/>
        <v>2094.0728592756832</v>
      </c>
      <c r="H131" s="131">
        <f t="shared" si="46"/>
        <v>2016.2834810056831</v>
      </c>
      <c r="I131" s="131">
        <f t="shared" si="46"/>
        <v>1959.258089595683</v>
      </c>
      <c r="J131" s="131">
        <f t="shared" si="46"/>
        <v>1854.9405538856831</v>
      </c>
      <c r="K131" s="131">
        <f t="shared" si="46"/>
        <v>1828.4848871056831</v>
      </c>
      <c r="L131" s="131">
        <f t="shared" si="46"/>
        <v>1834.3311443356831</v>
      </c>
      <c r="M131" s="131">
        <f t="shared" si="46"/>
        <v>1827.159237975683</v>
      </c>
      <c r="N131" s="131">
        <f t="shared" si="46"/>
        <v>1819.419438205683</v>
      </c>
      <c r="O131" s="131">
        <f t="shared" si="46"/>
        <v>1819.963761815683</v>
      </c>
      <c r="P131" s="131">
        <f t="shared" si="46"/>
        <v>1784.678008485683</v>
      </c>
      <c r="Q131" s="131">
        <f t="shared" si="46"/>
        <v>1793.571286935683</v>
      </c>
      <c r="R131" s="131">
        <f t="shared" si="46"/>
        <v>1828.6950297156829</v>
      </c>
      <c r="S131" s="131">
        <f t="shared" si="46"/>
        <v>1813.9191669756831</v>
      </c>
      <c r="T131" s="131">
        <f t="shared" si="46"/>
        <v>1827.931854775683</v>
      </c>
      <c r="U131" s="131">
        <f t="shared" si="46"/>
        <v>1831.1984974956831</v>
      </c>
      <c r="V131" s="131">
        <f t="shared" si="46"/>
        <v>1821.668772565683</v>
      </c>
      <c r="W131" s="131">
        <f t="shared" si="46"/>
        <v>1783.7036084456831</v>
      </c>
      <c r="X131" s="131">
        <f t="shared" si="46"/>
        <v>1831.620381425683</v>
      </c>
      <c r="Y131" s="131">
        <f t="shared" si="46"/>
        <v>1913.3127580156831</v>
      </c>
    </row>
    <row r="132" spans="1:25" ht="51.75" outlineLevel="2" thickBot="1" x14ac:dyDescent="0.25">
      <c r="A132" s="8" t="s">
        <v>88</v>
      </c>
      <c r="B132" s="134">
        <f>'[2]1'!$A$24</f>
        <v>1662.43649992</v>
      </c>
      <c r="C132" s="135">
        <f>'[2]1'!$B$24</f>
        <v>1738.040037</v>
      </c>
      <c r="D132" s="135">
        <f>'[2]1'!$C$24</f>
        <v>1761.1845616400001</v>
      </c>
      <c r="E132" s="135">
        <f>'[2]1'!$D$24</f>
        <v>1775.3135120100001</v>
      </c>
      <c r="F132" s="135">
        <f>'[2]1'!$E$24</f>
        <v>1813.0877974499999</v>
      </c>
      <c r="G132" s="135">
        <f>'[2]1'!$F$24</f>
        <v>1790.1299978699999</v>
      </c>
      <c r="H132" s="135">
        <f>'[2]1'!$G$24</f>
        <v>1712.3406196000001</v>
      </c>
      <c r="I132" s="135">
        <f>'[2]1'!$H$24</f>
        <v>1655.31522819</v>
      </c>
      <c r="J132" s="135">
        <f>'[2]1'!$I$24</f>
        <v>1550.9976924800001</v>
      </c>
      <c r="K132" s="135">
        <f>'[2]1'!$J$24</f>
        <v>1524.5420257000001</v>
      </c>
      <c r="L132" s="135">
        <f>'[2]1'!$K$24</f>
        <v>1530.3882829300001</v>
      </c>
      <c r="M132" s="135">
        <f>'[2]1'!$L$24</f>
        <v>1523.21637657</v>
      </c>
      <c r="N132" s="135">
        <f>'[2]1'!$M$24</f>
        <v>1515.4765768</v>
      </c>
      <c r="O132" s="135">
        <f>'[2]1'!$N$24</f>
        <v>1516.02090041</v>
      </c>
      <c r="P132" s="135">
        <f>'[2]1'!$O$24</f>
        <v>1480.7351470799999</v>
      </c>
      <c r="Q132" s="135">
        <f>'[2]1'!$P$24</f>
        <v>1489.62842553</v>
      </c>
      <c r="R132" s="135">
        <f>'[2]1'!$Q$24</f>
        <v>1524.7521683099999</v>
      </c>
      <c r="S132" s="135">
        <f>'[2]1'!$R$24</f>
        <v>1509.97630557</v>
      </c>
      <c r="T132" s="135">
        <f>'[2]1'!$S$24</f>
        <v>1523.9889933699999</v>
      </c>
      <c r="U132" s="135">
        <f>'[2]1'!$T$24</f>
        <v>1527.2556360900001</v>
      </c>
      <c r="V132" s="135">
        <f>'[2]1'!$U$24</f>
        <v>1517.7259111599999</v>
      </c>
      <c r="W132" s="135">
        <f>'[2]1'!$V$24</f>
        <v>1479.7607470400001</v>
      </c>
      <c r="X132" s="135">
        <f>'[2]1'!$W$24</f>
        <v>1527.67752002</v>
      </c>
      <c r="Y132" s="136">
        <f>'[2]1'!$X$24</f>
        <v>1609.3698966100001</v>
      </c>
    </row>
    <row r="133" spans="1:25" ht="15" outlineLevel="2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2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2" thickBot="1" x14ac:dyDescent="0.25">
      <c r="A135" s="8" t="s">
        <v>59</v>
      </c>
      <c r="B135" s="134">
        <f>'[3]ВЭК 4 цк'!$H$4</f>
        <v>6.4378614056831456</v>
      </c>
      <c r="C135" s="135">
        <f>'[3]ВЭК 4 цк'!$H$4</f>
        <v>6.4378614056831456</v>
      </c>
      <c r="D135" s="135">
        <f>'[3]ВЭК 4 цк'!$H$4</f>
        <v>6.4378614056831456</v>
      </c>
      <c r="E135" s="135">
        <f>'[3]ВЭК 4 цк'!$H$4</f>
        <v>6.4378614056831456</v>
      </c>
      <c r="F135" s="135">
        <f>'[3]ВЭК 4 цк'!$H$4</f>
        <v>6.4378614056831456</v>
      </c>
      <c r="G135" s="135">
        <f>'[3]ВЭК 4 цк'!$H$4</f>
        <v>6.4378614056831456</v>
      </c>
      <c r="H135" s="135">
        <f>'[3]ВЭК 4 цк'!$H$4</f>
        <v>6.4378614056831456</v>
      </c>
      <c r="I135" s="135">
        <f>'[3]ВЭК 4 цк'!$H$4</f>
        <v>6.4378614056831456</v>
      </c>
      <c r="J135" s="135">
        <f>'[3]ВЭК 4 цк'!$H$4</f>
        <v>6.4378614056831456</v>
      </c>
      <c r="K135" s="135">
        <f>'[3]ВЭК 4 цк'!$H$4</f>
        <v>6.4378614056831456</v>
      </c>
      <c r="L135" s="135">
        <f>'[3]ВЭК 4 цк'!$H$4</f>
        <v>6.4378614056831456</v>
      </c>
      <c r="M135" s="135">
        <f>'[3]ВЭК 4 цк'!$H$4</f>
        <v>6.4378614056831456</v>
      </c>
      <c r="N135" s="135">
        <f>'[3]ВЭК 4 цк'!$H$4</f>
        <v>6.4378614056831456</v>
      </c>
      <c r="O135" s="135">
        <f>'[3]ВЭК 4 цк'!$H$4</f>
        <v>6.4378614056831456</v>
      </c>
      <c r="P135" s="135">
        <f>'[3]ВЭК 4 цк'!$H$4</f>
        <v>6.4378614056831456</v>
      </c>
      <c r="Q135" s="135">
        <f>'[3]ВЭК 4 цк'!$H$4</f>
        <v>6.4378614056831456</v>
      </c>
      <c r="R135" s="135">
        <f>'[3]ВЭК 4 цк'!$H$4</f>
        <v>6.4378614056831456</v>
      </c>
      <c r="S135" s="135">
        <f>'[3]ВЭК 4 цк'!$H$4</f>
        <v>6.4378614056831456</v>
      </c>
      <c r="T135" s="135">
        <f>'[3]ВЭК 4 цк'!$H$4</f>
        <v>6.4378614056831456</v>
      </c>
      <c r="U135" s="135">
        <f>'[3]ВЭК 4 цк'!$H$4</f>
        <v>6.4378614056831456</v>
      </c>
      <c r="V135" s="135">
        <f>'[3]ВЭК 4 цк'!$H$4</f>
        <v>6.4378614056831456</v>
      </c>
      <c r="W135" s="135">
        <f>'[3]ВЭК 4 цк'!$H$4</f>
        <v>6.4378614056831456</v>
      </c>
      <c r="X135" s="135">
        <f>'[3]ВЭК 4 цк'!$H$4</f>
        <v>6.4378614056831456</v>
      </c>
      <c r="Y135" s="136">
        <f>'[3]ВЭК 4 цк'!$H$4</f>
        <v>6.4378614056831456</v>
      </c>
    </row>
    <row r="136" spans="1:25" ht="19.5" customHeight="1" thickBot="1" x14ac:dyDescent="0.25">
      <c r="A136" s="18">
        <v>25</v>
      </c>
      <c r="B136" s="131">
        <f>B137+B138+B139+B140</f>
        <v>2107.9566331456831</v>
      </c>
      <c r="C136" s="131">
        <f t="shared" ref="C136:Y136" si="48">C137+C138+C139+C140</f>
        <v>2186.1268943256832</v>
      </c>
      <c r="D136" s="131">
        <f t="shared" si="48"/>
        <v>2215.731572235683</v>
      </c>
      <c r="E136" s="131">
        <f t="shared" si="48"/>
        <v>2253.8902716356833</v>
      </c>
      <c r="F136" s="131">
        <f t="shared" si="48"/>
        <v>2278.0484982156831</v>
      </c>
      <c r="G136" s="131">
        <f t="shared" si="48"/>
        <v>2258.1263953156831</v>
      </c>
      <c r="H136" s="131">
        <f t="shared" si="48"/>
        <v>2179.8425673856832</v>
      </c>
      <c r="I136" s="131">
        <f t="shared" si="48"/>
        <v>2069.8909233556833</v>
      </c>
      <c r="J136" s="131">
        <f t="shared" si="48"/>
        <v>1954.809290515683</v>
      </c>
      <c r="K136" s="131">
        <f t="shared" si="48"/>
        <v>1905.3412579456831</v>
      </c>
      <c r="L136" s="131">
        <f t="shared" si="48"/>
        <v>1897.208842865683</v>
      </c>
      <c r="M136" s="131">
        <f t="shared" si="48"/>
        <v>1875.9230195956832</v>
      </c>
      <c r="N136" s="131">
        <f t="shared" si="48"/>
        <v>1889.9462653156831</v>
      </c>
      <c r="O136" s="131">
        <f t="shared" si="48"/>
        <v>1873.7364536556831</v>
      </c>
      <c r="P136" s="131">
        <f t="shared" si="48"/>
        <v>1845.9951154556832</v>
      </c>
      <c r="Q136" s="131">
        <f t="shared" si="48"/>
        <v>1812.105507495683</v>
      </c>
      <c r="R136" s="131">
        <f t="shared" si="48"/>
        <v>1829.254236345683</v>
      </c>
      <c r="S136" s="131">
        <f t="shared" si="48"/>
        <v>1831.489663155683</v>
      </c>
      <c r="T136" s="131">
        <f t="shared" si="48"/>
        <v>1842.3868782756831</v>
      </c>
      <c r="U136" s="131">
        <f t="shared" si="48"/>
        <v>1845.7426457456831</v>
      </c>
      <c r="V136" s="131">
        <f t="shared" si="48"/>
        <v>1838.069162115683</v>
      </c>
      <c r="W136" s="131">
        <f t="shared" si="48"/>
        <v>1839.444597535683</v>
      </c>
      <c r="X136" s="131">
        <f t="shared" si="48"/>
        <v>1934.4522967156831</v>
      </c>
      <c r="Y136" s="131">
        <f t="shared" si="48"/>
        <v>2065.9880236556833</v>
      </c>
    </row>
    <row r="137" spans="1:25" ht="51.75" outlineLevel="2" thickBot="1" x14ac:dyDescent="0.25">
      <c r="A137" s="8" t="s">
        <v>88</v>
      </c>
      <c r="B137" s="134">
        <f>'[2]1'!$A$25</f>
        <v>1804.01377174</v>
      </c>
      <c r="C137" s="135">
        <f>'[2]1'!$B$25</f>
        <v>1882.1840329199999</v>
      </c>
      <c r="D137" s="135">
        <f>'[2]1'!$C$25</f>
        <v>1911.7887108299999</v>
      </c>
      <c r="E137" s="135">
        <f>'[2]1'!$D$25</f>
        <v>1949.9474102300001</v>
      </c>
      <c r="F137" s="135">
        <f>'[2]1'!$E$25</f>
        <v>1974.1056368100001</v>
      </c>
      <c r="G137" s="135">
        <f>'[2]1'!$F$25</f>
        <v>1954.1835339100001</v>
      </c>
      <c r="H137" s="135">
        <f>'[2]1'!$G$25</f>
        <v>1875.8997059799999</v>
      </c>
      <c r="I137" s="135">
        <f>'[2]1'!$H$25</f>
        <v>1765.94806195</v>
      </c>
      <c r="J137" s="135">
        <f>'[2]1'!$I$25</f>
        <v>1650.8664291099999</v>
      </c>
      <c r="K137" s="135">
        <f>'[2]1'!$J$25</f>
        <v>1601.39839654</v>
      </c>
      <c r="L137" s="135">
        <f>'[2]1'!$K$25</f>
        <v>1593.2659814599999</v>
      </c>
      <c r="M137" s="135">
        <f>'[2]1'!$L$25</f>
        <v>1571.9801581900001</v>
      </c>
      <c r="N137" s="135">
        <f>'[2]1'!$M$25</f>
        <v>1586.0034039100001</v>
      </c>
      <c r="O137" s="135">
        <f>'[2]1'!$N$25</f>
        <v>1569.7935922500001</v>
      </c>
      <c r="P137" s="135">
        <f>'[2]1'!$O$25</f>
        <v>1542.0522540500001</v>
      </c>
      <c r="Q137" s="135">
        <f>'[2]1'!$P$25</f>
        <v>1508.16264609</v>
      </c>
      <c r="R137" s="135">
        <f>'[2]1'!$Q$25</f>
        <v>1525.31137494</v>
      </c>
      <c r="S137" s="135">
        <f>'[2]1'!$R$25</f>
        <v>1527.54680175</v>
      </c>
      <c r="T137" s="135">
        <f>'[2]1'!$S$25</f>
        <v>1538.44401687</v>
      </c>
      <c r="U137" s="135">
        <f>'[2]1'!$T$25</f>
        <v>1541.7997843400001</v>
      </c>
      <c r="V137" s="135">
        <f>'[2]1'!$U$25</f>
        <v>1534.1263007099999</v>
      </c>
      <c r="W137" s="135">
        <f>'[2]1'!$V$25</f>
        <v>1535.5017361299999</v>
      </c>
      <c r="X137" s="135">
        <f>'[2]1'!$W$25</f>
        <v>1630.5094353100001</v>
      </c>
      <c r="Y137" s="136">
        <f>'[2]1'!$X$25</f>
        <v>1762.04516225</v>
      </c>
    </row>
    <row r="138" spans="1:25" ht="15" outlineLevel="2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2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2" thickBot="1" x14ac:dyDescent="0.25">
      <c r="A140" s="8" t="s">
        <v>59</v>
      </c>
      <c r="B140" s="134">
        <f>'[3]ВЭК 4 цк'!$H$4</f>
        <v>6.4378614056831456</v>
      </c>
      <c r="C140" s="135">
        <f>'[3]ВЭК 4 цк'!$H$4</f>
        <v>6.4378614056831456</v>
      </c>
      <c r="D140" s="135">
        <f>'[3]ВЭК 4 цк'!$H$4</f>
        <v>6.4378614056831456</v>
      </c>
      <c r="E140" s="135">
        <f>'[3]ВЭК 4 цк'!$H$4</f>
        <v>6.4378614056831456</v>
      </c>
      <c r="F140" s="135">
        <f>'[3]ВЭК 4 цк'!$H$4</f>
        <v>6.4378614056831456</v>
      </c>
      <c r="G140" s="135">
        <f>'[3]ВЭК 4 цк'!$H$4</f>
        <v>6.4378614056831456</v>
      </c>
      <c r="H140" s="135">
        <f>'[3]ВЭК 4 цк'!$H$4</f>
        <v>6.4378614056831456</v>
      </c>
      <c r="I140" s="135">
        <f>'[3]ВЭК 4 цк'!$H$4</f>
        <v>6.4378614056831456</v>
      </c>
      <c r="J140" s="135">
        <f>'[3]ВЭК 4 цк'!$H$4</f>
        <v>6.4378614056831456</v>
      </c>
      <c r="K140" s="135">
        <f>'[3]ВЭК 4 цк'!$H$4</f>
        <v>6.4378614056831456</v>
      </c>
      <c r="L140" s="135">
        <f>'[3]ВЭК 4 цк'!$H$4</f>
        <v>6.4378614056831456</v>
      </c>
      <c r="M140" s="135">
        <f>'[3]ВЭК 4 цк'!$H$4</f>
        <v>6.4378614056831456</v>
      </c>
      <c r="N140" s="135">
        <f>'[3]ВЭК 4 цк'!$H$4</f>
        <v>6.4378614056831456</v>
      </c>
      <c r="O140" s="135">
        <f>'[3]ВЭК 4 цк'!$H$4</f>
        <v>6.4378614056831456</v>
      </c>
      <c r="P140" s="135">
        <f>'[3]ВЭК 4 цк'!$H$4</f>
        <v>6.4378614056831456</v>
      </c>
      <c r="Q140" s="135">
        <f>'[3]ВЭК 4 цк'!$H$4</f>
        <v>6.4378614056831456</v>
      </c>
      <c r="R140" s="135">
        <f>'[3]ВЭК 4 цк'!$H$4</f>
        <v>6.4378614056831456</v>
      </c>
      <c r="S140" s="135">
        <f>'[3]ВЭК 4 цк'!$H$4</f>
        <v>6.4378614056831456</v>
      </c>
      <c r="T140" s="135">
        <f>'[3]ВЭК 4 цк'!$H$4</f>
        <v>6.4378614056831456</v>
      </c>
      <c r="U140" s="135">
        <f>'[3]ВЭК 4 цк'!$H$4</f>
        <v>6.4378614056831456</v>
      </c>
      <c r="V140" s="135">
        <f>'[3]ВЭК 4 цк'!$H$4</f>
        <v>6.4378614056831456</v>
      </c>
      <c r="W140" s="135">
        <f>'[3]ВЭК 4 цк'!$H$4</f>
        <v>6.4378614056831456</v>
      </c>
      <c r="X140" s="135">
        <f>'[3]ВЭК 4 цк'!$H$4</f>
        <v>6.4378614056831456</v>
      </c>
      <c r="Y140" s="136">
        <f>'[3]ВЭК 4 цк'!$H$4</f>
        <v>6.4378614056831456</v>
      </c>
    </row>
    <row r="141" spans="1:25" ht="19.5" customHeight="1" thickBot="1" x14ac:dyDescent="0.25">
      <c r="A141" s="18">
        <v>26</v>
      </c>
      <c r="B141" s="131">
        <f>B142+B143+B144+B145</f>
        <v>1953.874266375683</v>
      </c>
      <c r="C141" s="131">
        <f t="shared" ref="C141:Y141" si="50">C142+C143+C144+C145</f>
        <v>2041.894698245683</v>
      </c>
      <c r="D141" s="131">
        <f t="shared" si="50"/>
        <v>2106.2251440356831</v>
      </c>
      <c r="E141" s="131">
        <f t="shared" si="50"/>
        <v>2138.0003446356832</v>
      </c>
      <c r="F141" s="131">
        <f t="shared" si="50"/>
        <v>2184.0939250756833</v>
      </c>
      <c r="G141" s="131">
        <f t="shared" si="50"/>
        <v>2173.2081974956832</v>
      </c>
      <c r="H141" s="131">
        <f t="shared" si="50"/>
        <v>2131.957216155683</v>
      </c>
      <c r="I141" s="131">
        <f t="shared" si="50"/>
        <v>2052.1625215456829</v>
      </c>
      <c r="J141" s="131">
        <f t="shared" si="50"/>
        <v>1943.5178375556832</v>
      </c>
      <c r="K141" s="131">
        <f t="shared" si="50"/>
        <v>1832.375060075683</v>
      </c>
      <c r="L141" s="131">
        <f t="shared" si="50"/>
        <v>1777.2934012156832</v>
      </c>
      <c r="M141" s="131">
        <f t="shared" si="50"/>
        <v>1799.014087885683</v>
      </c>
      <c r="N141" s="131">
        <f t="shared" si="50"/>
        <v>1783.6515347056832</v>
      </c>
      <c r="O141" s="131">
        <f t="shared" si="50"/>
        <v>1784.7222470556831</v>
      </c>
      <c r="P141" s="131">
        <f t="shared" si="50"/>
        <v>1771.9439157756831</v>
      </c>
      <c r="Q141" s="131">
        <f t="shared" si="50"/>
        <v>1776.7110988056832</v>
      </c>
      <c r="R141" s="131">
        <f t="shared" si="50"/>
        <v>1791.8269651156832</v>
      </c>
      <c r="S141" s="131">
        <f t="shared" si="50"/>
        <v>1792.192354605683</v>
      </c>
      <c r="T141" s="131">
        <f t="shared" si="50"/>
        <v>1798.733778155683</v>
      </c>
      <c r="U141" s="131">
        <f t="shared" si="50"/>
        <v>1800.1772621956832</v>
      </c>
      <c r="V141" s="131">
        <f t="shared" si="50"/>
        <v>1808.8092753656831</v>
      </c>
      <c r="W141" s="131">
        <f t="shared" si="50"/>
        <v>1798.0632568256831</v>
      </c>
      <c r="X141" s="131">
        <f t="shared" si="50"/>
        <v>1877.6152833056831</v>
      </c>
      <c r="Y141" s="131">
        <f t="shared" si="50"/>
        <v>2021.968408905683</v>
      </c>
    </row>
    <row r="142" spans="1:25" ht="51.75" outlineLevel="2" thickBot="1" x14ac:dyDescent="0.25">
      <c r="A142" s="8" t="s">
        <v>88</v>
      </c>
      <c r="B142" s="134">
        <f>'[2]1'!$A$26</f>
        <v>1649.9314049699999</v>
      </c>
      <c r="C142" s="135">
        <f>'[2]1'!$B$26</f>
        <v>1737.9518368399999</v>
      </c>
      <c r="D142" s="135">
        <f>'[2]1'!$C$26</f>
        <v>1802.2822826300001</v>
      </c>
      <c r="E142" s="135">
        <f>'[2]1'!$D$26</f>
        <v>1834.0574832299999</v>
      </c>
      <c r="F142" s="135">
        <f>'[2]1'!$E$26</f>
        <v>1880.15106367</v>
      </c>
      <c r="G142" s="135">
        <f>'[2]1'!$F$26</f>
        <v>1869.2653360899999</v>
      </c>
      <c r="H142" s="135">
        <f>'[2]1'!$G$26</f>
        <v>1828.0143547499999</v>
      </c>
      <c r="I142" s="135">
        <f>'[2]1'!$H$26</f>
        <v>1748.2196601400001</v>
      </c>
      <c r="J142" s="135">
        <f>'[2]1'!$I$26</f>
        <v>1639.5749761500001</v>
      </c>
      <c r="K142" s="135">
        <f>'[2]1'!$J$26</f>
        <v>1528.4321986699999</v>
      </c>
      <c r="L142" s="135">
        <f>'[2]1'!$K$26</f>
        <v>1473.3505398100001</v>
      </c>
      <c r="M142" s="135">
        <f>'[2]1'!$L$26</f>
        <v>1495.07122648</v>
      </c>
      <c r="N142" s="135">
        <f>'[2]1'!$M$26</f>
        <v>1479.7086733000001</v>
      </c>
      <c r="O142" s="135">
        <f>'[2]1'!$N$26</f>
        <v>1480.77938565</v>
      </c>
      <c r="P142" s="135">
        <f>'[2]1'!$O$26</f>
        <v>1468.00105437</v>
      </c>
      <c r="Q142" s="135">
        <f>'[2]1'!$P$26</f>
        <v>1472.7682374000001</v>
      </c>
      <c r="R142" s="135">
        <f>'[2]1'!$Q$26</f>
        <v>1487.8841037100001</v>
      </c>
      <c r="S142" s="135">
        <f>'[2]1'!$R$26</f>
        <v>1488.2494932</v>
      </c>
      <c r="T142" s="135">
        <f>'[2]1'!$S$26</f>
        <v>1494.79091675</v>
      </c>
      <c r="U142" s="135">
        <f>'[2]1'!$T$26</f>
        <v>1496.2344007900001</v>
      </c>
      <c r="V142" s="135">
        <f>'[2]1'!$U$26</f>
        <v>1504.86641396</v>
      </c>
      <c r="W142" s="135">
        <f>'[2]1'!$V$26</f>
        <v>1494.12039542</v>
      </c>
      <c r="X142" s="135">
        <f>'[2]1'!$W$26</f>
        <v>1573.6724219</v>
      </c>
      <c r="Y142" s="136">
        <f>'[2]1'!$X$26</f>
        <v>1718.0255474999999</v>
      </c>
    </row>
    <row r="143" spans="1:25" ht="15" outlineLevel="2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2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2" thickBot="1" x14ac:dyDescent="0.25">
      <c r="A145" s="8" t="s">
        <v>59</v>
      </c>
      <c r="B145" s="134">
        <f>'[3]ВЭК 4 цк'!$H$4</f>
        <v>6.4378614056831456</v>
      </c>
      <c r="C145" s="135">
        <f>'[3]ВЭК 4 цк'!$H$4</f>
        <v>6.4378614056831456</v>
      </c>
      <c r="D145" s="135">
        <f>'[3]ВЭК 4 цк'!$H$4</f>
        <v>6.4378614056831456</v>
      </c>
      <c r="E145" s="135">
        <f>'[3]ВЭК 4 цк'!$H$4</f>
        <v>6.4378614056831456</v>
      </c>
      <c r="F145" s="135">
        <f>'[3]ВЭК 4 цк'!$H$4</f>
        <v>6.4378614056831456</v>
      </c>
      <c r="G145" s="135">
        <f>'[3]ВЭК 4 цк'!$H$4</f>
        <v>6.4378614056831456</v>
      </c>
      <c r="H145" s="135">
        <f>'[3]ВЭК 4 цк'!$H$4</f>
        <v>6.4378614056831456</v>
      </c>
      <c r="I145" s="135">
        <f>'[3]ВЭК 4 цк'!$H$4</f>
        <v>6.4378614056831456</v>
      </c>
      <c r="J145" s="135">
        <f>'[3]ВЭК 4 цк'!$H$4</f>
        <v>6.4378614056831456</v>
      </c>
      <c r="K145" s="135">
        <f>'[3]ВЭК 4 цк'!$H$4</f>
        <v>6.4378614056831456</v>
      </c>
      <c r="L145" s="135">
        <f>'[3]ВЭК 4 цк'!$H$4</f>
        <v>6.4378614056831456</v>
      </c>
      <c r="M145" s="135">
        <f>'[3]ВЭК 4 цк'!$H$4</f>
        <v>6.4378614056831456</v>
      </c>
      <c r="N145" s="135">
        <f>'[3]ВЭК 4 цк'!$H$4</f>
        <v>6.4378614056831456</v>
      </c>
      <c r="O145" s="135">
        <f>'[3]ВЭК 4 цк'!$H$4</f>
        <v>6.4378614056831456</v>
      </c>
      <c r="P145" s="135">
        <f>'[3]ВЭК 4 цк'!$H$4</f>
        <v>6.4378614056831456</v>
      </c>
      <c r="Q145" s="135">
        <f>'[3]ВЭК 4 цк'!$H$4</f>
        <v>6.4378614056831456</v>
      </c>
      <c r="R145" s="135">
        <f>'[3]ВЭК 4 цк'!$H$4</f>
        <v>6.4378614056831456</v>
      </c>
      <c r="S145" s="135">
        <f>'[3]ВЭК 4 цк'!$H$4</f>
        <v>6.4378614056831456</v>
      </c>
      <c r="T145" s="135">
        <f>'[3]ВЭК 4 цк'!$H$4</f>
        <v>6.4378614056831456</v>
      </c>
      <c r="U145" s="135">
        <f>'[3]ВЭК 4 цк'!$H$4</f>
        <v>6.4378614056831456</v>
      </c>
      <c r="V145" s="135">
        <f>'[3]ВЭК 4 цк'!$H$4</f>
        <v>6.4378614056831456</v>
      </c>
      <c r="W145" s="135">
        <f>'[3]ВЭК 4 цк'!$H$4</f>
        <v>6.4378614056831456</v>
      </c>
      <c r="X145" s="135">
        <f>'[3]ВЭК 4 цк'!$H$4</f>
        <v>6.4378614056831456</v>
      </c>
      <c r="Y145" s="136">
        <f>'[3]ВЭК 4 цк'!$H$4</f>
        <v>6.4378614056831456</v>
      </c>
    </row>
    <row r="146" spans="1:25" ht="19.5" customHeight="1" thickBot="1" x14ac:dyDescent="0.25">
      <c r="A146" s="18">
        <v>27</v>
      </c>
      <c r="B146" s="131">
        <f>B147+B148+B149+B150</f>
        <v>2162.439982595683</v>
      </c>
      <c r="C146" s="131">
        <f t="shared" ref="C146:Y146" si="52">C147+C148+C149+C150</f>
        <v>2244.8306363856832</v>
      </c>
      <c r="D146" s="131">
        <f t="shared" si="52"/>
        <v>2291.2726696256832</v>
      </c>
      <c r="E146" s="131">
        <f t="shared" si="52"/>
        <v>2328.0687875656836</v>
      </c>
      <c r="F146" s="131">
        <f t="shared" si="52"/>
        <v>2368.6634935956831</v>
      </c>
      <c r="G146" s="131">
        <f t="shared" si="52"/>
        <v>2360.5717165756832</v>
      </c>
      <c r="H146" s="131">
        <f t="shared" si="52"/>
        <v>2304.7729463556834</v>
      </c>
      <c r="I146" s="131">
        <f t="shared" si="52"/>
        <v>2269.0734904856831</v>
      </c>
      <c r="J146" s="131">
        <f t="shared" si="52"/>
        <v>2139.787681195683</v>
      </c>
      <c r="K146" s="131">
        <f t="shared" si="52"/>
        <v>2018.407659275683</v>
      </c>
      <c r="L146" s="131">
        <f t="shared" si="52"/>
        <v>1960.373370865683</v>
      </c>
      <c r="M146" s="131">
        <f t="shared" si="52"/>
        <v>1928.518044275683</v>
      </c>
      <c r="N146" s="131">
        <f t="shared" si="52"/>
        <v>1913.9207538456831</v>
      </c>
      <c r="O146" s="131">
        <f t="shared" si="52"/>
        <v>1920.2432633856831</v>
      </c>
      <c r="P146" s="131">
        <f t="shared" si="52"/>
        <v>1888.442339665683</v>
      </c>
      <c r="Q146" s="131">
        <f t="shared" si="52"/>
        <v>1890.657791485683</v>
      </c>
      <c r="R146" s="131">
        <f t="shared" si="52"/>
        <v>1927.8706093656831</v>
      </c>
      <c r="S146" s="131">
        <f t="shared" si="52"/>
        <v>1931.4809017556831</v>
      </c>
      <c r="T146" s="131">
        <f t="shared" si="52"/>
        <v>1936.6784779956831</v>
      </c>
      <c r="U146" s="131">
        <f t="shared" si="52"/>
        <v>1941.7089967756831</v>
      </c>
      <c r="V146" s="131">
        <f t="shared" si="52"/>
        <v>1926.194802325683</v>
      </c>
      <c r="W146" s="131">
        <f t="shared" si="52"/>
        <v>1923.2746375056831</v>
      </c>
      <c r="X146" s="131">
        <f t="shared" si="52"/>
        <v>2006.621656865683</v>
      </c>
      <c r="Y146" s="131">
        <f t="shared" si="52"/>
        <v>2080.4268417856833</v>
      </c>
    </row>
    <row r="147" spans="1:25" ht="51.75" outlineLevel="2" thickBot="1" x14ac:dyDescent="0.25">
      <c r="A147" s="8" t="s">
        <v>88</v>
      </c>
      <c r="B147" s="134">
        <f>'[2]1'!$A$27</f>
        <v>1858.4971211899999</v>
      </c>
      <c r="C147" s="135">
        <f>'[2]1'!$B$27</f>
        <v>1940.8877749799999</v>
      </c>
      <c r="D147" s="135">
        <f>'[2]1'!$C$27</f>
        <v>1987.3298082199999</v>
      </c>
      <c r="E147" s="135">
        <f>'[2]1'!$D$27</f>
        <v>2024.1259261600001</v>
      </c>
      <c r="F147" s="135">
        <f>'[2]1'!$E$27</f>
        <v>2064.7206321899998</v>
      </c>
      <c r="G147" s="135">
        <f>'[2]1'!$F$27</f>
        <v>2056.62885517</v>
      </c>
      <c r="H147" s="135">
        <f>'[2]1'!$G$27</f>
        <v>2000.8300849499999</v>
      </c>
      <c r="I147" s="135">
        <f>'[2]1'!$H$27</f>
        <v>1965.1306290800001</v>
      </c>
      <c r="J147" s="135">
        <f>'[2]1'!$I$27</f>
        <v>1835.84481979</v>
      </c>
      <c r="K147" s="135">
        <f>'[2]1'!$J$27</f>
        <v>1714.46479787</v>
      </c>
      <c r="L147" s="135">
        <f>'[2]1'!$K$27</f>
        <v>1656.4305094599999</v>
      </c>
      <c r="M147" s="135">
        <f>'[2]1'!$L$27</f>
        <v>1624.5751828699999</v>
      </c>
      <c r="N147" s="135">
        <f>'[2]1'!$M$27</f>
        <v>1609.97789244</v>
      </c>
      <c r="O147" s="135">
        <f>'[2]1'!$N$27</f>
        <v>1616.3004019800001</v>
      </c>
      <c r="P147" s="135">
        <f>'[2]1'!$O$27</f>
        <v>1584.4994782599999</v>
      </c>
      <c r="Q147" s="135">
        <f>'[2]1'!$P$27</f>
        <v>1586.7149300799999</v>
      </c>
      <c r="R147" s="135">
        <f>'[2]1'!$Q$27</f>
        <v>1623.92774796</v>
      </c>
      <c r="S147" s="135">
        <f>'[2]1'!$R$27</f>
        <v>1627.5380403500001</v>
      </c>
      <c r="T147" s="135">
        <f>'[2]1'!$S$27</f>
        <v>1632.7356165900001</v>
      </c>
      <c r="U147" s="135">
        <f>'[2]1'!$T$27</f>
        <v>1637.76613537</v>
      </c>
      <c r="V147" s="135">
        <f>'[2]1'!$U$27</f>
        <v>1622.2519409199999</v>
      </c>
      <c r="W147" s="135">
        <f>'[2]1'!$V$27</f>
        <v>1619.3317761000001</v>
      </c>
      <c r="X147" s="135">
        <f>'[2]1'!$W$27</f>
        <v>1702.6787954599999</v>
      </c>
      <c r="Y147" s="136">
        <f>'[2]1'!$X$27</f>
        <v>1776.48398038</v>
      </c>
    </row>
    <row r="148" spans="1:25" ht="15" outlineLevel="2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2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2" thickBot="1" x14ac:dyDescent="0.25">
      <c r="A150" s="8" t="s">
        <v>59</v>
      </c>
      <c r="B150" s="134">
        <f>'[3]ВЭК 4 цк'!$H$4</f>
        <v>6.4378614056831456</v>
      </c>
      <c r="C150" s="135">
        <f>'[3]ВЭК 4 цк'!$H$4</f>
        <v>6.4378614056831456</v>
      </c>
      <c r="D150" s="135">
        <f>'[3]ВЭК 4 цк'!$H$4</f>
        <v>6.4378614056831456</v>
      </c>
      <c r="E150" s="135">
        <f>'[3]ВЭК 4 цк'!$H$4</f>
        <v>6.4378614056831456</v>
      </c>
      <c r="F150" s="135">
        <f>'[3]ВЭК 4 цк'!$H$4</f>
        <v>6.4378614056831456</v>
      </c>
      <c r="G150" s="135">
        <f>'[3]ВЭК 4 цк'!$H$4</f>
        <v>6.4378614056831456</v>
      </c>
      <c r="H150" s="135">
        <f>'[3]ВЭК 4 цк'!$H$4</f>
        <v>6.4378614056831456</v>
      </c>
      <c r="I150" s="135">
        <f>'[3]ВЭК 4 цк'!$H$4</f>
        <v>6.4378614056831456</v>
      </c>
      <c r="J150" s="135">
        <f>'[3]ВЭК 4 цк'!$H$4</f>
        <v>6.4378614056831456</v>
      </c>
      <c r="K150" s="135">
        <f>'[3]ВЭК 4 цк'!$H$4</f>
        <v>6.4378614056831456</v>
      </c>
      <c r="L150" s="135">
        <f>'[3]ВЭК 4 цк'!$H$4</f>
        <v>6.4378614056831456</v>
      </c>
      <c r="M150" s="135">
        <f>'[3]ВЭК 4 цк'!$H$4</f>
        <v>6.4378614056831456</v>
      </c>
      <c r="N150" s="135">
        <f>'[3]ВЭК 4 цк'!$H$4</f>
        <v>6.4378614056831456</v>
      </c>
      <c r="O150" s="135">
        <f>'[3]ВЭК 4 цк'!$H$4</f>
        <v>6.4378614056831456</v>
      </c>
      <c r="P150" s="135">
        <f>'[3]ВЭК 4 цк'!$H$4</f>
        <v>6.4378614056831456</v>
      </c>
      <c r="Q150" s="135">
        <f>'[3]ВЭК 4 цк'!$H$4</f>
        <v>6.4378614056831456</v>
      </c>
      <c r="R150" s="135">
        <f>'[3]ВЭК 4 цк'!$H$4</f>
        <v>6.4378614056831456</v>
      </c>
      <c r="S150" s="135">
        <f>'[3]ВЭК 4 цк'!$H$4</f>
        <v>6.4378614056831456</v>
      </c>
      <c r="T150" s="135">
        <f>'[3]ВЭК 4 цк'!$H$4</f>
        <v>6.4378614056831456</v>
      </c>
      <c r="U150" s="135">
        <f>'[3]ВЭК 4 цк'!$H$4</f>
        <v>6.4378614056831456</v>
      </c>
      <c r="V150" s="135">
        <f>'[3]ВЭК 4 цк'!$H$4</f>
        <v>6.4378614056831456</v>
      </c>
      <c r="W150" s="135">
        <f>'[3]ВЭК 4 цк'!$H$4</f>
        <v>6.4378614056831456</v>
      </c>
      <c r="X150" s="135">
        <f>'[3]ВЭК 4 цк'!$H$4</f>
        <v>6.4378614056831456</v>
      </c>
      <c r="Y150" s="136">
        <f>'[3]ВЭК 4 цк'!$H$4</f>
        <v>6.4378614056831456</v>
      </c>
    </row>
    <row r="151" spans="1:25" ht="19.5" customHeight="1" thickBot="1" x14ac:dyDescent="0.25">
      <c r="A151" s="18">
        <v>28</v>
      </c>
      <c r="B151" s="131">
        <f>B152+B153+B154+B155</f>
        <v>2031.5434264656831</v>
      </c>
      <c r="C151" s="131">
        <f t="shared" ref="C151:Y151" si="54">C152+C153+C154+C155</f>
        <v>2113.6329215756832</v>
      </c>
      <c r="D151" s="131">
        <f t="shared" si="54"/>
        <v>2155.5501425756834</v>
      </c>
      <c r="E151" s="131">
        <f t="shared" si="54"/>
        <v>2193.0550673956832</v>
      </c>
      <c r="F151" s="131">
        <f t="shared" si="54"/>
        <v>2241.1077093956833</v>
      </c>
      <c r="G151" s="131">
        <f t="shared" si="54"/>
        <v>2245.606305375683</v>
      </c>
      <c r="H151" s="131">
        <f t="shared" si="54"/>
        <v>2258.2011930256831</v>
      </c>
      <c r="I151" s="131">
        <f t="shared" si="54"/>
        <v>2038.614541745683</v>
      </c>
      <c r="J151" s="131">
        <f t="shared" si="54"/>
        <v>1912.7410926156831</v>
      </c>
      <c r="K151" s="131">
        <f t="shared" si="54"/>
        <v>1844.8291421056831</v>
      </c>
      <c r="L151" s="131">
        <f t="shared" si="54"/>
        <v>1772.712028145683</v>
      </c>
      <c r="M151" s="131">
        <f t="shared" si="54"/>
        <v>1763.2130029356831</v>
      </c>
      <c r="N151" s="131">
        <f t="shared" si="54"/>
        <v>1753.4551452156832</v>
      </c>
      <c r="O151" s="131">
        <f t="shared" si="54"/>
        <v>1748.0363790456831</v>
      </c>
      <c r="P151" s="131">
        <f t="shared" si="54"/>
        <v>1716.4994802656831</v>
      </c>
      <c r="Q151" s="131">
        <f t="shared" si="54"/>
        <v>1734.6848330756832</v>
      </c>
      <c r="R151" s="131">
        <f t="shared" si="54"/>
        <v>1779.5304259356831</v>
      </c>
      <c r="S151" s="131">
        <f t="shared" si="54"/>
        <v>1777.495819455683</v>
      </c>
      <c r="T151" s="131">
        <f t="shared" si="54"/>
        <v>1788.7454074156831</v>
      </c>
      <c r="U151" s="131">
        <f t="shared" si="54"/>
        <v>1811.295727125683</v>
      </c>
      <c r="V151" s="131">
        <f t="shared" si="54"/>
        <v>1791.5425281356831</v>
      </c>
      <c r="W151" s="131">
        <f t="shared" si="54"/>
        <v>1792.2474157756831</v>
      </c>
      <c r="X151" s="131">
        <f t="shared" si="54"/>
        <v>1877.0173121656831</v>
      </c>
      <c r="Y151" s="131">
        <f t="shared" si="54"/>
        <v>1957.2167530456832</v>
      </c>
    </row>
    <row r="152" spans="1:25" ht="51.75" outlineLevel="2" thickBot="1" x14ac:dyDescent="0.25">
      <c r="A152" s="8" t="s">
        <v>88</v>
      </c>
      <c r="B152" s="134">
        <f>'[2]1'!$A$28</f>
        <v>1727.60056506</v>
      </c>
      <c r="C152" s="135">
        <f>'[2]1'!$B$28</f>
        <v>1809.6900601699999</v>
      </c>
      <c r="D152" s="135">
        <f>'[2]1'!$C$28</f>
        <v>1851.6072811700001</v>
      </c>
      <c r="E152" s="135">
        <f>'[2]1'!$D$28</f>
        <v>1889.1122059899999</v>
      </c>
      <c r="F152" s="135">
        <f>'[2]1'!$E$28</f>
        <v>1937.16484799</v>
      </c>
      <c r="G152" s="135">
        <f>'[2]1'!$F$28</f>
        <v>1941.6634439699999</v>
      </c>
      <c r="H152" s="135">
        <f>'[2]1'!$G$28</f>
        <v>1954.25833162</v>
      </c>
      <c r="I152" s="135">
        <f>'[2]1'!$H$28</f>
        <v>1734.67168034</v>
      </c>
      <c r="J152" s="135">
        <f>'[2]1'!$I$28</f>
        <v>1608.79823121</v>
      </c>
      <c r="K152" s="135">
        <f>'[2]1'!$J$28</f>
        <v>1540.8862807</v>
      </c>
      <c r="L152" s="135">
        <f>'[2]1'!$K$28</f>
        <v>1468.7691667399999</v>
      </c>
      <c r="M152" s="135">
        <f>'[2]1'!$L$28</f>
        <v>1459.27014153</v>
      </c>
      <c r="N152" s="135">
        <f>'[2]1'!$M$28</f>
        <v>1449.5122838100001</v>
      </c>
      <c r="O152" s="135">
        <f>'[2]1'!$N$28</f>
        <v>1444.0935176400001</v>
      </c>
      <c r="P152" s="135">
        <f>'[2]1'!$O$28</f>
        <v>1412.5566188600001</v>
      </c>
      <c r="Q152" s="135">
        <f>'[2]1'!$P$28</f>
        <v>1430.7419716700001</v>
      </c>
      <c r="R152" s="135">
        <f>'[2]1'!$Q$28</f>
        <v>1475.58756453</v>
      </c>
      <c r="S152" s="135">
        <f>'[2]1'!$R$28</f>
        <v>1473.5529580499999</v>
      </c>
      <c r="T152" s="135">
        <f>'[2]1'!$S$28</f>
        <v>1484.80254601</v>
      </c>
      <c r="U152" s="135">
        <f>'[2]1'!$T$28</f>
        <v>1507.35286572</v>
      </c>
      <c r="V152" s="135">
        <f>'[2]1'!$U$28</f>
        <v>1487.5996667300001</v>
      </c>
      <c r="W152" s="135">
        <f>'[2]1'!$V$28</f>
        <v>1488.30455437</v>
      </c>
      <c r="X152" s="135">
        <f>'[2]1'!$W$28</f>
        <v>1573.07445076</v>
      </c>
      <c r="Y152" s="136">
        <f>'[2]1'!$X$28</f>
        <v>1653.2738916400001</v>
      </c>
    </row>
    <row r="153" spans="1:25" ht="15" outlineLevel="2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2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2" thickBot="1" x14ac:dyDescent="0.25">
      <c r="A155" s="8" t="s">
        <v>59</v>
      </c>
      <c r="B155" s="134">
        <f>'[3]ВЭК 4 цк'!$H$4</f>
        <v>6.4378614056831456</v>
      </c>
      <c r="C155" s="135">
        <f>'[3]ВЭК 4 цк'!$H$4</f>
        <v>6.4378614056831456</v>
      </c>
      <c r="D155" s="135">
        <f>'[3]ВЭК 4 цк'!$H$4</f>
        <v>6.4378614056831456</v>
      </c>
      <c r="E155" s="135">
        <f>'[3]ВЭК 4 цк'!$H$4</f>
        <v>6.4378614056831456</v>
      </c>
      <c r="F155" s="135">
        <f>'[3]ВЭК 4 цк'!$H$4</f>
        <v>6.4378614056831456</v>
      </c>
      <c r="G155" s="135">
        <f>'[3]ВЭК 4 цк'!$H$4</f>
        <v>6.4378614056831456</v>
      </c>
      <c r="H155" s="135">
        <f>'[3]ВЭК 4 цк'!$H$4</f>
        <v>6.4378614056831456</v>
      </c>
      <c r="I155" s="135">
        <f>'[3]ВЭК 4 цк'!$H$4</f>
        <v>6.4378614056831456</v>
      </c>
      <c r="J155" s="135">
        <f>'[3]ВЭК 4 цк'!$H$4</f>
        <v>6.4378614056831456</v>
      </c>
      <c r="K155" s="135">
        <f>'[3]ВЭК 4 цк'!$H$4</f>
        <v>6.4378614056831456</v>
      </c>
      <c r="L155" s="135">
        <f>'[3]ВЭК 4 цк'!$H$4</f>
        <v>6.4378614056831456</v>
      </c>
      <c r="M155" s="135">
        <f>'[3]ВЭК 4 цк'!$H$4</f>
        <v>6.4378614056831456</v>
      </c>
      <c r="N155" s="135">
        <f>'[3]ВЭК 4 цк'!$H$4</f>
        <v>6.4378614056831456</v>
      </c>
      <c r="O155" s="135">
        <f>'[3]ВЭК 4 цк'!$H$4</f>
        <v>6.4378614056831456</v>
      </c>
      <c r="P155" s="135">
        <f>'[3]ВЭК 4 цк'!$H$4</f>
        <v>6.4378614056831456</v>
      </c>
      <c r="Q155" s="135">
        <f>'[3]ВЭК 4 цк'!$H$4</f>
        <v>6.4378614056831456</v>
      </c>
      <c r="R155" s="135">
        <f>'[3]ВЭК 4 цк'!$H$4</f>
        <v>6.4378614056831456</v>
      </c>
      <c r="S155" s="135">
        <f>'[3]ВЭК 4 цк'!$H$4</f>
        <v>6.4378614056831456</v>
      </c>
      <c r="T155" s="135">
        <f>'[3]ВЭК 4 цк'!$H$4</f>
        <v>6.4378614056831456</v>
      </c>
      <c r="U155" s="135">
        <f>'[3]ВЭК 4 цк'!$H$4</f>
        <v>6.4378614056831456</v>
      </c>
      <c r="V155" s="135">
        <f>'[3]ВЭК 4 цк'!$H$4</f>
        <v>6.4378614056831456</v>
      </c>
      <c r="W155" s="135">
        <f>'[3]ВЭК 4 цк'!$H$4</f>
        <v>6.4378614056831456</v>
      </c>
      <c r="X155" s="135">
        <f>'[3]ВЭК 4 цк'!$H$4</f>
        <v>6.4378614056831456</v>
      </c>
      <c r="Y155" s="136">
        <f>'[3]ВЭК 4 цк'!$H$4</f>
        <v>6.4378614056831456</v>
      </c>
    </row>
    <row r="156" spans="1:25" ht="19.5" customHeight="1" thickBot="1" x14ac:dyDescent="0.25">
      <c r="A156" s="18">
        <v>29</v>
      </c>
      <c r="B156" s="131">
        <f>B157+B158+B159+B160</f>
        <v>1958.797885705683</v>
      </c>
      <c r="C156" s="131">
        <f t="shared" ref="C156:Y156" si="56">C157+C158+C159+C160</f>
        <v>2039.7010554456831</v>
      </c>
      <c r="D156" s="131">
        <f t="shared" si="56"/>
        <v>2081.2485864256832</v>
      </c>
      <c r="E156" s="131">
        <f t="shared" si="56"/>
        <v>2100.518608545683</v>
      </c>
      <c r="F156" s="131">
        <f t="shared" si="56"/>
        <v>2106.4960789256834</v>
      </c>
      <c r="G156" s="131">
        <f t="shared" si="56"/>
        <v>2121.3375964056831</v>
      </c>
      <c r="H156" s="131">
        <f t="shared" si="56"/>
        <v>2060.7491853456831</v>
      </c>
      <c r="I156" s="131">
        <f t="shared" si="56"/>
        <v>1975.765544575683</v>
      </c>
      <c r="J156" s="131">
        <f t="shared" si="56"/>
        <v>1838.551474955683</v>
      </c>
      <c r="K156" s="131">
        <f t="shared" si="56"/>
        <v>1750.644903635683</v>
      </c>
      <c r="L156" s="131">
        <f t="shared" si="56"/>
        <v>1702.548541225683</v>
      </c>
      <c r="M156" s="131">
        <f t="shared" si="56"/>
        <v>1684.682496425683</v>
      </c>
      <c r="N156" s="131">
        <f t="shared" si="56"/>
        <v>1684.460390645683</v>
      </c>
      <c r="O156" s="131">
        <f t="shared" si="56"/>
        <v>1667.066564555683</v>
      </c>
      <c r="P156" s="131">
        <f t="shared" si="56"/>
        <v>1653.842935505683</v>
      </c>
      <c r="Q156" s="131">
        <f t="shared" si="56"/>
        <v>1657.670476715683</v>
      </c>
      <c r="R156" s="131">
        <f t="shared" si="56"/>
        <v>1686.281005975683</v>
      </c>
      <c r="S156" s="131">
        <f t="shared" si="56"/>
        <v>1694.288761045683</v>
      </c>
      <c r="T156" s="131">
        <f t="shared" si="56"/>
        <v>1736.758437965683</v>
      </c>
      <c r="U156" s="131">
        <f t="shared" si="56"/>
        <v>1681.4408012256831</v>
      </c>
      <c r="V156" s="131">
        <f t="shared" si="56"/>
        <v>1682.0120636956831</v>
      </c>
      <c r="W156" s="131">
        <f t="shared" si="56"/>
        <v>1677.9907954756832</v>
      </c>
      <c r="X156" s="131">
        <f t="shared" si="56"/>
        <v>1750.8701332856831</v>
      </c>
      <c r="Y156" s="131">
        <f t="shared" si="56"/>
        <v>1845.599298445683</v>
      </c>
    </row>
    <row r="157" spans="1:25" ht="51.75" outlineLevel="2" thickBot="1" x14ac:dyDescent="0.25">
      <c r="A157" s="8" t="s">
        <v>88</v>
      </c>
      <c r="B157" s="134">
        <f>'[2]1'!$A$29</f>
        <v>1654.8550243</v>
      </c>
      <c r="C157" s="135">
        <f>'[2]1'!$B$29</f>
        <v>1735.75819404</v>
      </c>
      <c r="D157" s="135">
        <f>'[2]1'!$C$29</f>
        <v>1777.30572502</v>
      </c>
      <c r="E157" s="135">
        <f>'[2]1'!$D$29</f>
        <v>1796.57574714</v>
      </c>
      <c r="F157" s="135">
        <f>'[2]1'!$E$29</f>
        <v>1802.5532175200001</v>
      </c>
      <c r="G157" s="135">
        <f>'[2]1'!$F$29</f>
        <v>1817.3947350000001</v>
      </c>
      <c r="H157" s="135">
        <f>'[2]1'!$G$29</f>
        <v>1756.8063239400001</v>
      </c>
      <c r="I157" s="135">
        <f>'[2]1'!$H$29</f>
        <v>1671.8226831699999</v>
      </c>
      <c r="J157" s="135">
        <f>'[2]1'!$I$29</f>
        <v>1534.60861355</v>
      </c>
      <c r="K157" s="135">
        <f>'[2]1'!$J$29</f>
        <v>1446.70204223</v>
      </c>
      <c r="L157" s="135">
        <f>'[2]1'!$K$29</f>
        <v>1398.60567982</v>
      </c>
      <c r="M157" s="135">
        <f>'[2]1'!$L$29</f>
        <v>1380.7396350199999</v>
      </c>
      <c r="N157" s="135">
        <f>'[2]1'!$M$29</f>
        <v>1380.5175292399999</v>
      </c>
      <c r="O157" s="135">
        <f>'[2]1'!$N$29</f>
        <v>1363.12370315</v>
      </c>
      <c r="P157" s="135">
        <f>'[2]1'!$O$29</f>
        <v>1349.9000741</v>
      </c>
      <c r="Q157" s="135">
        <f>'[2]1'!$P$29</f>
        <v>1353.7276153099999</v>
      </c>
      <c r="R157" s="135">
        <f>'[2]1'!$Q$29</f>
        <v>1382.3381445699999</v>
      </c>
      <c r="S157" s="135">
        <f>'[2]1'!$R$29</f>
        <v>1390.34589964</v>
      </c>
      <c r="T157" s="135">
        <f>'[2]1'!$S$29</f>
        <v>1432.81557656</v>
      </c>
      <c r="U157" s="135">
        <f>'[2]1'!$T$29</f>
        <v>1377.4979398200001</v>
      </c>
      <c r="V157" s="135">
        <f>'[2]1'!$U$29</f>
        <v>1378.06920229</v>
      </c>
      <c r="W157" s="135">
        <f>'[2]1'!$V$29</f>
        <v>1374.0479340700001</v>
      </c>
      <c r="X157" s="135">
        <f>'[2]1'!$W$29</f>
        <v>1446.92727188</v>
      </c>
      <c r="Y157" s="136">
        <f>'[2]1'!$X$29</f>
        <v>1541.6564370399999</v>
      </c>
    </row>
    <row r="158" spans="1:25" ht="15" outlineLevel="2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2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2" thickBot="1" x14ac:dyDescent="0.25">
      <c r="A160" s="8" t="s">
        <v>59</v>
      </c>
      <c r="B160" s="134">
        <f>'[3]ВЭК 4 цк'!$H$4</f>
        <v>6.4378614056831456</v>
      </c>
      <c r="C160" s="135">
        <f>'[3]ВЭК 4 цк'!$H$4</f>
        <v>6.4378614056831456</v>
      </c>
      <c r="D160" s="135">
        <f>'[3]ВЭК 4 цк'!$H$4</f>
        <v>6.4378614056831456</v>
      </c>
      <c r="E160" s="135">
        <f>'[3]ВЭК 4 цк'!$H$4</f>
        <v>6.4378614056831456</v>
      </c>
      <c r="F160" s="135">
        <f>'[3]ВЭК 4 цк'!$H$4</f>
        <v>6.4378614056831456</v>
      </c>
      <c r="G160" s="135">
        <f>'[3]ВЭК 4 цк'!$H$4</f>
        <v>6.4378614056831456</v>
      </c>
      <c r="H160" s="135">
        <f>'[3]ВЭК 4 цк'!$H$4</f>
        <v>6.4378614056831456</v>
      </c>
      <c r="I160" s="135">
        <f>'[3]ВЭК 4 цк'!$H$4</f>
        <v>6.4378614056831456</v>
      </c>
      <c r="J160" s="135">
        <f>'[3]ВЭК 4 цк'!$H$4</f>
        <v>6.4378614056831456</v>
      </c>
      <c r="K160" s="135">
        <f>'[3]ВЭК 4 цк'!$H$4</f>
        <v>6.4378614056831456</v>
      </c>
      <c r="L160" s="135">
        <f>'[3]ВЭК 4 цк'!$H$4</f>
        <v>6.4378614056831456</v>
      </c>
      <c r="M160" s="135">
        <f>'[3]ВЭК 4 цк'!$H$4</f>
        <v>6.4378614056831456</v>
      </c>
      <c r="N160" s="135">
        <f>'[3]ВЭК 4 цк'!$H$4</f>
        <v>6.4378614056831456</v>
      </c>
      <c r="O160" s="135">
        <f>'[3]ВЭК 4 цк'!$H$4</f>
        <v>6.4378614056831456</v>
      </c>
      <c r="P160" s="135">
        <f>'[3]ВЭК 4 цк'!$H$4</f>
        <v>6.4378614056831456</v>
      </c>
      <c r="Q160" s="135">
        <f>'[3]ВЭК 4 цк'!$H$4</f>
        <v>6.4378614056831456</v>
      </c>
      <c r="R160" s="135">
        <f>'[3]ВЭК 4 цк'!$H$4</f>
        <v>6.4378614056831456</v>
      </c>
      <c r="S160" s="135">
        <f>'[3]ВЭК 4 цк'!$H$4</f>
        <v>6.4378614056831456</v>
      </c>
      <c r="T160" s="135">
        <f>'[3]ВЭК 4 цк'!$H$4</f>
        <v>6.4378614056831456</v>
      </c>
      <c r="U160" s="135">
        <f>'[3]ВЭК 4 цк'!$H$4</f>
        <v>6.4378614056831456</v>
      </c>
      <c r="V160" s="135">
        <f>'[3]ВЭК 4 цк'!$H$4</f>
        <v>6.4378614056831456</v>
      </c>
      <c r="W160" s="135">
        <f>'[3]ВЭК 4 цк'!$H$4</f>
        <v>6.4378614056831456</v>
      </c>
      <c r="X160" s="135">
        <f>'[3]ВЭК 4 цк'!$H$4</f>
        <v>6.4378614056831456</v>
      </c>
      <c r="Y160" s="136">
        <f>'[3]ВЭК 4 цк'!$H$4</f>
        <v>6.4378614056831456</v>
      </c>
    </row>
    <row r="161" spans="1:25" ht="19.5" customHeight="1" thickBot="1" x14ac:dyDescent="0.25">
      <c r="A161" s="18">
        <v>30</v>
      </c>
      <c r="B161" s="131">
        <f>B162+B163+B164+B165</f>
        <v>1975.975209495683</v>
      </c>
      <c r="C161" s="131">
        <f t="shared" ref="C161:Y161" si="58">C162+C163+C164+C165</f>
        <v>2046.4023451156831</v>
      </c>
      <c r="D161" s="131">
        <f t="shared" si="58"/>
        <v>2092.7125691456831</v>
      </c>
      <c r="E161" s="131">
        <f t="shared" si="58"/>
        <v>2120.481517965683</v>
      </c>
      <c r="F161" s="131">
        <f t="shared" si="58"/>
        <v>2172.7355129556831</v>
      </c>
      <c r="G161" s="131">
        <f t="shared" si="58"/>
        <v>2144.108470785683</v>
      </c>
      <c r="H161" s="131">
        <f t="shared" si="58"/>
        <v>2068.6501340356831</v>
      </c>
      <c r="I161" s="131">
        <f t="shared" si="58"/>
        <v>6979.1833000756833</v>
      </c>
      <c r="J161" s="131">
        <f t="shared" si="58"/>
        <v>2718.7930807056832</v>
      </c>
      <c r="K161" s="131">
        <f t="shared" si="58"/>
        <v>1989.7266622356831</v>
      </c>
      <c r="L161" s="131">
        <f t="shared" si="58"/>
        <v>1835.361012245683</v>
      </c>
      <c r="M161" s="131">
        <f t="shared" si="58"/>
        <v>1805.996758925683</v>
      </c>
      <c r="N161" s="131">
        <f t="shared" si="58"/>
        <v>1808.2172846656831</v>
      </c>
      <c r="O161" s="131">
        <f t="shared" si="58"/>
        <v>1823.8118302556832</v>
      </c>
      <c r="P161" s="131">
        <f t="shared" si="58"/>
        <v>1771.2531894456831</v>
      </c>
      <c r="Q161" s="131">
        <f t="shared" si="58"/>
        <v>1762.763145205683</v>
      </c>
      <c r="R161" s="131">
        <f t="shared" si="58"/>
        <v>1793.2720388556831</v>
      </c>
      <c r="S161" s="131">
        <f t="shared" si="58"/>
        <v>1776.8575127056831</v>
      </c>
      <c r="T161" s="131">
        <f t="shared" si="58"/>
        <v>1775.413253775683</v>
      </c>
      <c r="U161" s="131">
        <f t="shared" si="58"/>
        <v>1775.7990316856831</v>
      </c>
      <c r="V161" s="131">
        <f t="shared" si="58"/>
        <v>1752.901245625683</v>
      </c>
      <c r="W161" s="131">
        <f t="shared" si="58"/>
        <v>1760.637998215683</v>
      </c>
      <c r="X161" s="131">
        <f t="shared" si="58"/>
        <v>1810.8012794256831</v>
      </c>
      <c r="Y161" s="131">
        <f t="shared" si="58"/>
        <v>1920.1381769556831</v>
      </c>
    </row>
    <row r="162" spans="1:25" ht="51.75" outlineLevel="2" thickBot="1" x14ac:dyDescent="0.25">
      <c r="A162" s="8" t="s">
        <v>88</v>
      </c>
      <c r="B162" s="134">
        <f>'[2]1'!$A$30</f>
        <v>1672.0323480899999</v>
      </c>
      <c r="C162" s="135">
        <f>'[2]1'!$B$30</f>
        <v>1742.4594837100001</v>
      </c>
      <c r="D162" s="135">
        <f>'[2]1'!$C$30</f>
        <v>1788.7697077400001</v>
      </c>
      <c r="E162" s="135">
        <f>'[2]1'!$D$30</f>
        <v>1816.5386565599999</v>
      </c>
      <c r="F162" s="135">
        <f>'[2]1'!$E$30</f>
        <v>1868.7926515500001</v>
      </c>
      <c r="G162" s="135">
        <f>'[2]1'!$F$30</f>
        <v>1840.16560938</v>
      </c>
      <c r="H162" s="135">
        <f>'[2]1'!$G$30</f>
        <v>1764.70727263</v>
      </c>
      <c r="I162" s="135">
        <f>'[2]1'!$H$30</f>
        <v>6675.24043867</v>
      </c>
      <c r="J162" s="135">
        <f>'[2]1'!$I$30</f>
        <v>2414.8502192999999</v>
      </c>
      <c r="K162" s="135">
        <f>'[2]1'!$J$30</f>
        <v>1685.78380083</v>
      </c>
      <c r="L162" s="135">
        <f>'[2]1'!$K$30</f>
        <v>1531.41815084</v>
      </c>
      <c r="M162" s="135">
        <f>'[2]1'!$L$30</f>
        <v>1502.05389752</v>
      </c>
      <c r="N162" s="135">
        <f>'[2]1'!$M$30</f>
        <v>1504.27442326</v>
      </c>
      <c r="O162" s="135">
        <f>'[2]1'!$N$30</f>
        <v>1519.8689688500001</v>
      </c>
      <c r="P162" s="135">
        <f>'[2]1'!$O$30</f>
        <v>1467.3103280400001</v>
      </c>
      <c r="Q162" s="135">
        <f>'[2]1'!$P$30</f>
        <v>1458.8202838</v>
      </c>
      <c r="R162" s="135">
        <f>'[2]1'!$Q$30</f>
        <v>1489.3291774500001</v>
      </c>
      <c r="S162" s="135">
        <f>'[2]1'!$R$30</f>
        <v>1472.9146513000001</v>
      </c>
      <c r="T162" s="135">
        <f>'[2]1'!$S$30</f>
        <v>1471.4703923699999</v>
      </c>
      <c r="U162" s="135">
        <f>'[2]1'!$T$30</f>
        <v>1471.85617028</v>
      </c>
      <c r="V162" s="135">
        <f>'[2]1'!$U$30</f>
        <v>1448.95838422</v>
      </c>
      <c r="W162" s="135">
        <f>'[2]1'!$V$30</f>
        <v>1456.6951368099999</v>
      </c>
      <c r="X162" s="135">
        <f>'[2]1'!$W$30</f>
        <v>1506.85841802</v>
      </c>
      <c r="Y162" s="136">
        <f>'[2]1'!$X$30</f>
        <v>1616.19531555</v>
      </c>
    </row>
    <row r="163" spans="1:25" ht="15" outlineLevel="2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2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2" thickBot="1" x14ac:dyDescent="0.25">
      <c r="A165" s="8" t="s">
        <v>59</v>
      </c>
      <c r="B165" s="134">
        <f>'[3]ВЭК 4 цк'!$H$4</f>
        <v>6.4378614056831456</v>
      </c>
      <c r="C165" s="135">
        <f>'[3]ВЭК 4 цк'!$H$4</f>
        <v>6.4378614056831456</v>
      </c>
      <c r="D165" s="135">
        <f>'[3]ВЭК 4 цк'!$H$4</f>
        <v>6.4378614056831456</v>
      </c>
      <c r="E165" s="135">
        <f>'[3]ВЭК 4 цк'!$H$4</f>
        <v>6.4378614056831456</v>
      </c>
      <c r="F165" s="135">
        <f>'[3]ВЭК 4 цк'!$H$4</f>
        <v>6.4378614056831456</v>
      </c>
      <c r="G165" s="135">
        <f>'[3]ВЭК 4 цк'!$H$4</f>
        <v>6.4378614056831456</v>
      </c>
      <c r="H165" s="135">
        <f>'[3]ВЭК 4 цк'!$H$4</f>
        <v>6.4378614056831456</v>
      </c>
      <c r="I165" s="135">
        <f>'[3]ВЭК 4 цк'!$H$4</f>
        <v>6.4378614056831456</v>
      </c>
      <c r="J165" s="135">
        <f>'[3]ВЭК 4 цк'!$H$4</f>
        <v>6.4378614056831456</v>
      </c>
      <c r="K165" s="135">
        <f>'[3]ВЭК 4 цк'!$H$4</f>
        <v>6.4378614056831456</v>
      </c>
      <c r="L165" s="135">
        <f>'[3]ВЭК 4 цк'!$H$4</f>
        <v>6.4378614056831456</v>
      </c>
      <c r="M165" s="135">
        <f>'[3]ВЭК 4 цк'!$H$4</f>
        <v>6.4378614056831456</v>
      </c>
      <c r="N165" s="135">
        <f>'[3]ВЭК 4 цк'!$H$4</f>
        <v>6.4378614056831456</v>
      </c>
      <c r="O165" s="135">
        <f>'[3]ВЭК 4 цк'!$H$4</f>
        <v>6.4378614056831456</v>
      </c>
      <c r="P165" s="135">
        <f>'[3]ВЭК 4 цк'!$H$4</f>
        <v>6.4378614056831456</v>
      </c>
      <c r="Q165" s="135">
        <f>'[3]ВЭК 4 цк'!$H$4</f>
        <v>6.4378614056831456</v>
      </c>
      <c r="R165" s="135">
        <f>'[3]ВЭК 4 цк'!$H$4</f>
        <v>6.4378614056831456</v>
      </c>
      <c r="S165" s="135">
        <f>'[3]ВЭК 4 цк'!$H$4</f>
        <v>6.4378614056831456</v>
      </c>
      <c r="T165" s="135">
        <f>'[3]ВЭК 4 цк'!$H$4</f>
        <v>6.4378614056831456</v>
      </c>
      <c r="U165" s="135">
        <f>'[3]ВЭК 4 цк'!$H$4</f>
        <v>6.4378614056831456</v>
      </c>
      <c r="V165" s="135">
        <f>'[3]ВЭК 4 цк'!$H$4</f>
        <v>6.4378614056831456</v>
      </c>
      <c r="W165" s="135">
        <f>'[3]ВЭК 4 цк'!$H$4</f>
        <v>6.4378614056831456</v>
      </c>
      <c r="X165" s="135">
        <f>'[3]ВЭК 4 цк'!$H$4</f>
        <v>6.4378614056831456</v>
      </c>
      <c r="Y165" s="136">
        <f>'[3]ВЭК 4 цк'!$H$4</f>
        <v>6.4378614056831456</v>
      </c>
    </row>
    <row r="166" spans="1:25" ht="19.5" customHeight="1" thickBot="1" x14ac:dyDescent="0.25">
      <c r="A166" s="18">
        <v>31</v>
      </c>
      <c r="B166" s="131">
        <f>B167+B168+B169+B170</f>
        <v>2017.5745948256831</v>
      </c>
      <c r="C166" s="131">
        <f t="shared" ref="C166:Y166" si="60">C167+C168+C169+C170</f>
        <v>2088.0763667056831</v>
      </c>
      <c r="D166" s="131">
        <f t="shared" si="60"/>
        <v>2135.7465589256831</v>
      </c>
      <c r="E166" s="131">
        <f t="shared" si="60"/>
        <v>2170.5235450256832</v>
      </c>
      <c r="F166" s="131">
        <f t="shared" si="60"/>
        <v>2135.0350146356832</v>
      </c>
      <c r="G166" s="131">
        <f t="shared" si="60"/>
        <v>2149.0964851256831</v>
      </c>
      <c r="H166" s="131">
        <f t="shared" si="60"/>
        <v>2045.017605285683</v>
      </c>
      <c r="I166" s="131">
        <f t="shared" si="60"/>
        <v>1999.1981059556831</v>
      </c>
      <c r="J166" s="131">
        <f t="shared" si="60"/>
        <v>1885.684237125683</v>
      </c>
      <c r="K166" s="131">
        <f t="shared" si="60"/>
        <v>1799.343374025683</v>
      </c>
      <c r="L166" s="131">
        <f t="shared" si="60"/>
        <v>1772.6674328256831</v>
      </c>
      <c r="M166" s="131">
        <f t="shared" si="60"/>
        <v>1752.4693770956831</v>
      </c>
      <c r="N166" s="131">
        <f t="shared" si="60"/>
        <v>1757.4491913356831</v>
      </c>
      <c r="O166" s="131">
        <f t="shared" si="60"/>
        <v>1753.4243964956831</v>
      </c>
      <c r="P166" s="131">
        <f t="shared" si="60"/>
        <v>1726.2659208356831</v>
      </c>
      <c r="Q166" s="131">
        <f t="shared" si="60"/>
        <v>1737.070851345683</v>
      </c>
      <c r="R166" s="131">
        <f t="shared" si="60"/>
        <v>1767.7883620556831</v>
      </c>
      <c r="S166" s="131">
        <f t="shared" si="60"/>
        <v>1763.375206425683</v>
      </c>
      <c r="T166" s="131">
        <f t="shared" si="60"/>
        <v>1764.2922221456831</v>
      </c>
      <c r="U166" s="131">
        <f t="shared" si="60"/>
        <v>1762.697575795683</v>
      </c>
      <c r="V166" s="131">
        <f t="shared" si="60"/>
        <v>1745.199112175683</v>
      </c>
      <c r="W166" s="131">
        <f t="shared" si="60"/>
        <v>1755.909172145683</v>
      </c>
      <c r="X166" s="131">
        <f t="shared" si="60"/>
        <v>1828.594222015683</v>
      </c>
      <c r="Y166" s="131">
        <f t="shared" si="60"/>
        <v>1931.617579235683</v>
      </c>
    </row>
    <row r="167" spans="1:25" ht="51.75" outlineLevel="2" thickBot="1" x14ac:dyDescent="0.25">
      <c r="A167" s="8" t="s">
        <v>88</v>
      </c>
      <c r="B167" s="134">
        <f>'[2]1'!$A$31</f>
        <v>1713.63173342</v>
      </c>
      <c r="C167" s="135">
        <f>'[2]1'!$B$31</f>
        <v>1784.1335053</v>
      </c>
      <c r="D167" s="135">
        <f>'[2]1'!$C$31</f>
        <v>1831.80369752</v>
      </c>
      <c r="E167" s="135">
        <f>'[2]1'!$D$31</f>
        <v>1866.5806836199999</v>
      </c>
      <c r="F167" s="135">
        <f>'[2]1'!$E$31</f>
        <v>1831.0921532299999</v>
      </c>
      <c r="G167" s="135">
        <f>'[2]1'!$F$31</f>
        <v>1845.15362372</v>
      </c>
      <c r="H167" s="135">
        <f>'[2]1'!$G$31</f>
        <v>1741.0747438799999</v>
      </c>
      <c r="I167" s="135">
        <f>'[2]1'!$H$31</f>
        <v>1695.25524455</v>
      </c>
      <c r="J167" s="135">
        <f>'[2]1'!$I$31</f>
        <v>1581.74137572</v>
      </c>
      <c r="K167" s="135">
        <f>'[2]1'!$J$31</f>
        <v>1495.40051262</v>
      </c>
      <c r="L167" s="135">
        <f>'[2]1'!$K$31</f>
        <v>1468.7245714200001</v>
      </c>
      <c r="M167" s="135">
        <f>'[2]1'!$L$31</f>
        <v>1448.52651569</v>
      </c>
      <c r="N167" s="135">
        <f>'[2]1'!$M$31</f>
        <v>1453.50632993</v>
      </c>
      <c r="O167" s="135">
        <f>'[2]1'!$N$31</f>
        <v>1449.4815350900001</v>
      </c>
      <c r="P167" s="135">
        <f>'[2]1'!$O$31</f>
        <v>1422.3230594300001</v>
      </c>
      <c r="Q167" s="135">
        <f>'[2]1'!$P$31</f>
        <v>1433.1279899399999</v>
      </c>
      <c r="R167" s="135">
        <f>'[2]1'!$Q$31</f>
        <v>1463.8455006500001</v>
      </c>
      <c r="S167" s="135">
        <f>'[2]1'!$R$31</f>
        <v>1459.43234502</v>
      </c>
      <c r="T167" s="135">
        <f>'[2]1'!$S$31</f>
        <v>1460.3493607400001</v>
      </c>
      <c r="U167" s="135">
        <f>'[2]1'!$T$31</f>
        <v>1458.7547143899999</v>
      </c>
      <c r="V167" s="135">
        <f>'[2]1'!$U$31</f>
        <v>1441.25625077</v>
      </c>
      <c r="W167" s="135">
        <f>'[2]1'!$V$31</f>
        <v>1451.9663107399999</v>
      </c>
      <c r="X167" s="135">
        <f>'[2]1'!$W$31</f>
        <v>1524.65136061</v>
      </c>
      <c r="Y167" s="136">
        <f>'[2]1'!$X$31</f>
        <v>1627.67471783</v>
      </c>
    </row>
    <row r="168" spans="1:25" ht="15" outlineLevel="2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2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2" thickBot="1" x14ac:dyDescent="0.25">
      <c r="A170" s="8" t="s">
        <v>59</v>
      </c>
      <c r="B170" s="134">
        <f>'[3]ВЭК 4 цк'!$H$4</f>
        <v>6.4378614056831456</v>
      </c>
      <c r="C170" s="135">
        <f>'[3]ВЭК 4 цк'!$H$4</f>
        <v>6.4378614056831456</v>
      </c>
      <c r="D170" s="135">
        <f>'[3]ВЭК 4 цк'!$H$4</f>
        <v>6.4378614056831456</v>
      </c>
      <c r="E170" s="135">
        <f>'[3]ВЭК 4 цк'!$H$4</f>
        <v>6.4378614056831456</v>
      </c>
      <c r="F170" s="135">
        <f>'[3]ВЭК 4 цк'!$H$4</f>
        <v>6.4378614056831456</v>
      </c>
      <c r="G170" s="135">
        <f>'[3]ВЭК 4 цк'!$H$4</f>
        <v>6.4378614056831456</v>
      </c>
      <c r="H170" s="135">
        <f>'[3]ВЭК 4 цк'!$H$4</f>
        <v>6.4378614056831456</v>
      </c>
      <c r="I170" s="135">
        <f>'[3]ВЭК 4 цк'!$H$4</f>
        <v>6.4378614056831456</v>
      </c>
      <c r="J170" s="135">
        <f>'[3]ВЭК 4 цк'!$H$4</f>
        <v>6.4378614056831456</v>
      </c>
      <c r="K170" s="135">
        <f>'[3]ВЭК 4 цк'!$H$4</f>
        <v>6.4378614056831456</v>
      </c>
      <c r="L170" s="135">
        <f>'[3]ВЭК 4 цк'!$H$4</f>
        <v>6.4378614056831456</v>
      </c>
      <c r="M170" s="135">
        <f>'[3]ВЭК 4 цк'!$H$4</f>
        <v>6.4378614056831456</v>
      </c>
      <c r="N170" s="135">
        <f>'[3]ВЭК 4 цк'!$H$4</f>
        <v>6.4378614056831456</v>
      </c>
      <c r="O170" s="135">
        <f>'[3]ВЭК 4 цк'!$H$4</f>
        <v>6.4378614056831456</v>
      </c>
      <c r="P170" s="135">
        <f>'[3]ВЭК 4 цк'!$H$4</f>
        <v>6.4378614056831456</v>
      </c>
      <c r="Q170" s="135">
        <f>'[3]ВЭК 4 цк'!$H$4</f>
        <v>6.4378614056831456</v>
      </c>
      <c r="R170" s="135">
        <f>'[3]ВЭК 4 цк'!$H$4</f>
        <v>6.4378614056831456</v>
      </c>
      <c r="S170" s="135">
        <f>'[3]ВЭК 4 цк'!$H$4</f>
        <v>6.4378614056831456</v>
      </c>
      <c r="T170" s="135">
        <f>'[3]ВЭК 4 цк'!$H$4</f>
        <v>6.4378614056831456</v>
      </c>
      <c r="U170" s="135">
        <f>'[3]ВЭК 4 цк'!$H$4</f>
        <v>6.4378614056831456</v>
      </c>
      <c r="V170" s="135">
        <f>'[3]ВЭК 4 цк'!$H$4</f>
        <v>6.4378614056831456</v>
      </c>
      <c r="W170" s="135">
        <f>'[3]ВЭК 4 цк'!$H$4</f>
        <v>6.4378614056831456</v>
      </c>
      <c r="X170" s="135">
        <f>'[3]ВЭК 4 цк'!$H$4</f>
        <v>6.4378614056831456</v>
      </c>
      <c r="Y170" s="136">
        <f>'[3]ВЭК 4 цк'!$H$4</f>
        <v>6.4378614056831456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1945.6485944756832</v>
      </c>
      <c r="C174" s="131">
        <f t="shared" si="62"/>
        <v>2119.0077016856831</v>
      </c>
      <c r="D174" s="131">
        <f t="shared" si="62"/>
        <v>2167.7235690656835</v>
      </c>
      <c r="E174" s="131">
        <f t="shared" si="62"/>
        <v>2207.2867650856833</v>
      </c>
      <c r="F174" s="131">
        <f t="shared" si="62"/>
        <v>2221.6958758156834</v>
      </c>
      <c r="G174" s="131">
        <f t="shared" si="62"/>
        <v>2227.9173056656832</v>
      </c>
      <c r="H174" s="131">
        <f t="shared" si="62"/>
        <v>2180.0508727456831</v>
      </c>
      <c r="I174" s="131">
        <f t="shared" si="62"/>
        <v>2005.6563394656832</v>
      </c>
      <c r="J174" s="131">
        <f t="shared" si="62"/>
        <v>1861.1614098456832</v>
      </c>
      <c r="K174" s="131">
        <f t="shared" si="62"/>
        <v>1852.3652123656832</v>
      </c>
      <c r="L174" s="131">
        <f t="shared" si="62"/>
        <v>1805.8495460756831</v>
      </c>
      <c r="M174" s="131">
        <f t="shared" si="62"/>
        <v>1782.0100957356831</v>
      </c>
      <c r="N174" s="131">
        <f t="shared" si="62"/>
        <v>1790.3201378356832</v>
      </c>
      <c r="O174" s="131">
        <f t="shared" si="62"/>
        <v>1783.4442335356832</v>
      </c>
      <c r="P174" s="131">
        <f t="shared" si="62"/>
        <v>1775.7800170056832</v>
      </c>
      <c r="Q174" s="131">
        <f t="shared" si="62"/>
        <v>1758.939238015683</v>
      </c>
      <c r="R174" s="131">
        <f t="shared" si="62"/>
        <v>1770.1368336656831</v>
      </c>
      <c r="S174" s="131">
        <f t="shared" si="62"/>
        <v>1772.8451977656832</v>
      </c>
      <c r="T174" s="131">
        <f t="shared" si="62"/>
        <v>1800.2849803756831</v>
      </c>
      <c r="U174" s="131">
        <f t="shared" si="62"/>
        <v>1805.520742185683</v>
      </c>
      <c r="V174" s="131">
        <f t="shared" si="62"/>
        <v>1812.9224069456832</v>
      </c>
      <c r="W174" s="131">
        <f t="shared" si="62"/>
        <v>1800.5432271456832</v>
      </c>
      <c r="X174" s="131">
        <f t="shared" si="62"/>
        <v>1868.9810186356831</v>
      </c>
      <c r="Y174" s="131">
        <f t="shared" si="62"/>
        <v>1943.6770139556832</v>
      </c>
    </row>
    <row r="175" spans="1:25" ht="51.75" outlineLevel="2" thickBot="1" x14ac:dyDescent="0.25">
      <c r="A175" s="8" t="s">
        <v>88</v>
      </c>
      <c r="B175" s="134">
        <f>'[2]1'!$A$1</f>
        <v>1566.7957330700001</v>
      </c>
      <c r="C175" s="135">
        <f>'[2]1'!$B$1</f>
        <v>1740.1548402799999</v>
      </c>
      <c r="D175" s="135">
        <f>'[2]1'!$C$1</f>
        <v>1788.8707076600001</v>
      </c>
      <c r="E175" s="135">
        <f>'[2]1'!$D$1</f>
        <v>1828.43390368</v>
      </c>
      <c r="F175" s="135">
        <f>'[2]1'!$E$1</f>
        <v>1842.84301441</v>
      </c>
      <c r="G175" s="135">
        <f>'[2]1'!$F$1</f>
        <v>1849.0644442600001</v>
      </c>
      <c r="H175" s="135">
        <f>'[2]1'!$G$1</f>
        <v>1801.19801134</v>
      </c>
      <c r="I175" s="135">
        <f>'[2]1'!$H$1</f>
        <v>1626.8034780600001</v>
      </c>
      <c r="J175" s="135">
        <f>'[2]1'!$I$1</f>
        <v>1482.3085484400001</v>
      </c>
      <c r="K175" s="135">
        <f>'[2]1'!$J$1</f>
        <v>1473.51235096</v>
      </c>
      <c r="L175" s="135">
        <f>'[2]1'!$K$1</f>
        <v>1426.9966846699999</v>
      </c>
      <c r="M175" s="135">
        <f>'[2]1'!$L$1</f>
        <v>1403.1572343299999</v>
      </c>
      <c r="N175" s="135">
        <f>'[2]1'!$M$1</f>
        <v>1411.4672764300001</v>
      </c>
      <c r="O175" s="135">
        <f>'[2]1'!$N$1</f>
        <v>1404.5913721300001</v>
      </c>
      <c r="P175" s="135">
        <f>'[2]1'!$O$1</f>
        <v>1396.9271556000001</v>
      </c>
      <c r="Q175" s="135">
        <f>'[2]1'!$P$1</f>
        <v>1380.0863766099999</v>
      </c>
      <c r="R175" s="135">
        <f>'[2]1'!$Q$1</f>
        <v>1391.2839722599999</v>
      </c>
      <c r="S175" s="135">
        <f>'[2]1'!$R$1</f>
        <v>1393.9923363600001</v>
      </c>
      <c r="T175" s="135">
        <f>'[2]1'!$S$1</f>
        <v>1421.4321189699999</v>
      </c>
      <c r="U175" s="135">
        <f>'[2]1'!$T$1</f>
        <v>1426.6678807799999</v>
      </c>
      <c r="V175" s="135">
        <f>'[2]1'!$U$1</f>
        <v>1434.06954554</v>
      </c>
      <c r="W175" s="135">
        <f>'[2]1'!$V$1</f>
        <v>1421.6903657400001</v>
      </c>
      <c r="X175" s="135">
        <f>'[2]1'!$W$1</f>
        <v>1490.1281572299999</v>
      </c>
      <c r="Y175" s="136">
        <f>'[2]1'!$X$1</f>
        <v>1564.82415255</v>
      </c>
    </row>
    <row r="176" spans="1:25" ht="15" outlineLevel="2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2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2" thickBot="1" x14ac:dyDescent="0.25">
      <c r="A178" s="8" t="s">
        <v>59</v>
      </c>
      <c r="B178" s="134">
        <f>'[3]ВЭК 4 цк'!$H$4</f>
        <v>6.4378614056831456</v>
      </c>
      <c r="C178" s="135">
        <f>'[3]ВЭК 4 цк'!$H$4</f>
        <v>6.4378614056831456</v>
      </c>
      <c r="D178" s="135">
        <f>'[3]ВЭК 4 цк'!$H$4</f>
        <v>6.4378614056831456</v>
      </c>
      <c r="E178" s="135">
        <f>'[3]ВЭК 4 цк'!$H$4</f>
        <v>6.4378614056831456</v>
      </c>
      <c r="F178" s="135">
        <f>'[3]ВЭК 4 цк'!$H$4</f>
        <v>6.4378614056831456</v>
      </c>
      <c r="G178" s="135">
        <f>'[3]ВЭК 4 цк'!$H$4</f>
        <v>6.4378614056831456</v>
      </c>
      <c r="H178" s="135">
        <f>'[3]ВЭК 4 цк'!$H$4</f>
        <v>6.4378614056831456</v>
      </c>
      <c r="I178" s="135">
        <f>'[3]ВЭК 4 цк'!$H$4</f>
        <v>6.4378614056831456</v>
      </c>
      <c r="J178" s="135">
        <f>'[3]ВЭК 4 цк'!$H$4</f>
        <v>6.4378614056831456</v>
      </c>
      <c r="K178" s="135">
        <f>'[3]ВЭК 4 цк'!$H$4</f>
        <v>6.4378614056831456</v>
      </c>
      <c r="L178" s="135">
        <f>'[3]ВЭК 4 цк'!$H$4</f>
        <v>6.4378614056831456</v>
      </c>
      <c r="M178" s="135">
        <f>'[3]ВЭК 4 цк'!$H$4</f>
        <v>6.4378614056831456</v>
      </c>
      <c r="N178" s="135">
        <f>'[3]ВЭК 4 цк'!$H$4</f>
        <v>6.4378614056831456</v>
      </c>
      <c r="O178" s="135">
        <f>'[3]ВЭК 4 цк'!$H$4</f>
        <v>6.4378614056831456</v>
      </c>
      <c r="P178" s="135">
        <f>'[3]ВЭК 4 цк'!$H$4</f>
        <v>6.4378614056831456</v>
      </c>
      <c r="Q178" s="135">
        <f>'[3]ВЭК 4 цк'!$H$4</f>
        <v>6.4378614056831456</v>
      </c>
      <c r="R178" s="135">
        <f>'[3]ВЭК 4 цк'!$H$4</f>
        <v>6.4378614056831456</v>
      </c>
      <c r="S178" s="135">
        <f>'[3]ВЭК 4 цк'!$H$4</f>
        <v>6.4378614056831456</v>
      </c>
      <c r="T178" s="135">
        <f>'[3]ВЭК 4 цк'!$H$4</f>
        <v>6.4378614056831456</v>
      </c>
      <c r="U178" s="135">
        <f>'[3]ВЭК 4 цк'!$H$4</f>
        <v>6.4378614056831456</v>
      </c>
      <c r="V178" s="135">
        <f>'[3]ВЭК 4 цк'!$H$4</f>
        <v>6.4378614056831456</v>
      </c>
      <c r="W178" s="135">
        <f>'[3]ВЭК 4 цк'!$H$4</f>
        <v>6.4378614056831456</v>
      </c>
      <c r="X178" s="135">
        <f>'[3]ВЭК 4 цк'!$H$4</f>
        <v>6.4378614056831456</v>
      </c>
      <c r="Y178" s="136">
        <f>'[3]ВЭК 4 цк'!$H$4</f>
        <v>6.4378614056831456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1924.2886822856831</v>
      </c>
      <c r="C179" s="131">
        <f t="shared" si="64"/>
        <v>2010.3083611256832</v>
      </c>
      <c r="D179" s="131">
        <f t="shared" si="64"/>
        <v>2094.4744420956831</v>
      </c>
      <c r="E179" s="131">
        <f t="shared" si="64"/>
        <v>2158.2977090856834</v>
      </c>
      <c r="F179" s="131">
        <f t="shared" si="64"/>
        <v>2186.5955207256834</v>
      </c>
      <c r="G179" s="131">
        <f t="shared" si="64"/>
        <v>2171.4833079456835</v>
      </c>
      <c r="H179" s="131">
        <f t="shared" si="64"/>
        <v>2112.3355270856832</v>
      </c>
      <c r="I179" s="131">
        <f t="shared" si="64"/>
        <v>1977.2540550156832</v>
      </c>
      <c r="J179" s="131">
        <f t="shared" si="64"/>
        <v>1860.0681410956831</v>
      </c>
      <c r="K179" s="131">
        <f t="shared" si="64"/>
        <v>1845.7012959556832</v>
      </c>
      <c r="L179" s="131">
        <f t="shared" si="64"/>
        <v>1826.4674066456832</v>
      </c>
      <c r="M179" s="131">
        <f t="shared" si="64"/>
        <v>1799.7426919156831</v>
      </c>
      <c r="N179" s="131">
        <f t="shared" si="64"/>
        <v>1772.513711435683</v>
      </c>
      <c r="O179" s="131">
        <f t="shared" si="64"/>
        <v>1670.8313483556831</v>
      </c>
      <c r="P179" s="131">
        <f t="shared" si="64"/>
        <v>1716.8245125356832</v>
      </c>
      <c r="Q179" s="131">
        <f t="shared" si="64"/>
        <v>1741.8934742156832</v>
      </c>
      <c r="R179" s="131">
        <f t="shared" si="64"/>
        <v>1760.2691608956832</v>
      </c>
      <c r="S179" s="131">
        <f t="shared" si="64"/>
        <v>1771.6044801556832</v>
      </c>
      <c r="T179" s="131">
        <f t="shared" si="64"/>
        <v>1796.9158116556832</v>
      </c>
      <c r="U179" s="131">
        <f t="shared" si="64"/>
        <v>1814.1384275556832</v>
      </c>
      <c r="V179" s="131">
        <f t="shared" si="64"/>
        <v>1846.9053330056831</v>
      </c>
      <c r="W179" s="131">
        <f t="shared" si="64"/>
        <v>1829.0137706056832</v>
      </c>
      <c r="X179" s="131">
        <f t="shared" si="64"/>
        <v>1817.2290659856831</v>
      </c>
      <c r="Y179" s="131">
        <f t="shared" si="64"/>
        <v>1873.6916267156832</v>
      </c>
    </row>
    <row r="180" spans="1:25" ht="51.75" outlineLevel="2" thickBot="1" x14ac:dyDescent="0.25">
      <c r="A180" s="8" t="s">
        <v>88</v>
      </c>
      <c r="B180" s="134">
        <f>'[2]1'!$A$2</f>
        <v>1545.4358208799999</v>
      </c>
      <c r="C180" s="135">
        <f>'[2]1'!$B$2</f>
        <v>1631.45549972</v>
      </c>
      <c r="D180" s="135">
        <f>'[2]1'!$C$2</f>
        <v>1715.62158069</v>
      </c>
      <c r="E180" s="135">
        <f>'[2]1'!$D$2</f>
        <v>1779.4448476800001</v>
      </c>
      <c r="F180" s="135">
        <f>'[2]1'!$E$2</f>
        <v>1807.74265932</v>
      </c>
      <c r="G180" s="135">
        <f>'[2]1'!$F$2</f>
        <v>1792.6304465400001</v>
      </c>
      <c r="H180" s="135">
        <f>'[2]1'!$G$2</f>
        <v>1733.4826656800001</v>
      </c>
      <c r="I180" s="135">
        <f>'[2]1'!$H$2</f>
        <v>1598.4011936100001</v>
      </c>
      <c r="J180" s="135">
        <f>'[2]1'!$I$2</f>
        <v>1481.21527969</v>
      </c>
      <c r="K180" s="135">
        <f>'[2]1'!$J$2</f>
        <v>1466.8484345500001</v>
      </c>
      <c r="L180" s="135">
        <f>'[2]1'!$K$2</f>
        <v>1447.6145452400001</v>
      </c>
      <c r="M180" s="135">
        <f>'[2]1'!$L$2</f>
        <v>1420.8898305099999</v>
      </c>
      <c r="N180" s="135">
        <f>'[2]1'!$M$2</f>
        <v>1393.6608500299999</v>
      </c>
      <c r="O180" s="135">
        <f>'[2]1'!$N$2</f>
        <v>1291.9784869499999</v>
      </c>
      <c r="P180" s="135">
        <f>'[2]1'!$O$2</f>
        <v>1337.9716511300001</v>
      </c>
      <c r="Q180" s="135">
        <f>'[2]1'!$P$2</f>
        <v>1363.0406128100001</v>
      </c>
      <c r="R180" s="135">
        <f>'[2]1'!$Q$2</f>
        <v>1381.41629949</v>
      </c>
      <c r="S180" s="135">
        <f>'[2]1'!$R$2</f>
        <v>1392.75161875</v>
      </c>
      <c r="T180" s="135">
        <f>'[2]1'!$S$2</f>
        <v>1418.0629502500001</v>
      </c>
      <c r="U180" s="135">
        <f>'[2]1'!$T$2</f>
        <v>1435.28556615</v>
      </c>
      <c r="V180" s="135">
        <f>'[2]1'!$U$2</f>
        <v>1468.0524716</v>
      </c>
      <c r="W180" s="135">
        <f>'[2]1'!$V$2</f>
        <v>1450.1609092000001</v>
      </c>
      <c r="X180" s="135">
        <f>'[2]1'!$W$2</f>
        <v>1438.3762045799999</v>
      </c>
      <c r="Y180" s="136">
        <f>'[2]1'!$X$2</f>
        <v>1494.8387653100001</v>
      </c>
    </row>
    <row r="181" spans="1:25" ht="15" outlineLevel="2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2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2" thickBot="1" x14ac:dyDescent="0.25">
      <c r="A183" s="8" t="s">
        <v>59</v>
      </c>
      <c r="B183" s="134">
        <f>'[3]ВЭК 4 цк'!$H$4</f>
        <v>6.4378614056831456</v>
      </c>
      <c r="C183" s="135">
        <f>'[3]ВЭК 4 цк'!$H$4</f>
        <v>6.4378614056831456</v>
      </c>
      <c r="D183" s="135">
        <f>'[3]ВЭК 4 цк'!$H$4</f>
        <v>6.4378614056831456</v>
      </c>
      <c r="E183" s="135">
        <f>'[3]ВЭК 4 цк'!$H$4</f>
        <v>6.4378614056831456</v>
      </c>
      <c r="F183" s="135">
        <f>'[3]ВЭК 4 цк'!$H$4</f>
        <v>6.4378614056831456</v>
      </c>
      <c r="G183" s="135">
        <f>'[3]ВЭК 4 цк'!$H$4</f>
        <v>6.4378614056831456</v>
      </c>
      <c r="H183" s="135">
        <f>'[3]ВЭК 4 цк'!$H$4</f>
        <v>6.4378614056831456</v>
      </c>
      <c r="I183" s="135">
        <f>'[3]ВЭК 4 цк'!$H$4</f>
        <v>6.4378614056831456</v>
      </c>
      <c r="J183" s="135">
        <f>'[3]ВЭК 4 цк'!$H$4</f>
        <v>6.4378614056831456</v>
      </c>
      <c r="K183" s="135">
        <f>'[3]ВЭК 4 цк'!$H$4</f>
        <v>6.4378614056831456</v>
      </c>
      <c r="L183" s="135">
        <f>'[3]ВЭК 4 цк'!$H$4</f>
        <v>6.4378614056831456</v>
      </c>
      <c r="M183" s="135">
        <f>'[3]ВЭК 4 цк'!$H$4</f>
        <v>6.4378614056831456</v>
      </c>
      <c r="N183" s="135">
        <f>'[3]ВЭК 4 цк'!$H$4</f>
        <v>6.4378614056831456</v>
      </c>
      <c r="O183" s="135">
        <f>'[3]ВЭК 4 цк'!$H$4</f>
        <v>6.4378614056831456</v>
      </c>
      <c r="P183" s="135">
        <f>'[3]ВЭК 4 цк'!$H$4</f>
        <v>6.4378614056831456</v>
      </c>
      <c r="Q183" s="135">
        <f>'[3]ВЭК 4 цк'!$H$4</f>
        <v>6.4378614056831456</v>
      </c>
      <c r="R183" s="135">
        <f>'[3]ВЭК 4 цк'!$H$4</f>
        <v>6.4378614056831456</v>
      </c>
      <c r="S183" s="135">
        <f>'[3]ВЭК 4 цк'!$H$4</f>
        <v>6.4378614056831456</v>
      </c>
      <c r="T183" s="135">
        <f>'[3]ВЭК 4 цк'!$H$4</f>
        <v>6.4378614056831456</v>
      </c>
      <c r="U183" s="135">
        <f>'[3]ВЭК 4 цк'!$H$4</f>
        <v>6.4378614056831456</v>
      </c>
      <c r="V183" s="135">
        <f>'[3]ВЭК 4 цк'!$H$4</f>
        <v>6.4378614056831456</v>
      </c>
      <c r="W183" s="135">
        <f>'[3]ВЭК 4 цк'!$H$4</f>
        <v>6.4378614056831456</v>
      </c>
      <c r="X183" s="135">
        <f>'[3]ВЭК 4 цк'!$H$4</f>
        <v>6.4378614056831456</v>
      </c>
      <c r="Y183" s="136">
        <f>'[3]ВЭК 4 цк'!$H$4</f>
        <v>6.4378614056831456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2021.9926239156832</v>
      </c>
      <c r="C184" s="131">
        <f t="shared" si="66"/>
        <v>2117.4194366856832</v>
      </c>
      <c r="D184" s="131">
        <f t="shared" si="66"/>
        <v>2134.5059801756834</v>
      </c>
      <c r="E184" s="131">
        <f t="shared" si="66"/>
        <v>2156.0663559756831</v>
      </c>
      <c r="F184" s="131">
        <f t="shared" si="66"/>
        <v>2159.7588661156833</v>
      </c>
      <c r="G184" s="131">
        <f t="shared" si="66"/>
        <v>2161.2668951256833</v>
      </c>
      <c r="H184" s="131">
        <f t="shared" si="66"/>
        <v>2109.9255685856833</v>
      </c>
      <c r="I184" s="131">
        <f t="shared" si="66"/>
        <v>2008.0229327556831</v>
      </c>
      <c r="J184" s="131">
        <f t="shared" si="66"/>
        <v>1888.1874984656831</v>
      </c>
      <c r="K184" s="131">
        <f t="shared" si="66"/>
        <v>1882.0545683056832</v>
      </c>
      <c r="L184" s="131">
        <f t="shared" si="66"/>
        <v>1855.0313445956831</v>
      </c>
      <c r="M184" s="131">
        <f t="shared" si="66"/>
        <v>1840.0795366356831</v>
      </c>
      <c r="N184" s="131">
        <f t="shared" si="66"/>
        <v>1844.4842954156832</v>
      </c>
      <c r="O184" s="131">
        <f t="shared" si="66"/>
        <v>1845.8205692256831</v>
      </c>
      <c r="P184" s="131">
        <f t="shared" si="66"/>
        <v>1843.2332557256832</v>
      </c>
      <c r="Q184" s="131">
        <f t="shared" si="66"/>
        <v>1848.5745406856831</v>
      </c>
      <c r="R184" s="131">
        <f t="shared" si="66"/>
        <v>1849.9816645956832</v>
      </c>
      <c r="S184" s="131">
        <f t="shared" si="66"/>
        <v>1841.7389652856832</v>
      </c>
      <c r="T184" s="131">
        <f t="shared" si="66"/>
        <v>1867.7743731856831</v>
      </c>
      <c r="U184" s="131">
        <f t="shared" si="66"/>
        <v>1883.0921108656833</v>
      </c>
      <c r="V184" s="131">
        <f t="shared" si="66"/>
        <v>1884.7635321956832</v>
      </c>
      <c r="W184" s="131">
        <f t="shared" si="66"/>
        <v>1850.4153620056832</v>
      </c>
      <c r="X184" s="131">
        <f t="shared" si="66"/>
        <v>1910.6444474656832</v>
      </c>
      <c r="Y184" s="131">
        <f t="shared" si="66"/>
        <v>2031.9740074956831</v>
      </c>
    </row>
    <row r="185" spans="1:25" ht="51.75" outlineLevel="2" thickBot="1" x14ac:dyDescent="0.25">
      <c r="A185" s="8" t="s">
        <v>88</v>
      </c>
      <c r="B185" s="134">
        <f>'[2]1'!$A$3</f>
        <v>1643.1397625100001</v>
      </c>
      <c r="C185" s="135">
        <f>'[2]1'!$B$3</f>
        <v>1738.5665752800001</v>
      </c>
      <c r="D185" s="135">
        <f>'[2]1'!$C$3</f>
        <v>1755.65311877</v>
      </c>
      <c r="E185" s="135">
        <f>'[2]1'!$D$3</f>
        <v>1777.21349457</v>
      </c>
      <c r="F185" s="135">
        <f>'[2]1'!$E$3</f>
        <v>1780.9060047099999</v>
      </c>
      <c r="G185" s="135">
        <f>'[2]1'!$F$3</f>
        <v>1782.4140337199999</v>
      </c>
      <c r="H185" s="135">
        <f>'[2]1'!$G$3</f>
        <v>1731.07270718</v>
      </c>
      <c r="I185" s="135">
        <f>'[2]1'!$H$3</f>
        <v>1629.1700713499999</v>
      </c>
      <c r="J185" s="135">
        <f>'[2]1'!$I$3</f>
        <v>1509.33463706</v>
      </c>
      <c r="K185" s="135">
        <f>'[2]1'!$J$3</f>
        <v>1503.2017069000001</v>
      </c>
      <c r="L185" s="135">
        <f>'[2]1'!$K$3</f>
        <v>1476.17848319</v>
      </c>
      <c r="M185" s="135">
        <f>'[2]1'!$L$3</f>
        <v>1461.22667523</v>
      </c>
      <c r="N185" s="135">
        <f>'[2]1'!$M$3</f>
        <v>1465.63143401</v>
      </c>
      <c r="O185" s="135">
        <f>'[2]1'!$N$3</f>
        <v>1466.96770782</v>
      </c>
      <c r="P185" s="135">
        <f>'[2]1'!$O$3</f>
        <v>1464.3803943200001</v>
      </c>
      <c r="Q185" s="135">
        <f>'[2]1'!$P$3</f>
        <v>1469.72167928</v>
      </c>
      <c r="R185" s="135">
        <f>'[2]1'!$Q$3</f>
        <v>1471.1288031900001</v>
      </c>
      <c r="S185" s="135">
        <f>'[2]1'!$R$3</f>
        <v>1462.8861038800001</v>
      </c>
      <c r="T185" s="135">
        <f>'[2]1'!$S$3</f>
        <v>1488.9215117799999</v>
      </c>
      <c r="U185" s="135">
        <f>'[2]1'!$T$3</f>
        <v>1504.2392494600001</v>
      </c>
      <c r="V185" s="135">
        <f>'[2]1'!$U$3</f>
        <v>1505.91067079</v>
      </c>
      <c r="W185" s="135">
        <f>'[2]1'!$V$3</f>
        <v>1471.5625006</v>
      </c>
      <c r="X185" s="135">
        <f>'[2]1'!$W$3</f>
        <v>1531.7915860600001</v>
      </c>
      <c r="Y185" s="136">
        <f>'[2]1'!$X$3</f>
        <v>1653.1211460899999</v>
      </c>
    </row>
    <row r="186" spans="1:25" ht="15" outlineLevel="2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2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2" thickBot="1" x14ac:dyDescent="0.25">
      <c r="A188" s="8" t="s">
        <v>59</v>
      </c>
      <c r="B188" s="134">
        <f>'[3]ВЭК 4 цк'!$H$4</f>
        <v>6.4378614056831456</v>
      </c>
      <c r="C188" s="135">
        <f>'[3]ВЭК 4 цк'!$H$4</f>
        <v>6.4378614056831456</v>
      </c>
      <c r="D188" s="135">
        <f>'[3]ВЭК 4 цк'!$H$4</f>
        <v>6.4378614056831456</v>
      </c>
      <c r="E188" s="135">
        <f>'[3]ВЭК 4 цк'!$H$4</f>
        <v>6.4378614056831456</v>
      </c>
      <c r="F188" s="135">
        <f>'[3]ВЭК 4 цк'!$H$4</f>
        <v>6.4378614056831456</v>
      </c>
      <c r="G188" s="135">
        <f>'[3]ВЭК 4 цк'!$H$4</f>
        <v>6.4378614056831456</v>
      </c>
      <c r="H188" s="135">
        <f>'[3]ВЭК 4 цк'!$H$4</f>
        <v>6.4378614056831456</v>
      </c>
      <c r="I188" s="135">
        <f>'[3]ВЭК 4 цк'!$H$4</f>
        <v>6.4378614056831456</v>
      </c>
      <c r="J188" s="135">
        <f>'[3]ВЭК 4 цк'!$H$4</f>
        <v>6.4378614056831456</v>
      </c>
      <c r="K188" s="135">
        <f>'[3]ВЭК 4 цк'!$H$4</f>
        <v>6.4378614056831456</v>
      </c>
      <c r="L188" s="135">
        <f>'[3]ВЭК 4 цк'!$H$4</f>
        <v>6.4378614056831456</v>
      </c>
      <c r="M188" s="135">
        <f>'[3]ВЭК 4 цк'!$H$4</f>
        <v>6.4378614056831456</v>
      </c>
      <c r="N188" s="135">
        <f>'[3]ВЭК 4 цк'!$H$4</f>
        <v>6.4378614056831456</v>
      </c>
      <c r="O188" s="135">
        <f>'[3]ВЭК 4 цк'!$H$4</f>
        <v>6.4378614056831456</v>
      </c>
      <c r="P188" s="135">
        <f>'[3]ВЭК 4 цк'!$H$4</f>
        <v>6.4378614056831456</v>
      </c>
      <c r="Q188" s="135">
        <f>'[3]ВЭК 4 цк'!$H$4</f>
        <v>6.4378614056831456</v>
      </c>
      <c r="R188" s="135">
        <f>'[3]ВЭК 4 цк'!$H$4</f>
        <v>6.4378614056831456</v>
      </c>
      <c r="S188" s="135">
        <f>'[3]ВЭК 4 цк'!$H$4</f>
        <v>6.4378614056831456</v>
      </c>
      <c r="T188" s="135">
        <f>'[3]ВЭК 4 цк'!$H$4</f>
        <v>6.4378614056831456</v>
      </c>
      <c r="U188" s="135">
        <f>'[3]ВЭК 4 цк'!$H$4</f>
        <v>6.4378614056831456</v>
      </c>
      <c r="V188" s="135">
        <f>'[3]ВЭК 4 цк'!$H$4</f>
        <v>6.4378614056831456</v>
      </c>
      <c r="W188" s="135">
        <f>'[3]ВЭК 4 цк'!$H$4</f>
        <v>6.4378614056831456</v>
      </c>
      <c r="X188" s="135">
        <f>'[3]ВЭК 4 цк'!$H$4</f>
        <v>6.4378614056831456</v>
      </c>
      <c r="Y188" s="136">
        <f>'[3]ВЭК 4 цк'!$H$4</f>
        <v>6.4378614056831456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2047.8796859756831</v>
      </c>
      <c r="C189" s="131">
        <f t="shared" si="68"/>
        <v>2146.8201924756831</v>
      </c>
      <c r="D189" s="131">
        <f t="shared" si="68"/>
        <v>2187.7624950456834</v>
      </c>
      <c r="E189" s="131">
        <f t="shared" si="68"/>
        <v>2242.4219325056833</v>
      </c>
      <c r="F189" s="131">
        <f t="shared" si="68"/>
        <v>2250.4970108856833</v>
      </c>
      <c r="G189" s="131">
        <f t="shared" si="68"/>
        <v>2245.4104235856835</v>
      </c>
      <c r="H189" s="131">
        <f t="shared" si="68"/>
        <v>2200.0384617056834</v>
      </c>
      <c r="I189" s="131">
        <f t="shared" si="68"/>
        <v>2062.0860044356832</v>
      </c>
      <c r="J189" s="131">
        <f t="shared" si="68"/>
        <v>1947.3408820356831</v>
      </c>
      <c r="K189" s="131">
        <f t="shared" si="68"/>
        <v>1913.943284725683</v>
      </c>
      <c r="L189" s="131">
        <f t="shared" si="68"/>
        <v>1855.535006585683</v>
      </c>
      <c r="M189" s="131">
        <f t="shared" si="68"/>
        <v>1849.3671620456832</v>
      </c>
      <c r="N189" s="131">
        <f t="shared" si="68"/>
        <v>1852.0224598756831</v>
      </c>
      <c r="O189" s="131">
        <f t="shared" si="68"/>
        <v>1817.7021213356832</v>
      </c>
      <c r="P189" s="131">
        <f t="shared" si="68"/>
        <v>1802.5918805156832</v>
      </c>
      <c r="Q189" s="131">
        <f t="shared" si="68"/>
        <v>1803.1416090856831</v>
      </c>
      <c r="R189" s="131">
        <f t="shared" si="68"/>
        <v>1827.0164761956833</v>
      </c>
      <c r="S189" s="131">
        <f t="shared" si="68"/>
        <v>1799.1133262256831</v>
      </c>
      <c r="T189" s="131">
        <f t="shared" si="68"/>
        <v>1824.9194834556831</v>
      </c>
      <c r="U189" s="131">
        <f t="shared" si="68"/>
        <v>1839.0346228856831</v>
      </c>
      <c r="V189" s="131">
        <f t="shared" si="68"/>
        <v>1849.7796245656832</v>
      </c>
      <c r="W189" s="131">
        <f t="shared" si="68"/>
        <v>1823.3584297256832</v>
      </c>
      <c r="X189" s="131">
        <f t="shared" si="68"/>
        <v>1883.8173834456832</v>
      </c>
      <c r="Y189" s="131">
        <f t="shared" si="68"/>
        <v>2107.1418837056831</v>
      </c>
    </row>
    <row r="190" spans="1:25" ht="51.75" outlineLevel="2" thickBot="1" x14ac:dyDescent="0.25">
      <c r="A190" s="8" t="s">
        <v>88</v>
      </c>
      <c r="B190" s="134">
        <f>'[2]1'!$A$4</f>
        <v>1669.0268245699999</v>
      </c>
      <c r="C190" s="135">
        <f>'[2]1'!$B$4</f>
        <v>1767.96733107</v>
      </c>
      <c r="D190" s="135">
        <f>'[2]1'!$C$4</f>
        <v>1808.90963364</v>
      </c>
      <c r="E190" s="135">
        <f>'[2]1'!$D$4</f>
        <v>1863.5690711</v>
      </c>
      <c r="F190" s="135">
        <f>'[2]1'!$E$4</f>
        <v>1871.6441494799999</v>
      </c>
      <c r="G190" s="135">
        <f>'[2]1'!$F$4</f>
        <v>1866.5575621800001</v>
      </c>
      <c r="H190" s="135">
        <f>'[2]1'!$G$4</f>
        <v>1821.1856003</v>
      </c>
      <c r="I190" s="135">
        <f>'[2]1'!$H$4</f>
        <v>1683.2331430300001</v>
      </c>
      <c r="J190" s="135">
        <f>'[2]1'!$I$4</f>
        <v>1568.4880206299999</v>
      </c>
      <c r="K190" s="135">
        <f>'[2]1'!$J$4</f>
        <v>1535.0904233199999</v>
      </c>
      <c r="L190" s="135">
        <f>'[2]1'!$K$4</f>
        <v>1476.6821451799999</v>
      </c>
      <c r="M190" s="135">
        <f>'[2]1'!$L$4</f>
        <v>1470.5143006400001</v>
      </c>
      <c r="N190" s="135">
        <f>'[2]1'!$M$4</f>
        <v>1473.16959847</v>
      </c>
      <c r="O190" s="135">
        <f>'[2]1'!$N$4</f>
        <v>1438.84925993</v>
      </c>
      <c r="P190" s="135">
        <f>'[2]1'!$O$4</f>
        <v>1423.7390191100001</v>
      </c>
      <c r="Q190" s="135">
        <f>'[2]1'!$P$4</f>
        <v>1424.2887476799999</v>
      </c>
      <c r="R190" s="135">
        <f>'[2]1'!$Q$4</f>
        <v>1448.1636147900001</v>
      </c>
      <c r="S190" s="135">
        <f>'[2]1'!$R$4</f>
        <v>1420.2604648199999</v>
      </c>
      <c r="T190" s="135">
        <f>'[2]1'!$S$4</f>
        <v>1446.06662205</v>
      </c>
      <c r="U190" s="135">
        <f>'[2]1'!$T$4</f>
        <v>1460.18176148</v>
      </c>
      <c r="V190" s="135">
        <f>'[2]1'!$U$4</f>
        <v>1470.9267631600001</v>
      </c>
      <c r="W190" s="135">
        <f>'[2]1'!$V$4</f>
        <v>1444.5055683200001</v>
      </c>
      <c r="X190" s="135">
        <f>'[2]1'!$W$4</f>
        <v>1504.96452204</v>
      </c>
      <c r="Y190" s="136">
        <f>'[2]1'!$X$4</f>
        <v>1728.2890222999999</v>
      </c>
    </row>
    <row r="191" spans="1:25" ht="15" outlineLevel="2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2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2" thickBot="1" x14ac:dyDescent="0.25">
      <c r="A193" s="8" t="s">
        <v>59</v>
      </c>
      <c r="B193" s="134">
        <f>'[3]ВЭК 4 цк'!$H$4</f>
        <v>6.4378614056831456</v>
      </c>
      <c r="C193" s="135">
        <f>'[3]ВЭК 4 цк'!$H$4</f>
        <v>6.4378614056831456</v>
      </c>
      <c r="D193" s="135">
        <f>'[3]ВЭК 4 цк'!$H$4</f>
        <v>6.4378614056831456</v>
      </c>
      <c r="E193" s="135">
        <f>'[3]ВЭК 4 цк'!$H$4</f>
        <v>6.4378614056831456</v>
      </c>
      <c r="F193" s="135">
        <f>'[3]ВЭК 4 цк'!$H$4</f>
        <v>6.4378614056831456</v>
      </c>
      <c r="G193" s="135">
        <f>'[3]ВЭК 4 цк'!$H$4</f>
        <v>6.4378614056831456</v>
      </c>
      <c r="H193" s="135">
        <f>'[3]ВЭК 4 цк'!$H$4</f>
        <v>6.4378614056831456</v>
      </c>
      <c r="I193" s="135">
        <f>'[3]ВЭК 4 цк'!$H$4</f>
        <v>6.4378614056831456</v>
      </c>
      <c r="J193" s="135">
        <f>'[3]ВЭК 4 цк'!$H$4</f>
        <v>6.4378614056831456</v>
      </c>
      <c r="K193" s="135">
        <f>'[3]ВЭК 4 цк'!$H$4</f>
        <v>6.4378614056831456</v>
      </c>
      <c r="L193" s="135">
        <f>'[3]ВЭК 4 цк'!$H$4</f>
        <v>6.4378614056831456</v>
      </c>
      <c r="M193" s="135">
        <f>'[3]ВЭК 4 цк'!$H$4</f>
        <v>6.4378614056831456</v>
      </c>
      <c r="N193" s="135">
        <f>'[3]ВЭК 4 цк'!$H$4</f>
        <v>6.4378614056831456</v>
      </c>
      <c r="O193" s="135">
        <f>'[3]ВЭК 4 цк'!$H$4</f>
        <v>6.4378614056831456</v>
      </c>
      <c r="P193" s="135">
        <f>'[3]ВЭК 4 цк'!$H$4</f>
        <v>6.4378614056831456</v>
      </c>
      <c r="Q193" s="135">
        <f>'[3]ВЭК 4 цк'!$H$4</f>
        <v>6.4378614056831456</v>
      </c>
      <c r="R193" s="135">
        <f>'[3]ВЭК 4 цк'!$H$4</f>
        <v>6.4378614056831456</v>
      </c>
      <c r="S193" s="135">
        <f>'[3]ВЭК 4 цк'!$H$4</f>
        <v>6.4378614056831456</v>
      </c>
      <c r="T193" s="135">
        <f>'[3]ВЭК 4 цк'!$H$4</f>
        <v>6.4378614056831456</v>
      </c>
      <c r="U193" s="135">
        <f>'[3]ВЭК 4 цк'!$H$4</f>
        <v>6.4378614056831456</v>
      </c>
      <c r="V193" s="135">
        <f>'[3]ВЭК 4 цк'!$H$4</f>
        <v>6.4378614056831456</v>
      </c>
      <c r="W193" s="135">
        <f>'[3]ВЭК 4 цк'!$H$4</f>
        <v>6.4378614056831456</v>
      </c>
      <c r="X193" s="135">
        <f>'[3]ВЭК 4 цк'!$H$4</f>
        <v>6.4378614056831456</v>
      </c>
      <c r="Y193" s="136">
        <f>'[3]ВЭК 4 цк'!$H$4</f>
        <v>6.4378614056831456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2031.3511260756832</v>
      </c>
      <c r="C194" s="131">
        <f t="shared" si="70"/>
        <v>2106.952653885683</v>
      </c>
      <c r="D194" s="131">
        <f t="shared" si="70"/>
        <v>2157.6079749756832</v>
      </c>
      <c r="E194" s="131">
        <f t="shared" si="70"/>
        <v>2198.0609068956833</v>
      </c>
      <c r="F194" s="131">
        <f t="shared" si="70"/>
        <v>2201.2961335756831</v>
      </c>
      <c r="G194" s="131">
        <f t="shared" si="70"/>
        <v>2192.7340432456831</v>
      </c>
      <c r="H194" s="131">
        <f t="shared" si="70"/>
        <v>2169.9188060456831</v>
      </c>
      <c r="I194" s="131">
        <f t="shared" si="70"/>
        <v>2074.608267565683</v>
      </c>
      <c r="J194" s="131">
        <f t="shared" si="70"/>
        <v>1963.8694307956832</v>
      </c>
      <c r="K194" s="131">
        <f t="shared" si="70"/>
        <v>1891.9416437156831</v>
      </c>
      <c r="L194" s="131">
        <f t="shared" si="70"/>
        <v>1828.9399357456832</v>
      </c>
      <c r="M194" s="131">
        <f t="shared" si="70"/>
        <v>1790.6832647456831</v>
      </c>
      <c r="N194" s="131">
        <f t="shared" si="70"/>
        <v>1785.3723315656832</v>
      </c>
      <c r="O194" s="131">
        <f t="shared" si="70"/>
        <v>1789.1705128156832</v>
      </c>
      <c r="P194" s="131">
        <f t="shared" si="70"/>
        <v>1797.3138315756833</v>
      </c>
      <c r="Q194" s="131">
        <f t="shared" si="70"/>
        <v>1807.8022052356832</v>
      </c>
      <c r="R194" s="131">
        <f t="shared" si="70"/>
        <v>1800.318565195683</v>
      </c>
      <c r="S194" s="131">
        <f t="shared" si="70"/>
        <v>1774.6435113156831</v>
      </c>
      <c r="T194" s="131">
        <f t="shared" si="70"/>
        <v>1801.9750763856832</v>
      </c>
      <c r="U194" s="131">
        <f t="shared" si="70"/>
        <v>1818.5740342156832</v>
      </c>
      <c r="V194" s="131">
        <f t="shared" si="70"/>
        <v>1831.8074619156832</v>
      </c>
      <c r="W194" s="131">
        <f t="shared" si="70"/>
        <v>1804.8540134756831</v>
      </c>
      <c r="X194" s="131">
        <f t="shared" si="70"/>
        <v>1856.4786247256832</v>
      </c>
      <c r="Y194" s="131">
        <f t="shared" si="70"/>
        <v>1928.308965595683</v>
      </c>
    </row>
    <row r="195" spans="1:25" ht="51.75" outlineLevel="2" thickBot="1" x14ac:dyDescent="0.25">
      <c r="A195" s="8" t="s">
        <v>88</v>
      </c>
      <c r="B195" s="134">
        <f>'[2]1'!$A$5</f>
        <v>1652.49826467</v>
      </c>
      <c r="C195" s="135">
        <f>'[2]1'!$B$5</f>
        <v>1728.0997924799999</v>
      </c>
      <c r="D195" s="135">
        <f>'[2]1'!$C$5</f>
        <v>1778.75511357</v>
      </c>
      <c r="E195" s="135">
        <f>'[2]1'!$D$5</f>
        <v>1819.2080454899999</v>
      </c>
      <c r="F195" s="135">
        <f>'[2]1'!$E$5</f>
        <v>1822.44327217</v>
      </c>
      <c r="G195" s="135">
        <f>'[2]1'!$F$5</f>
        <v>1813.88118184</v>
      </c>
      <c r="H195" s="135">
        <f>'[2]1'!$G$5</f>
        <v>1791.06594464</v>
      </c>
      <c r="I195" s="135">
        <f>'[2]1'!$H$5</f>
        <v>1695.7554061599999</v>
      </c>
      <c r="J195" s="135">
        <f>'[2]1'!$I$5</f>
        <v>1585.0165693900001</v>
      </c>
      <c r="K195" s="135">
        <f>'[2]1'!$J$5</f>
        <v>1513.0887823099999</v>
      </c>
      <c r="L195" s="135">
        <f>'[2]1'!$K$5</f>
        <v>1450.0870743400001</v>
      </c>
      <c r="M195" s="135">
        <f>'[2]1'!$L$5</f>
        <v>1411.83040334</v>
      </c>
      <c r="N195" s="135">
        <f>'[2]1'!$M$5</f>
        <v>1406.5194701600001</v>
      </c>
      <c r="O195" s="135">
        <f>'[2]1'!$N$5</f>
        <v>1410.3176514100001</v>
      </c>
      <c r="P195" s="135">
        <f>'[2]1'!$O$5</f>
        <v>1418.4609701700001</v>
      </c>
      <c r="Q195" s="135">
        <f>'[2]1'!$P$5</f>
        <v>1428.9493438300001</v>
      </c>
      <c r="R195" s="135">
        <f>'[2]1'!$Q$5</f>
        <v>1421.4657037899999</v>
      </c>
      <c r="S195" s="135">
        <f>'[2]1'!$R$5</f>
        <v>1395.79064991</v>
      </c>
      <c r="T195" s="135">
        <f>'[2]1'!$S$5</f>
        <v>1423.1222149800001</v>
      </c>
      <c r="U195" s="135">
        <f>'[2]1'!$T$5</f>
        <v>1439.7211728100001</v>
      </c>
      <c r="V195" s="135">
        <f>'[2]1'!$U$5</f>
        <v>1452.9546005100001</v>
      </c>
      <c r="W195" s="135">
        <f>'[2]1'!$V$5</f>
        <v>1426.00115207</v>
      </c>
      <c r="X195" s="135">
        <f>'[2]1'!$W$5</f>
        <v>1477.62576332</v>
      </c>
      <c r="Y195" s="136">
        <f>'[2]1'!$X$5</f>
        <v>1549.4561041899999</v>
      </c>
    </row>
    <row r="196" spans="1:25" ht="15" outlineLevel="2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2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2" thickBot="1" x14ac:dyDescent="0.25">
      <c r="A198" s="8" t="s">
        <v>59</v>
      </c>
      <c r="B198" s="134">
        <f>'[3]ВЭК 4 цк'!$H$4</f>
        <v>6.4378614056831456</v>
      </c>
      <c r="C198" s="135">
        <f>'[3]ВЭК 4 цк'!$H$4</f>
        <v>6.4378614056831456</v>
      </c>
      <c r="D198" s="135">
        <f>'[3]ВЭК 4 цк'!$H$4</f>
        <v>6.4378614056831456</v>
      </c>
      <c r="E198" s="135">
        <f>'[3]ВЭК 4 цк'!$H$4</f>
        <v>6.4378614056831456</v>
      </c>
      <c r="F198" s="135">
        <f>'[3]ВЭК 4 цк'!$H$4</f>
        <v>6.4378614056831456</v>
      </c>
      <c r="G198" s="135">
        <f>'[3]ВЭК 4 цк'!$H$4</f>
        <v>6.4378614056831456</v>
      </c>
      <c r="H198" s="135">
        <f>'[3]ВЭК 4 цк'!$H$4</f>
        <v>6.4378614056831456</v>
      </c>
      <c r="I198" s="135">
        <f>'[3]ВЭК 4 цк'!$H$4</f>
        <v>6.4378614056831456</v>
      </c>
      <c r="J198" s="135">
        <f>'[3]ВЭК 4 цк'!$H$4</f>
        <v>6.4378614056831456</v>
      </c>
      <c r="K198" s="135">
        <f>'[3]ВЭК 4 цк'!$H$4</f>
        <v>6.4378614056831456</v>
      </c>
      <c r="L198" s="135">
        <f>'[3]ВЭК 4 цк'!$H$4</f>
        <v>6.4378614056831456</v>
      </c>
      <c r="M198" s="135">
        <f>'[3]ВЭК 4 цк'!$H$4</f>
        <v>6.4378614056831456</v>
      </c>
      <c r="N198" s="135">
        <f>'[3]ВЭК 4 цк'!$H$4</f>
        <v>6.4378614056831456</v>
      </c>
      <c r="O198" s="135">
        <f>'[3]ВЭК 4 цк'!$H$4</f>
        <v>6.4378614056831456</v>
      </c>
      <c r="P198" s="135">
        <f>'[3]ВЭК 4 цк'!$H$4</f>
        <v>6.4378614056831456</v>
      </c>
      <c r="Q198" s="135">
        <f>'[3]ВЭК 4 цк'!$H$4</f>
        <v>6.4378614056831456</v>
      </c>
      <c r="R198" s="135">
        <f>'[3]ВЭК 4 цк'!$H$4</f>
        <v>6.4378614056831456</v>
      </c>
      <c r="S198" s="135">
        <f>'[3]ВЭК 4 цк'!$H$4</f>
        <v>6.4378614056831456</v>
      </c>
      <c r="T198" s="135">
        <f>'[3]ВЭК 4 цк'!$H$4</f>
        <v>6.4378614056831456</v>
      </c>
      <c r="U198" s="135">
        <f>'[3]ВЭК 4 цк'!$H$4</f>
        <v>6.4378614056831456</v>
      </c>
      <c r="V198" s="135">
        <f>'[3]ВЭК 4 цк'!$H$4</f>
        <v>6.4378614056831456</v>
      </c>
      <c r="W198" s="135">
        <f>'[3]ВЭК 4 цк'!$H$4</f>
        <v>6.4378614056831456</v>
      </c>
      <c r="X198" s="135">
        <f>'[3]ВЭК 4 цк'!$H$4</f>
        <v>6.4378614056831456</v>
      </c>
      <c r="Y198" s="136">
        <f>'[3]ВЭК 4 цк'!$H$4</f>
        <v>6.4378614056831456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2013.3735625556831</v>
      </c>
      <c r="C199" s="131">
        <f t="shared" si="72"/>
        <v>2023.121308665683</v>
      </c>
      <c r="D199" s="131">
        <f t="shared" si="72"/>
        <v>2053.1720403056829</v>
      </c>
      <c r="E199" s="131">
        <f t="shared" si="72"/>
        <v>2145.6481050456832</v>
      </c>
      <c r="F199" s="131">
        <f t="shared" si="72"/>
        <v>2173.0740995756832</v>
      </c>
      <c r="G199" s="131">
        <f t="shared" si="72"/>
        <v>2104.6822746556832</v>
      </c>
      <c r="H199" s="131">
        <f t="shared" si="72"/>
        <v>2152.1891597656831</v>
      </c>
      <c r="I199" s="131">
        <f t="shared" si="72"/>
        <v>2075.4202771156833</v>
      </c>
      <c r="J199" s="131">
        <f t="shared" si="72"/>
        <v>2012.6430567056832</v>
      </c>
      <c r="K199" s="131">
        <f t="shared" si="72"/>
        <v>1915.5316353556832</v>
      </c>
      <c r="L199" s="131">
        <f t="shared" si="72"/>
        <v>1846.2312058956832</v>
      </c>
      <c r="M199" s="131">
        <f t="shared" si="72"/>
        <v>1811.9026854556832</v>
      </c>
      <c r="N199" s="131">
        <f t="shared" si="72"/>
        <v>1793.6766722356831</v>
      </c>
      <c r="O199" s="131">
        <f t="shared" si="72"/>
        <v>1814.2300117456832</v>
      </c>
      <c r="P199" s="131">
        <f t="shared" si="72"/>
        <v>1816.8463688856832</v>
      </c>
      <c r="Q199" s="131">
        <f t="shared" si="72"/>
        <v>1823.7778382656832</v>
      </c>
      <c r="R199" s="131">
        <f t="shared" si="72"/>
        <v>1808.4716577756831</v>
      </c>
      <c r="S199" s="131">
        <f t="shared" si="72"/>
        <v>1791.6442440356832</v>
      </c>
      <c r="T199" s="131">
        <f t="shared" si="72"/>
        <v>1806.8594796856833</v>
      </c>
      <c r="U199" s="131">
        <f t="shared" si="72"/>
        <v>1813.7396544856831</v>
      </c>
      <c r="V199" s="131">
        <f t="shared" si="72"/>
        <v>1824.0617405956832</v>
      </c>
      <c r="W199" s="131">
        <f t="shared" si="72"/>
        <v>1802.3963139956832</v>
      </c>
      <c r="X199" s="131">
        <f t="shared" si="72"/>
        <v>1866.2057515256831</v>
      </c>
      <c r="Y199" s="131">
        <f t="shared" si="72"/>
        <v>1949.8977601856832</v>
      </c>
    </row>
    <row r="200" spans="1:25" ht="51.75" outlineLevel="2" thickBot="1" x14ac:dyDescent="0.25">
      <c r="A200" s="8" t="s">
        <v>88</v>
      </c>
      <c r="B200" s="134">
        <f>'[2]1'!$A$6</f>
        <v>1634.5207011499999</v>
      </c>
      <c r="C200" s="135">
        <f>'[2]1'!$B$6</f>
        <v>1644.2684472599999</v>
      </c>
      <c r="D200" s="135">
        <f>'[2]1'!$C$6</f>
        <v>1674.3191789</v>
      </c>
      <c r="E200" s="135">
        <f>'[2]1'!$D$6</f>
        <v>1766.7952436400001</v>
      </c>
      <c r="F200" s="135">
        <f>'[2]1'!$E$6</f>
        <v>1794.2212381700001</v>
      </c>
      <c r="G200" s="135">
        <f>'[2]1'!$F$6</f>
        <v>1725.82941325</v>
      </c>
      <c r="H200" s="135">
        <f>'[2]1'!$G$6</f>
        <v>1773.33629836</v>
      </c>
      <c r="I200" s="135">
        <f>'[2]1'!$H$6</f>
        <v>1696.56741571</v>
      </c>
      <c r="J200" s="135">
        <f>'[2]1'!$I$6</f>
        <v>1633.7901953000001</v>
      </c>
      <c r="K200" s="135">
        <f>'[2]1'!$J$6</f>
        <v>1536.67877395</v>
      </c>
      <c r="L200" s="135">
        <f>'[2]1'!$K$6</f>
        <v>1467.37834449</v>
      </c>
      <c r="M200" s="135">
        <f>'[2]1'!$L$6</f>
        <v>1433.0498240500001</v>
      </c>
      <c r="N200" s="135">
        <f>'[2]1'!$M$6</f>
        <v>1414.82381083</v>
      </c>
      <c r="O200" s="135">
        <f>'[2]1'!$N$6</f>
        <v>1435.3771503400001</v>
      </c>
      <c r="P200" s="135">
        <f>'[2]1'!$O$6</f>
        <v>1437.9935074800001</v>
      </c>
      <c r="Q200" s="135">
        <f>'[2]1'!$P$6</f>
        <v>1444.92497686</v>
      </c>
      <c r="R200" s="135">
        <f>'[2]1'!$Q$6</f>
        <v>1429.6187963699999</v>
      </c>
      <c r="S200" s="135">
        <f>'[2]1'!$R$6</f>
        <v>1412.79138263</v>
      </c>
      <c r="T200" s="135">
        <f>'[2]1'!$S$6</f>
        <v>1428.0066182800001</v>
      </c>
      <c r="U200" s="135">
        <f>'[2]1'!$T$6</f>
        <v>1434.88679308</v>
      </c>
      <c r="V200" s="135">
        <f>'[2]1'!$U$6</f>
        <v>1445.2088791900001</v>
      </c>
      <c r="W200" s="135">
        <f>'[2]1'!$V$6</f>
        <v>1423.54345259</v>
      </c>
      <c r="X200" s="135">
        <f>'[2]1'!$W$6</f>
        <v>1487.35289012</v>
      </c>
      <c r="Y200" s="136">
        <f>'[2]1'!$X$6</f>
        <v>1571.04489878</v>
      </c>
    </row>
    <row r="201" spans="1:25" ht="15" outlineLevel="2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2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2" thickBot="1" x14ac:dyDescent="0.25">
      <c r="A203" s="8" t="s">
        <v>59</v>
      </c>
      <c r="B203" s="134">
        <f>'[3]ВЭК 4 цк'!$H$4</f>
        <v>6.4378614056831456</v>
      </c>
      <c r="C203" s="135">
        <f>'[3]ВЭК 4 цк'!$H$4</f>
        <v>6.4378614056831456</v>
      </c>
      <c r="D203" s="135">
        <f>'[3]ВЭК 4 цк'!$H$4</f>
        <v>6.4378614056831456</v>
      </c>
      <c r="E203" s="135">
        <f>'[3]ВЭК 4 цк'!$H$4</f>
        <v>6.4378614056831456</v>
      </c>
      <c r="F203" s="135">
        <f>'[3]ВЭК 4 цк'!$H$4</f>
        <v>6.4378614056831456</v>
      </c>
      <c r="G203" s="135">
        <f>'[3]ВЭК 4 цк'!$H$4</f>
        <v>6.4378614056831456</v>
      </c>
      <c r="H203" s="135">
        <f>'[3]ВЭК 4 цк'!$H$4</f>
        <v>6.4378614056831456</v>
      </c>
      <c r="I203" s="135">
        <f>'[3]ВЭК 4 цк'!$H$4</f>
        <v>6.4378614056831456</v>
      </c>
      <c r="J203" s="135">
        <f>'[3]ВЭК 4 цк'!$H$4</f>
        <v>6.4378614056831456</v>
      </c>
      <c r="K203" s="135">
        <f>'[3]ВЭК 4 цк'!$H$4</f>
        <v>6.4378614056831456</v>
      </c>
      <c r="L203" s="135">
        <f>'[3]ВЭК 4 цк'!$H$4</f>
        <v>6.4378614056831456</v>
      </c>
      <c r="M203" s="135">
        <f>'[3]ВЭК 4 цк'!$H$4</f>
        <v>6.4378614056831456</v>
      </c>
      <c r="N203" s="135">
        <f>'[3]ВЭК 4 цк'!$H$4</f>
        <v>6.4378614056831456</v>
      </c>
      <c r="O203" s="135">
        <f>'[3]ВЭК 4 цк'!$H$4</f>
        <v>6.4378614056831456</v>
      </c>
      <c r="P203" s="135">
        <f>'[3]ВЭК 4 цк'!$H$4</f>
        <v>6.4378614056831456</v>
      </c>
      <c r="Q203" s="135">
        <f>'[3]ВЭК 4 цк'!$H$4</f>
        <v>6.4378614056831456</v>
      </c>
      <c r="R203" s="135">
        <f>'[3]ВЭК 4 цк'!$H$4</f>
        <v>6.4378614056831456</v>
      </c>
      <c r="S203" s="135">
        <f>'[3]ВЭК 4 цк'!$H$4</f>
        <v>6.4378614056831456</v>
      </c>
      <c r="T203" s="135">
        <f>'[3]ВЭК 4 цк'!$H$4</f>
        <v>6.4378614056831456</v>
      </c>
      <c r="U203" s="135">
        <f>'[3]ВЭК 4 цк'!$H$4</f>
        <v>6.4378614056831456</v>
      </c>
      <c r="V203" s="135">
        <f>'[3]ВЭК 4 цк'!$H$4</f>
        <v>6.4378614056831456</v>
      </c>
      <c r="W203" s="135">
        <f>'[3]ВЭК 4 цк'!$H$4</f>
        <v>6.4378614056831456</v>
      </c>
      <c r="X203" s="135">
        <f>'[3]ВЭК 4 цк'!$H$4</f>
        <v>6.4378614056831456</v>
      </c>
      <c r="Y203" s="136">
        <f>'[3]ВЭК 4 цк'!$H$4</f>
        <v>6.4378614056831456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1953.0064683556832</v>
      </c>
      <c r="C204" s="131">
        <f t="shared" si="74"/>
        <v>2050.3887921756832</v>
      </c>
      <c r="D204" s="131">
        <f t="shared" si="74"/>
        <v>2094.5985088256834</v>
      </c>
      <c r="E204" s="131">
        <f t="shared" si="74"/>
        <v>2131.1948497156832</v>
      </c>
      <c r="F204" s="131">
        <f t="shared" si="74"/>
        <v>2128.6937059456832</v>
      </c>
      <c r="G204" s="131">
        <f t="shared" si="74"/>
        <v>2138.0519755656833</v>
      </c>
      <c r="H204" s="131">
        <f t="shared" si="74"/>
        <v>2182.2503145756832</v>
      </c>
      <c r="I204" s="131">
        <f t="shared" si="74"/>
        <v>1967.1355244056831</v>
      </c>
      <c r="J204" s="131">
        <f t="shared" si="74"/>
        <v>1862.9093636956832</v>
      </c>
      <c r="K204" s="131">
        <f t="shared" si="74"/>
        <v>1807.5774757456832</v>
      </c>
      <c r="L204" s="131">
        <f t="shared" si="74"/>
        <v>1753.5868601056832</v>
      </c>
      <c r="M204" s="131">
        <f t="shared" si="74"/>
        <v>1728.0796548556832</v>
      </c>
      <c r="N204" s="131">
        <f t="shared" si="74"/>
        <v>1725.0950905556831</v>
      </c>
      <c r="O204" s="131">
        <f t="shared" si="74"/>
        <v>1727.6466548456831</v>
      </c>
      <c r="P204" s="131">
        <f t="shared" si="74"/>
        <v>1732.2621412256831</v>
      </c>
      <c r="Q204" s="131">
        <f t="shared" si="74"/>
        <v>1736.6853196856832</v>
      </c>
      <c r="R204" s="131">
        <f t="shared" si="74"/>
        <v>1747.3249800456831</v>
      </c>
      <c r="S204" s="131">
        <f t="shared" si="74"/>
        <v>1732.2159095256832</v>
      </c>
      <c r="T204" s="131">
        <f t="shared" si="74"/>
        <v>1740.2557056656831</v>
      </c>
      <c r="U204" s="131">
        <f t="shared" si="74"/>
        <v>1744.7323609756832</v>
      </c>
      <c r="V204" s="131">
        <f t="shared" si="74"/>
        <v>1757.3457622156832</v>
      </c>
      <c r="W204" s="131">
        <f t="shared" si="74"/>
        <v>1733.5219804456831</v>
      </c>
      <c r="X204" s="131">
        <f t="shared" si="74"/>
        <v>1796.6357234656832</v>
      </c>
      <c r="Y204" s="131">
        <f t="shared" si="74"/>
        <v>1884.3239328656832</v>
      </c>
    </row>
    <row r="205" spans="1:25" ht="51.75" outlineLevel="2" thickBot="1" x14ac:dyDescent="0.25">
      <c r="A205" s="8" t="s">
        <v>88</v>
      </c>
      <c r="B205" s="134">
        <f>'[2]1'!$A$7</f>
        <v>1574.15360695</v>
      </c>
      <c r="C205" s="135">
        <f>'[2]1'!$B$7</f>
        <v>1671.53593077</v>
      </c>
      <c r="D205" s="135">
        <f>'[2]1'!$C$7</f>
        <v>1715.7456474200001</v>
      </c>
      <c r="E205" s="135">
        <f>'[2]1'!$D$7</f>
        <v>1752.34198831</v>
      </c>
      <c r="F205" s="135">
        <f>'[2]1'!$E$7</f>
        <v>1749.84084454</v>
      </c>
      <c r="G205" s="135">
        <f>'[2]1'!$F$7</f>
        <v>1759.1991141599999</v>
      </c>
      <c r="H205" s="135">
        <f>'[2]1'!$G$7</f>
        <v>1803.3974531700001</v>
      </c>
      <c r="I205" s="135">
        <f>'[2]1'!$H$7</f>
        <v>1588.282663</v>
      </c>
      <c r="J205" s="135">
        <f>'[2]1'!$I$7</f>
        <v>1484.05650229</v>
      </c>
      <c r="K205" s="135">
        <f>'[2]1'!$J$7</f>
        <v>1428.72461434</v>
      </c>
      <c r="L205" s="135">
        <f>'[2]1'!$K$7</f>
        <v>1374.7339987</v>
      </c>
      <c r="M205" s="135">
        <f>'[2]1'!$L$7</f>
        <v>1349.2267934500001</v>
      </c>
      <c r="N205" s="135">
        <f>'[2]1'!$M$7</f>
        <v>1346.24222915</v>
      </c>
      <c r="O205" s="135">
        <f>'[2]1'!$N$7</f>
        <v>1348.7937934399999</v>
      </c>
      <c r="P205" s="135">
        <f>'[2]1'!$O$7</f>
        <v>1353.4092798199999</v>
      </c>
      <c r="Q205" s="135">
        <f>'[2]1'!$P$7</f>
        <v>1357.8324582800001</v>
      </c>
      <c r="R205" s="135">
        <f>'[2]1'!$Q$7</f>
        <v>1368.47211864</v>
      </c>
      <c r="S205" s="135">
        <f>'[2]1'!$R$7</f>
        <v>1353.36304812</v>
      </c>
      <c r="T205" s="135">
        <f>'[2]1'!$S$7</f>
        <v>1361.4028442599999</v>
      </c>
      <c r="U205" s="135">
        <f>'[2]1'!$T$7</f>
        <v>1365.87949957</v>
      </c>
      <c r="V205" s="135">
        <f>'[2]1'!$U$7</f>
        <v>1378.49290081</v>
      </c>
      <c r="W205" s="135">
        <f>'[2]1'!$V$7</f>
        <v>1354.6691190399999</v>
      </c>
      <c r="X205" s="135">
        <f>'[2]1'!$W$7</f>
        <v>1417.7828620600001</v>
      </c>
      <c r="Y205" s="136">
        <f>'[2]1'!$X$7</f>
        <v>1505.4710714600001</v>
      </c>
    </row>
    <row r="206" spans="1:25" ht="15" outlineLevel="2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2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2" thickBot="1" x14ac:dyDescent="0.25">
      <c r="A208" s="8" t="s">
        <v>59</v>
      </c>
      <c r="B208" s="134">
        <f>'[3]ВЭК 4 цк'!$H$4</f>
        <v>6.4378614056831456</v>
      </c>
      <c r="C208" s="135">
        <f>'[3]ВЭК 4 цк'!$H$4</f>
        <v>6.4378614056831456</v>
      </c>
      <c r="D208" s="135">
        <f>'[3]ВЭК 4 цк'!$H$4</f>
        <v>6.4378614056831456</v>
      </c>
      <c r="E208" s="135">
        <f>'[3]ВЭК 4 цк'!$H$4</f>
        <v>6.4378614056831456</v>
      </c>
      <c r="F208" s="135">
        <f>'[3]ВЭК 4 цк'!$H$4</f>
        <v>6.4378614056831456</v>
      </c>
      <c r="G208" s="135">
        <f>'[3]ВЭК 4 цк'!$H$4</f>
        <v>6.4378614056831456</v>
      </c>
      <c r="H208" s="135">
        <f>'[3]ВЭК 4 цк'!$H$4</f>
        <v>6.4378614056831456</v>
      </c>
      <c r="I208" s="135">
        <f>'[3]ВЭК 4 цк'!$H$4</f>
        <v>6.4378614056831456</v>
      </c>
      <c r="J208" s="135">
        <f>'[3]ВЭК 4 цк'!$H$4</f>
        <v>6.4378614056831456</v>
      </c>
      <c r="K208" s="135">
        <f>'[3]ВЭК 4 цк'!$H$4</f>
        <v>6.4378614056831456</v>
      </c>
      <c r="L208" s="135">
        <f>'[3]ВЭК 4 цк'!$H$4</f>
        <v>6.4378614056831456</v>
      </c>
      <c r="M208" s="135">
        <f>'[3]ВЭК 4 цк'!$H$4</f>
        <v>6.4378614056831456</v>
      </c>
      <c r="N208" s="135">
        <f>'[3]ВЭК 4 цк'!$H$4</f>
        <v>6.4378614056831456</v>
      </c>
      <c r="O208" s="135">
        <f>'[3]ВЭК 4 цк'!$H$4</f>
        <v>6.4378614056831456</v>
      </c>
      <c r="P208" s="135">
        <f>'[3]ВЭК 4 цк'!$H$4</f>
        <v>6.4378614056831456</v>
      </c>
      <c r="Q208" s="135">
        <f>'[3]ВЭК 4 цк'!$H$4</f>
        <v>6.4378614056831456</v>
      </c>
      <c r="R208" s="135">
        <f>'[3]ВЭК 4 цк'!$H$4</f>
        <v>6.4378614056831456</v>
      </c>
      <c r="S208" s="135">
        <f>'[3]ВЭК 4 цк'!$H$4</f>
        <v>6.4378614056831456</v>
      </c>
      <c r="T208" s="135">
        <f>'[3]ВЭК 4 цк'!$H$4</f>
        <v>6.4378614056831456</v>
      </c>
      <c r="U208" s="135">
        <f>'[3]ВЭК 4 цк'!$H$4</f>
        <v>6.4378614056831456</v>
      </c>
      <c r="V208" s="135">
        <f>'[3]ВЭК 4 цк'!$H$4</f>
        <v>6.4378614056831456</v>
      </c>
      <c r="W208" s="135">
        <f>'[3]ВЭК 4 цк'!$H$4</f>
        <v>6.4378614056831456</v>
      </c>
      <c r="X208" s="135">
        <f>'[3]ВЭК 4 цк'!$H$4</f>
        <v>6.4378614056831456</v>
      </c>
      <c r="Y208" s="136">
        <f>'[3]ВЭК 4 цк'!$H$4</f>
        <v>6.4378614056831456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1932.3086908956832</v>
      </c>
      <c r="C209" s="131">
        <f t="shared" si="76"/>
        <v>2040.8251759256832</v>
      </c>
      <c r="D209" s="131">
        <f t="shared" si="76"/>
        <v>2066.0662356256835</v>
      </c>
      <c r="E209" s="131">
        <f t="shared" si="76"/>
        <v>2119.7078095556831</v>
      </c>
      <c r="F209" s="131">
        <f t="shared" si="76"/>
        <v>2129.2438656156833</v>
      </c>
      <c r="G209" s="131">
        <f t="shared" si="76"/>
        <v>2102.3989428156833</v>
      </c>
      <c r="H209" s="131">
        <f t="shared" si="76"/>
        <v>2079.5062457656832</v>
      </c>
      <c r="I209" s="131">
        <f t="shared" si="76"/>
        <v>1998.6506042456831</v>
      </c>
      <c r="J209" s="131">
        <f t="shared" si="76"/>
        <v>1951.477779025683</v>
      </c>
      <c r="K209" s="131">
        <f t="shared" si="76"/>
        <v>1869.7582460456831</v>
      </c>
      <c r="L209" s="131">
        <f t="shared" si="76"/>
        <v>1831.2126090956831</v>
      </c>
      <c r="M209" s="131">
        <f t="shared" si="76"/>
        <v>1810.1326781356831</v>
      </c>
      <c r="N209" s="131">
        <f t="shared" si="76"/>
        <v>1801.8715207256832</v>
      </c>
      <c r="O209" s="131">
        <f t="shared" si="76"/>
        <v>1801.2953571156831</v>
      </c>
      <c r="P209" s="131">
        <f t="shared" si="76"/>
        <v>1799.1729832356832</v>
      </c>
      <c r="Q209" s="131">
        <f t="shared" si="76"/>
        <v>1796.4444782356832</v>
      </c>
      <c r="R209" s="131">
        <f t="shared" si="76"/>
        <v>1776.7556385256833</v>
      </c>
      <c r="S209" s="131">
        <f t="shared" si="76"/>
        <v>1780.327868545683</v>
      </c>
      <c r="T209" s="131">
        <f t="shared" si="76"/>
        <v>1828.5117272656832</v>
      </c>
      <c r="U209" s="131">
        <f t="shared" si="76"/>
        <v>1824.1175783556832</v>
      </c>
      <c r="V209" s="131">
        <f t="shared" si="76"/>
        <v>1825.4074209356831</v>
      </c>
      <c r="W209" s="131">
        <f t="shared" si="76"/>
        <v>1803.5032033656832</v>
      </c>
      <c r="X209" s="131">
        <f t="shared" si="76"/>
        <v>1861.2082028656832</v>
      </c>
      <c r="Y209" s="131">
        <f t="shared" si="76"/>
        <v>1954.4834364756832</v>
      </c>
    </row>
    <row r="210" spans="1:25" ht="51.75" outlineLevel="2" thickBot="1" x14ac:dyDescent="0.25">
      <c r="A210" s="8" t="s">
        <v>88</v>
      </c>
      <c r="B210" s="134">
        <f>'[2]1'!$A$8</f>
        <v>1553.45582949</v>
      </c>
      <c r="C210" s="135">
        <f>'[2]1'!$B$8</f>
        <v>1661.9723145200001</v>
      </c>
      <c r="D210" s="135">
        <f>'[2]1'!$C$8</f>
        <v>1687.2133742200001</v>
      </c>
      <c r="E210" s="135">
        <f>'[2]1'!$D$8</f>
        <v>1740.8549481499999</v>
      </c>
      <c r="F210" s="135">
        <f>'[2]1'!$E$8</f>
        <v>1750.3910042099999</v>
      </c>
      <c r="G210" s="135">
        <f>'[2]1'!$F$8</f>
        <v>1723.5460814099999</v>
      </c>
      <c r="H210" s="135">
        <f>'[2]1'!$G$8</f>
        <v>1700.65338436</v>
      </c>
      <c r="I210" s="135">
        <f>'[2]1'!$H$8</f>
        <v>1619.79774284</v>
      </c>
      <c r="J210" s="135">
        <f>'[2]1'!$I$8</f>
        <v>1572.6249176199999</v>
      </c>
      <c r="K210" s="135">
        <f>'[2]1'!$J$8</f>
        <v>1490.90538464</v>
      </c>
      <c r="L210" s="135">
        <f>'[2]1'!$K$8</f>
        <v>1452.3597476899999</v>
      </c>
      <c r="M210" s="135">
        <f>'[2]1'!$L$8</f>
        <v>1431.27981673</v>
      </c>
      <c r="N210" s="135">
        <f>'[2]1'!$M$8</f>
        <v>1423.0186593200001</v>
      </c>
      <c r="O210" s="135">
        <f>'[2]1'!$N$8</f>
        <v>1422.44249571</v>
      </c>
      <c r="P210" s="135">
        <f>'[2]1'!$O$8</f>
        <v>1420.3201218300001</v>
      </c>
      <c r="Q210" s="135">
        <f>'[2]1'!$P$8</f>
        <v>1417.59161683</v>
      </c>
      <c r="R210" s="135">
        <f>'[2]1'!$Q$8</f>
        <v>1397.9027771200001</v>
      </c>
      <c r="S210" s="135">
        <f>'[2]1'!$R$8</f>
        <v>1401.4750071399999</v>
      </c>
      <c r="T210" s="135">
        <f>'[2]1'!$S$8</f>
        <v>1449.6588658600001</v>
      </c>
      <c r="U210" s="135">
        <f>'[2]1'!$T$8</f>
        <v>1445.2647169500001</v>
      </c>
      <c r="V210" s="135">
        <f>'[2]1'!$U$8</f>
        <v>1446.55455953</v>
      </c>
      <c r="W210" s="135">
        <f>'[2]1'!$V$8</f>
        <v>1424.6503419600001</v>
      </c>
      <c r="X210" s="135">
        <f>'[2]1'!$W$8</f>
        <v>1482.3553414600001</v>
      </c>
      <c r="Y210" s="136">
        <f>'[2]1'!$X$8</f>
        <v>1575.6305750700001</v>
      </c>
    </row>
    <row r="211" spans="1:25" ht="15" outlineLevel="2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2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2" thickBot="1" x14ac:dyDescent="0.25">
      <c r="A213" s="8" t="s">
        <v>59</v>
      </c>
      <c r="B213" s="134">
        <f>'[3]ВЭК 4 цк'!$H$4</f>
        <v>6.4378614056831456</v>
      </c>
      <c r="C213" s="135">
        <f>'[3]ВЭК 4 цк'!$H$4</f>
        <v>6.4378614056831456</v>
      </c>
      <c r="D213" s="135">
        <f>'[3]ВЭК 4 цк'!$H$4</f>
        <v>6.4378614056831456</v>
      </c>
      <c r="E213" s="135">
        <f>'[3]ВЭК 4 цк'!$H$4</f>
        <v>6.4378614056831456</v>
      </c>
      <c r="F213" s="135">
        <f>'[3]ВЭК 4 цк'!$H$4</f>
        <v>6.4378614056831456</v>
      </c>
      <c r="G213" s="135">
        <f>'[3]ВЭК 4 цк'!$H$4</f>
        <v>6.4378614056831456</v>
      </c>
      <c r="H213" s="135">
        <f>'[3]ВЭК 4 цк'!$H$4</f>
        <v>6.4378614056831456</v>
      </c>
      <c r="I213" s="135">
        <f>'[3]ВЭК 4 цк'!$H$4</f>
        <v>6.4378614056831456</v>
      </c>
      <c r="J213" s="135">
        <f>'[3]ВЭК 4 цк'!$H$4</f>
        <v>6.4378614056831456</v>
      </c>
      <c r="K213" s="135">
        <f>'[3]ВЭК 4 цк'!$H$4</f>
        <v>6.4378614056831456</v>
      </c>
      <c r="L213" s="135">
        <f>'[3]ВЭК 4 цк'!$H$4</f>
        <v>6.4378614056831456</v>
      </c>
      <c r="M213" s="135">
        <f>'[3]ВЭК 4 цк'!$H$4</f>
        <v>6.4378614056831456</v>
      </c>
      <c r="N213" s="135">
        <f>'[3]ВЭК 4 цк'!$H$4</f>
        <v>6.4378614056831456</v>
      </c>
      <c r="O213" s="135">
        <f>'[3]ВЭК 4 цк'!$H$4</f>
        <v>6.4378614056831456</v>
      </c>
      <c r="P213" s="135">
        <f>'[3]ВЭК 4 цк'!$H$4</f>
        <v>6.4378614056831456</v>
      </c>
      <c r="Q213" s="135">
        <f>'[3]ВЭК 4 цк'!$H$4</f>
        <v>6.4378614056831456</v>
      </c>
      <c r="R213" s="135">
        <f>'[3]ВЭК 4 цк'!$H$4</f>
        <v>6.4378614056831456</v>
      </c>
      <c r="S213" s="135">
        <f>'[3]ВЭК 4 цк'!$H$4</f>
        <v>6.4378614056831456</v>
      </c>
      <c r="T213" s="135">
        <f>'[3]ВЭК 4 цк'!$H$4</f>
        <v>6.4378614056831456</v>
      </c>
      <c r="U213" s="135">
        <f>'[3]ВЭК 4 цк'!$H$4</f>
        <v>6.4378614056831456</v>
      </c>
      <c r="V213" s="135">
        <f>'[3]ВЭК 4 цк'!$H$4</f>
        <v>6.4378614056831456</v>
      </c>
      <c r="W213" s="135">
        <f>'[3]ВЭК 4 цк'!$H$4</f>
        <v>6.4378614056831456</v>
      </c>
      <c r="X213" s="135">
        <f>'[3]ВЭК 4 цк'!$H$4</f>
        <v>6.4378614056831456</v>
      </c>
      <c r="Y213" s="136">
        <f>'[3]ВЭК 4 цк'!$H$4</f>
        <v>6.4378614056831456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2047.7993876456831</v>
      </c>
      <c r="C214" s="131">
        <f t="shared" si="78"/>
        <v>2156.9016553656834</v>
      </c>
      <c r="D214" s="131">
        <f t="shared" si="78"/>
        <v>2238.022554055683</v>
      </c>
      <c r="E214" s="131">
        <f t="shared" si="78"/>
        <v>2257.2857406056833</v>
      </c>
      <c r="F214" s="131">
        <f t="shared" si="78"/>
        <v>2278.2707572556833</v>
      </c>
      <c r="G214" s="131">
        <f t="shared" si="78"/>
        <v>2284.8495185756833</v>
      </c>
      <c r="H214" s="131">
        <f t="shared" si="78"/>
        <v>2230.8883776056832</v>
      </c>
      <c r="I214" s="131">
        <f t="shared" si="78"/>
        <v>2133.9742211356834</v>
      </c>
      <c r="J214" s="131">
        <f t="shared" si="78"/>
        <v>2039.3801524556832</v>
      </c>
      <c r="K214" s="131">
        <f t="shared" si="78"/>
        <v>1977.0923685256832</v>
      </c>
      <c r="L214" s="131">
        <f t="shared" si="78"/>
        <v>1933.8153081156831</v>
      </c>
      <c r="M214" s="131">
        <f t="shared" si="78"/>
        <v>1911.5125413356832</v>
      </c>
      <c r="N214" s="131">
        <f t="shared" si="78"/>
        <v>1914.538883725683</v>
      </c>
      <c r="O214" s="131">
        <f t="shared" si="78"/>
        <v>1916.2113852656832</v>
      </c>
      <c r="P214" s="131">
        <f t="shared" si="78"/>
        <v>1916.4718138556832</v>
      </c>
      <c r="Q214" s="131">
        <f t="shared" si="78"/>
        <v>1930.361793905683</v>
      </c>
      <c r="R214" s="131">
        <f t="shared" si="78"/>
        <v>1904.0316901256831</v>
      </c>
      <c r="S214" s="131">
        <f t="shared" si="78"/>
        <v>1896.9932087756831</v>
      </c>
      <c r="T214" s="131">
        <f t="shared" si="78"/>
        <v>1932.3342667656832</v>
      </c>
      <c r="U214" s="131">
        <f t="shared" si="78"/>
        <v>1934.7982165856831</v>
      </c>
      <c r="V214" s="131">
        <f t="shared" si="78"/>
        <v>1942.2452984956831</v>
      </c>
      <c r="W214" s="131">
        <f t="shared" si="78"/>
        <v>1940.2823005456833</v>
      </c>
      <c r="X214" s="131">
        <f t="shared" si="78"/>
        <v>1996.3166498856831</v>
      </c>
      <c r="Y214" s="131">
        <f t="shared" si="78"/>
        <v>2077.8310984956834</v>
      </c>
    </row>
    <row r="215" spans="1:25" ht="51.75" outlineLevel="2" thickBot="1" x14ac:dyDescent="0.25">
      <c r="A215" s="8" t="s">
        <v>88</v>
      </c>
      <c r="B215" s="134">
        <f>'[2]1'!$A$9</f>
        <v>1668.9465262399999</v>
      </c>
      <c r="C215" s="135">
        <f>'[2]1'!$B$9</f>
        <v>1778.04879396</v>
      </c>
      <c r="D215" s="135">
        <f>'[2]1'!$C$9</f>
        <v>1859.1696926499999</v>
      </c>
      <c r="E215" s="135">
        <f>'[2]1'!$D$9</f>
        <v>1878.4328791999999</v>
      </c>
      <c r="F215" s="135">
        <f>'[2]1'!$E$9</f>
        <v>1899.4178958499999</v>
      </c>
      <c r="G215" s="135">
        <f>'[2]1'!$F$9</f>
        <v>1905.9966571699999</v>
      </c>
      <c r="H215" s="135">
        <f>'[2]1'!$G$9</f>
        <v>1852.0355162000001</v>
      </c>
      <c r="I215" s="135">
        <f>'[2]1'!$H$9</f>
        <v>1755.12135973</v>
      </c>
      <c r="J215" s="135">
        <f>'[2]1'!$I$9</f>
        <v>1660.52729105</v>
      </c>
      <c r="K215" s="135">
        <f>'[2]1'!$J$9</f>
        <v>1598.2395071200001</v>
      </c>
      <c r="L215" s="135">
        <f>'[2]1'!$K$9</f>
        <v>1554.96244671</v>
      </c>
      <c r="M215" s="135">
        <f>'[2]1'!$L$9</f>
        <v>1532.65967993</v>
      </c>
      <c r="N215" s="135">
        <f>'[2]1'!$M$9</f>
        <v>1535.6860223199999</v>
      </c>
      <c r="O215" s="135">
        <f>'[2]1'!$N$9</f>
        <v>1537.3585238600001</v>
      </c>
      <c r="P215" s="135">
        <f>'[2]1'!$O$9</f>
        <v>1537.6189524500001</v>
      </c>
      <c r="Q215" s="135">
        <f>'[2]1'!$P$9</f>
        <v>1551.5089324999999</v>
      </c>
      <c r="R215" s="135">
        <f>'[2]1'!$Q$9</f>
        <v>1525.17882872</v>
      </c>
      <c r="S215" s="135">
        <f>'[2]1'!$R$9</f>
        <v>1518.14034737</v>
      </c>
      <c r="T215" s="135">
        <f>'[2]1'!$S$9</f>
        <v>1553.4814053600001</v>
      </c>
      <c r="U215" s="135">
        <f>'[2]1'!$T$9</f>
        <v>1555.94535518</v>
      </c>
      <c r="V215" s="135">
        <f>'[2]1'!$U$9</f>
        <v>1563.3924370899999</v>
      </c>
      <c r="W215" s="135">
        <f>'[2]1'!$V$9</f>
        <v>1561.4294391400001</v>
      </c>
      <c r="X215" s="135">
        <f>'[2]1'!$W$9</f>
        <v>1617.4637884799999</v>
      </c>
      <c r="Y215" s="136">
        <f>'[2]1'!$X$9</f>
        <v>1698.97823709</v>
      </c>
    </row>
    <row r="216" spans="1:25" ht="15" outlineLevel="2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2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2" thickBot="1" x14ac:dyDescent="0.25">
      <c r="A218" s="8" t="s">
        <v>59</v>
      </c>
      <c r="B218" s="134">
        <f>'[3]ВЭК 4 цк'!$H$4</f>
        <v>6.4378614056831456</v>
      </c>
      <c r="C218" s="135">
        <f>'[3]ВЭК 4 цк'!$H$4</f>
        <v>6.4378614056831456</v>
      </c>
      <c r="D218" s="135">
        <f>'[3]ВЭК 4 цк'!$H$4</f>
        <v>6.4378614056831456</v>
      </c>
      <c r="E218" s="135">
        <f>'[3]ВЭК 4 цк'!$H$4</f>
        <v>6.4378614056831456</v>
      </c>
      <c r="F218" s="135">
        <f>'[3]ВЭК 4 цк'!$H$4</f>
        <v>6.4378614056831456</v>
      </c>
      <c r="G218" s="135">
        <f>'[3]ВЭК 4 цк'!$H$4</f>
        <v>6.4378614056831456</v>
      </c>
      <c r="H218" s="135">
        <f>'[3]ВЭК 4 цк'!$H$4</f>
        <v>6.4378614056831456</v>
      </c>
      <c r="I218" s="135">
        <f>'[3]ВЭК 4 цк'!$H$4</f>
        <v>6.4378614056831456</v>
      </c>
      <c r="J218" s="135">
        <f>'[3]ВЭК 4 цк'!$H$4</f>
        <v>6.4378614056831456</v>
      </c>
      <c r="K218" s="135">
        <f>'[3]ВЭК 4 цк'!$H$4</f>
        <v>6.4378614056831456</v>
      </c>
      <c r="L218" s="135">
        <f>'[3]ВЭК 4 цк'!$H$4</f>
        <v>6.4378614056831456</v>
      </c>
      <c r="M218" s="135">
        <f>'[3]ВЭК 4 цк'!$H$4</f>
        <v>6.4378614056831456</v>
      </c>
      <c r="N218" s="135">
        <f>'[3]ВЭК 4 цк'!$H$4</f>
        <v>6.4378614056831456</v>
      </c>
      <c r="O218" s="135">
        <f>'[3]ВЭК 4 цк'!$H$4</f>
        <v>6.4378614056831456</v>
      </c>
      <c r="P218" s="135">
        <f>'[3]ВЭК 4 цк'!$H$4</f>
        <v>6.4378614056831456</v>
      </c>
      <c r="Q218" s="135">
        <f>'[3]ВЭК 4 цк'!$H$4</f>
        <v>6.4378614056831456</v>
      </c>
      <c r="R218" s="135">
        <f>'[3]ВЭК 4 цк'!$H$4</f>
        <v>6.4378614056831456</v>
      </c>
      <c r="S218" s="135">
        <f>'[3]ВЭК 4 цк'!$H$4</f>
        <v>6.4378614056831456</v>
      </c>
      <c r="T218" s="135">
        <f>'[3]ВЭК 4 цк'!$H$4</f>
        <v>6.4378614056831456</v>
      </c>
      <c r="U218" s="135">
        <f>'[3]ВЭК 4 цк'!$H$4</f>
        <v>6.4378614056831456</v>
      </c>
      <c r="V218" s="135">
        <f>'[3]ВЭК 4 цк'!$H$4</f>
        <v>6.4378614056831456</v>
      </c>
      <c r="W218" s="135">
        <f>'[3]ВЭК 4 цк'!$H$4</f>
        <v>6.4378614056831456</v>
      </c>
      <c r="X218" s="135">
        <f>'[3]ВЭК 4 цк'!$H$4</f>
        <v>6.4378614056831456</v>
      </c>
      <c r="Y218" s="136">
        <f>'[3]ВЭК 4 цк'!$H$4</f>
        <v>6.4378614056831456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2262.6415797156833</v>
      </c>
      <c r="C219" s="131">
        <f t="shared" si="80"/>
        <v>2342.8995982656834</v>
      </c>
      <c r="D219" s="131">
        <f t="shared" si="80"/>
        <v>2254.1532121456835</v>
      </c>
      <c r="E219" s="131">
        <f t="shared" si="80"/>
        <v>2375.8503571656834</v>
      </c>
      <c r="F219" s="131">
        <f t="shared" si="80"/>
        <v>2410.2268696856836</v>
      </c>
      <c r="G219" s="131">
        <f t="shared" si="80"/>
        <v>2385.7864630556833</v>
      </c>
      <c r="H219" s="131">
        <f t="shared" si="80"/>
        <v>2328.0127508956834</v>
      </c>
      <c r="I219" s="131">
        <f t="shared" si="80"/>
        <v>2221.7672294756831</v>
      </c>
      <c r="J219" s="131">
        <f t="shared" si="80"/>
        <v>2120.2648694856834</v>
      </c>
      <c r="K219" s="131">
        <f t="shared" si="80"/>
        <v>2039.6698246656831</v>
      </c>
      <c r="L219" s="131">
        <f t="shared" si="80"/>
        <v>1996.4239282656831</v>
      </c>
      <c r="M219" s="131">
        <f t="shared" si="80"/>
        <v>1993.7616472856832</v>
      </c>
      <c r="N219" s="131">
        <f t="shared" si="80"/>
        <v>1993.8086259456832</v>
      </c>
      <c r="O219" s="131">
        <f t="shared" si="80"/>
        <v>1981.842720525683</v>
      </c>
      <c r="P219" s="131">
        <f t="shared" si="80"/>
        <v>1986.2659936656833</v>
      </c>
      <c r="Q219" s="131">
        <f t="shared" si="80"/>
        <v>1986.1286196456831</v>
      </c>
      <c r="R219" s="131">
        <f t="shared" si="80"/>
        <v>1955.2303033656831</v>
      </c>
      <c r="S219" s="131">
        <f t="shared" si="80"/>
        <v>1953.8145869056832</v>
      </c>
      <c r="T219" s="131">
        <f t="shared" si="80"/>
        <v>1993.5044939656832</v>
      </c>
      <c r="U219" s="131">
        <f t="shared" si="80"/>
        <v>2007.1833800656832</v>
      </c>
      <c r="V219" s="131">
        <f t="shared" si="80"/>
        <v>2000.5419378656832</v>
      </c>
      <c r="W219" s="131">
        <f t="shared" si="80"/>
        <v>1975.3119959156832</v>
      </c>
      <c r="X219" s="131">
        <f t="shared" si="80"/>
        <v>2047.8880472056831</v>
      </c>
      <c r="Y219" s="131">
        <f t="shared" si="80"/>
        <v>2164.1065692956831</v>
      </c>
    </row>
    <row r="220" spans="1:25" ht="51.75" outlineLevel="2" thickBot="1" x14ac:dyDescent="0.25">
      <c r="A220" s="8" t="s">
        <v>88</v>
      </c>
      <c r="B220" s="134">
        <f>'[2]1'!$A$10</f>
        <v>1883.7887183099999</v>
      </c>
      <c r="C220" s="135">
        <f>'[2]1'!$B$10</f>
        <v>1964.04673686</v>
      </c>
      <c r="D220" s="135">
        <f>'[2]1'!$C$10</f>
        <v>1875.3003507400001</v>
      </c>
      <c r="E220" s="135">
        <f>'[2]1'!$D$10</f>
        <v>1996.99749576</v>
      </c>
      <c r="F220" s="135">
        <f>'[2]1'!$E$10</f>
        <v>2031.37400828</v>
      </c>
      <c r="G220" s="135">
        <f>'[2]1'!$F$10</f>
        <v>2006.9336016499999</v>
      </c>
      <c r="H220" s="135">
        <f>'[2]1'!$G$10</f>
        <v>1949.1598894900001</v>
      </c>
      <c r="I220" s="135">
        <f>'[2]1'!$H$10</f>
        <v>1842.9143680699999</v>
      </c>
      <c r="J220" s="135">
        <f>'[2]1'!$I$10</f>
        <v>1741.4120080800001</v>
      </c>
      <c r="K220" s="135">
        <f>'[2]1'!$J$10</f>
        <v>1660.81696326</v>
      </c>
      <c r="L220" s="135">
        <f>'[2]1'!$K$10</f>
        <v>1617.57106686</v>
      </c>
      <c r="M220" s="135">
        <f>'[2]1'!$L$10</f>
        <v>1614.9087858800001</v>
      </c>
      <c r="N220" s="135">
        <f>'[2]1'!$M$10</f>
        <v>1614.95576454</v>
      </c>
      <c r="O220" s="135">
        <f>'[2]1'!$N$10</f>
        <v>1602.9898591199999</v>
      </c>
      <c r="P220" s="135">
        <f>'[2]1'!$O$10</f>
        <v>1607.4131322600001</v>
      </c>
      <c r="Q220" s="135">
        <f>'[2]1'!$P$10</f>
        <v>1607.27575824</v>
      </c>
      <c r="R220" s="135">
        <f>'[2]1'!$Q$10</f>
        <v>1576.3774419599999</v>
      </c>
      <c r="S220" s="135">
        <f>'[2]1'!$R$10</f>
        <v>1574.9617255000001</v>
      </c>
      <c r="T220" s="135">
        <f>'[2]1'!$S$10</f>
        <v>1614.6516325600001</v>
      </c>
      <c r="U220" s="135">
        <f>'[2]1'!$T$10</f>
        <v>1628.3305186600001</v>
      </c>
      <c r="V220" s="135">
        <f>'[2]1'!$U$10</f>
        <v>1621.68907646</v>
      </c>
      <c r="W220" s="135">
        <f>'[2]1'!$V$10</f>
        <v>1596.45913451</v>
      </c>
      <c r="X220" s="135">
        <f>'[2]1'!$W$10</f>
        <v>1669.0351857999999</v>
      </c>
      <c r="Y220" s="136">
        <f>'[2]1'!$X$10</f>
        <v>1785.25370789</v>
      </c>
    </row>
    <row r="221" spans="1:25" ht="15" outlineLevel="2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2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2" thickBot="1" x14ac:dyDescent="0.25">
      <c r="A223" s="8" t="s">
        <v>59</v>
      </c>
      <c r="B223" s="134">
        <f>'[3]ВЭК 4 цк'!$H$4</f>
        <v>6.4378614056831456</v>
      </c>
      <c r="C223" s="135">
        <f>'[3]ВЭК 4 цк'!$H$4</f>
        <v>6.4378614056831456</v>
      </c>
      <c r="D223" s="135">
        <f>'[3]ВЭК 4 цк'!$H$4</f>
        <v>6.4378614056831456</v>
      </c>
      <c r="E223" s="135">
        <f>'[3]ВЭК 4 цк'!$H$4</f>
        <v>6.4378614056831456</v>
      </c>
      <c r="F223" s="135">
        <f>'[3]ВЭК 4 цк'!$H$4</f>
        <v>6.4378614056831456</v>
      </c>
      <c r="G223" s="135">
        <f>'[3]ВЭК 4 цк'!$H$4</f>
        <v>6.4378614056831456</v>
      </c>
      <c r="H223" s="135">
        <f>'[3]ВЭК 4 цк'!$H$4</f>
        <v>6.4378614056831456</v>
      </c>
      <c r="I223" s="135">
        <f>'[3]ВЭК 4 цк'!$H$4</f>
        <v>6.4378614056831456</v>
      </c>
      <c r="J223" s="135">
        <f>'[3]ВЭК 4 цк'!$H$4</f>
        <v>6.4378614056831456</v>
      </c>
      <c r="K223" s="135">
        <f>'[3]ВЭК 4 цк'!$H$4</f>
        <v>6.4378614056831456</v>
      </c>
      <c r="L223" s="135">
        <f>'[3]ВЭК 4 цк'!$H$4</f>
        <v>6.4378614056831456</v>
      </c>
      <c r="M223" s="135">
        <f>'[3]ВЭК 4 цк'!$H$4</f>
        <v>6.4378614056831456</v>
      </c>
      <c r="N223" s="135">
        <f>'[3]ВЭК 4 цк'!$H$4</f>
        <v>6.4378614056831456</v>
      </c>
      <c r="O223" s="135">
        <f>'[3]ВЭК 4 цк'!$H$4</f>
        <v>6.4378614056831456</v>
      </c>
      <c r="P223" s="135">
        <f>'[3]ВЭК 4 цк'!$H$4</f>
        <v>6.4378614056831456</v>
      </c>
      <c r="Q223" s="135">
        <f>'[3]ВЭК 4 цк'!$H$4</f>
        <v>6.4378614056831456</v>
      </c>
      <c r="R223" s="135">
        <f>'[3]ВЭК 4 цк'!$H$4</f>
        <v>6.4378614056831456</v>
      </c>
      <c r="S223" s="135">
        <f>'[3]ВЭК 4 цк'!$H$4</f>
        <v>6.4378614056831456</v>
      </c>
      <c r="T223" s="135">
        <f>'[3]ВЭК 4 цк'!$H$4</f>
        <v>6.4378614056831456</v>
      </c>
      <c r="U223" s="135">
        <f>'[3]ВЭК 4 цк'!$H$4</f>
        <v>6.4378614056831456</v>
      </c>
      <c r="V223" s="135">
        <f>'[3]ВЭК 4 цк'!$H$4</f>
        <v>6.4378614056831456</v>
      </c>
      <c r="W223" s="135">
        <f>'[3]ВЭК 4 цк'!$H$4</f>
        <v>6.4378614056831456</v>
      </c>
      <c r="X223" s="135">
        <f>'[3]ВЭК 4 цк'!$H$4</f>
        <v>6.4378614056831456</v>
      </c>
      <c r="Y223" s="136">
        <f>'[3]ВЭК 4 цк'!$H$4</f>
        <v>6.4378614056831456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2146.6220812656834</v>
      </c>
      <c r="C224" s="131">
        <f t="shared" si="82"/>
        <v>2241.5278498956832</v>
      </c>
      <c r="D224" s="131">
        <f t="shared" si="82"/>
        <v>2240.2799909156834</v>
      </c>
      <c r="E224" s="131">
        <f t="shared" si="82"/>
        <v>2266.4976571456832</v>
      </c>
      <c r="F224" s="131">
        <f t="shared" si="82"/>
        <v>2332.8005584556831</v>
      </c>
      <c r="G224" s="131">
        <f t="shared" si="82"/>
        <v>2313.3466927856834</v>
      </c>
      <c r="H224" s="131">
        <f t="shared" si="82"/>
        <v>2255.7770840456833</v>
      </c>
      <c r="I224" s="131">
        <f t="shared" si="82"/>
        <v>2125.7662999456834</v>
      </c>
      <c r="J224" s="131">
        <f t="shared" si="82"/>
        <v>2022.7337122956831</v>
      </c>
      <c r="K224" s="131">
        <f t="shared" si="82"/>
        <v>1956.685179865683</v>
      </c>
      <c r="L224" s="131">
        <f t="shared" si="82"/>
        <v>1906.5966696456831</v>
      </c>
      <c r="M224" s="131">
        <f t="shared" si="82"/>
        <v>1887.5453958456831</v>
      </c>
      <c r="N224" s="131">
        <f t="shared" si="82"/>
        <v>1886.0254293356832</v>
      </c>
      <c r="O224" s="131">
        <f t="shared" si="82"/>
        <v>1885.708349515683</v>
      </c>
      <c r="P224" s="131">
        <f t="shared" si="82"/>
        <v>1878.2622890256832</v>
      </c>
      <c r="Q224" s="131">
        <f t="shared" si="82"/>
        <v>1893.2365583156832</v>
      </c>
      <c r="R224" s="131">
        <f t="shared" si="82"/>
        <v>1862.6738593956832</v>
      </c>
      <c r="S224" s="131">
        <f t="shared" si="82"/>
        <v>1887.1937119256831</v>
      </c>
      <c r="T224" s="131">
        <f t="shared" si="82"/>
        <v>1959.6410396056831</v>
      </c>
      <c r="U224" s="131">
        <f t="shared" si="82"/>
        <v>1953.6007559156831</v>
      </c>
      <c r="V224" s="131">
        <f t="shared" si="82"/>
        <v>1947.0282638556832</v>
      </c>
      <c r="W224" s="131">
        <f t="shared" si="82"/>
        <v>1951.621590255683</v>
      </c>
      <c r="X224" s="131">
        <f t="shared" si="82"/>
        <v>2024.9711792156832</v>
      </c>
      <c r="Y224" s="131">
        <f t="shared" si="82"/>
        <v>2179.570330215683</v>
      </c>
    </row>
    <row r="225" spans="1:25" ht="51.75" outlineLevel="2" thickBot="1" x14ac:dyDescent="0.25">
      <c r="A225" s="8" t="s">
        <v>88</v>
      </c>
      <c r="B225" s="134">
        <f>'[2]1'!$A$11</f>
        <v>1767.76921986</v>
      </c>
      <c r="C225" s="135">
        <f>'[2]1'!$B$11</f>
        <v>1862.67498849</v>
      </c>
      <c r="D225" s="135">
        <f>'[2]1'!$C$11</f>
        <v>1861.42712951</v>
      </c>
      <c r="E225" s="135">
        <f>'[2]1'!$D$11</f>
        <v>1887.6447957400001</v>
      </c>
      <c r="F225" s="135">
        <f>'[2]1'!$E$11</f>
        <v>1953.94769705</v>
      </c>
      <c r="G225" s="135">
        <f>'[2]1'!$F$11</f>
        <v>1934.4938313800001</v>
      </c>
      <c r="H225" s="135">
        <f>'[2]1'!$G$11</f>
        <v>1876.9242226399999</v>
      </c>
      <c r="I225" s="135">
        <f>'[2]1'!$H$11</f>
        <v>1746.91343854</v>
      </c>
      <c r="J225" s="135">
        <f>'[2]1'!$I$11</f>
        <v>1643.8808508899999</v>
      </c>
      <c r="K225" s="135">
        <f>'[2]1'!$J$11</f>
        <v>1577.8323184599999</v>
      </c>
      <c r="L225" s="135">
        <f>'[2]1'!$K$11</f>
        <v>1527.7438082399999</v>
      </c>
      <c r="M225" s="135">
        <f>'[2]1'!$L$11</f>
        <v>1508.6925344399999</v>
      </c>
      <c r="N225" s="135">
        <f>'[2]1'!$M$11</f>
        <v>1507.17256793</v>
      </c>
      <c r="O225" s="135">
        <f>'[2]1'!$N$11</f>
        <v>1506.8554881099999</v>
      </c>
      <c r="P225" s="135">
        <f>'[2]1'!$O$11</f>
        <v>1499.4094276200001</v>
      </c>
      <c r="Q225" s="135">
        <f>'[2]1'!$P$11</f>
        <v>1514.38369691</v>
      </c>
      <c r="R225" s="135">
        <f>'[2]1'!$Q$11</f>
        <v>1483.82099799</v>
      </c>
      <c r="S225" s="135">
        <f>'[2]1'!$R$11</f>
        <v>1508.34085052</v>
      </c>
      <c r="T225" s="135">
        <f>'[2]1'!$S$11</f>
        <v>1580.7881781999999</v>
      </c>
      <c r="U225" s="135">
        <f>'[2]1'!$T$11</f>
        <v>1574.7478945099999</v>
      </c>
      <c r="V225" s="135">
        <f>'[2]1'!$U$11</f>
        <v>1568.1754024500001</v>
      </c>
      <c r="W225" s="135">
        <f>'[2]1'!$V$11</f>
        <v>1572.7687288499999</v>
      </c>
      <c r="X225" s="135">
        <f>'[2]1'!$W$11</f>
        <v>1646.11831781</v>
      </c>
      <c r="Y225" s="136">
        <f>'[2]1'!$X$11</f>
        <v>1800.7174688099999</v>
      </c>
    </row>
    <row r="226" spans="1:25" ht="15" outlineLevel="2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2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2" thickBot="1" x14ac:dyDescent="0.25">
      <c r="A228" s="8" t="s">
        <v>59</v>
      </c>
      <c r="B228" s="134">
        <f>'[3]ВЭК 4 цк'!$H$4</f>
        <v>6.4378614056831456</v>
      </c>
      <c r="C228" s="135">
        <f>'[3]ВЭК 4 цк'!$H$4</f>
        <v>6.4378614056831456</v>
      </c>
      <c r="D228" s="135">
        <f>'[3]ВЭК 4 цк'!$H$4</f>
        <v>6.4378614056831456</v>
      </c>
      <c r="E228" s="135">
        <f>'[3]ВЭК 4 цк'!$H$4</f>
        <v>6.4378614056831456</v>
      </c>
      <c r="F228" s="135">
        <f>'[3]ВЭК 4 цк'!$H$4</f>
        <v>6.4378614056831456</v>
      </c>
      <c r="G228" s="135">
        <f>'[3]ВЭК 4 цк'!$H$4</f>
        <v>6.4378614056831456</v>
      </c>
      <c r="H228" s="135">
        <f>'[3]ВЭК 4 цк'!$H$4</f>
        <v>6.4378614056831456</v>
      </c>
      <c r="I228" s="135">
        <f>'[3]ВЭК 4 цк'!$H$4</f>
        <v>6.4378614056831456</v>
      </c>
      <c r="J228" s="135">
        <f>'[3]ВЭК 4 цк'!$H$4</f>
        <v>6.4378614056831456</v>
      </c>
      <c r="K228" s="135">
        <f>'[3]ВЭК 4 цк'!$H$4</f>
        <v>6.4378614056831456</v>
      </c>
      <c r="L228" s="135">
        <f>'[3]ВЭК 4 цк'!$H$4</f>
        <v>6.4378614056831456</v>
      </c>
      <c r="M228" s="135">
        <f>'[3]ВЭК 4 цк'!$H$4</f>
        <v>6.4378614056831456</v>
      </c>
      <c r="N228" s="135">
        <f>'[3]ВЭК 4 цк'!$H$4</f>
        <v>6.4378614056831456</v>
      </c>
      <c r="O228" s="135">
        <f>'[3]ВЭК 4 цк'!$H$4</f>
        <v>6.4378614056831456</v>
      </c>
      <c r="P228" s="135">
        <f>'[3]ВЭК 4 цк'!$H$4</f>
        <v>6.4378614056831456</v>
      </c>
      <c r="Q228" s="135">
        <f>'[3]ВЭК 4 цк'!$H$4</f>
        <v>6.4378614056831456</v>
      </c>
      <c r="R228" s="135">
        <f>'[3]ВЭК 4 цк'!$H$4</f>
        <v>6.4378614056831456</v>
      </c>
      <c r="S228" s="135">
        <f>'[3]ВЭК 4 цк'!$H$4</f>
        <v>6.4378614056831456</v>
      </c>
      <c r="T228" s="135">
        <f>'[3]ВЭК 4 цк'!$H$4</f>
        <v>6.4378614056831456</v>
      </c>
      <c r="U228" s="135">
        <f>'[3]ВЭК 4 цк'!$H$4</f>
        <v>6.4378614056831456</v>
      </c>
      <c r="V228" s="135">
        <f>'[3]ВЭК 4 цк'!$H$4</f>
        <v>6.4378614056831456</v>
      </c>
      <c r="W228" s="135">
        <f>'[3]ВЭК 4 цк'!$H$4</f>
        <v>6.4378614056831456</v>
      </c>
      <c r="X228" s="135">
        <f>'[3]ВЭК 4 цк'!$H$4</f>
        <v>6.4378614056831456</v>
      </c>
      <c r="Y228" s="136">
        <f>'[3]ВЭК 4 цк'!$H$4</f>
        <v>6.4378614056831456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2144.664133235683</v>
      </c>
      <c r="C229" s="131">
        <f t="shared" si="84"/>
        <v>2113.2051940156834</v>
      </c>
      <c r="D229" s="131">
        <f t="shared" si="84"/>
        <v>2106.6332745256832</v>
      </c>
      <c r="E229" s="131">
        <f t="shared" si="84"/>
        <v>2153.5532742356831</v>
      </c>
      <c r="F229" s="131">
        <f t="shared" si="84"/>
        <v>2165.1547047256831</v>
      </c>
      <c r="G229" s="131">
        <f t="shared" si="84"/>
        <v>2152.9265029256831</v>
      </c>
      <c r="H229" s="131">
        <f t="shared" si="84"/>
        <v>2147.9800999156832</v>
      </c>
      <c r="I229" s="131">
        <f t="shared" si="84"/>
        <v>2085.5797439856833</v>
      </c>
      <c r="J229" s="131">
        <f t="shared" si="84"/>
        <v>1972.641953715683</v>
      </c>
      <c r="K229" s="131">
        <f t="shared" si="84"/>
        <v>1874.9361560856833</v>
      </c>
      <c r="L229" s="131">
        <f t="shared" si="84"/>
        <v>1821.2615703056831</v>
      </c>
      <c r="M229" s="131">
        <f t="shared" si="84"/>
        <v>1786.3627862756832</v>
      </c>
      <c r="N229" s="131">
        <f t="shared" si="84"/>
        <v>1777.4965300856832</v>
      </c>
      <c r="O229" s="131">
        <f t="shared" si="84"/>
        <v>1793.1244676256831</v>
      </c>
      <c r="P229" s="131">
        <f t="shared" si="84"/>
        <v>1802.4539016356832</v>
      </c>
      <c r="Q229" s="131">
        <f t="shared" si="84"/>
        <v>1802.0148755356831</v>
      </c>
      <c r="R229" s="131">
        <f t="shared" si="84"/>
        <v>1794.6262002656831</v>
      </c>
      <c r="S229" s="131">
        <f t="shared" si="84"/>
        <v>1754.8619114656831</v>
      </c>
      <c r="T229" s="131">
        <f t="shared" si="84"/>
        <v>1786.0578565756832</v>
      </c>
      <c r="U229" s="131">
        <f t="shared" si="84"/>
        <v>1792.2895676156832</v>
      </c>
      <c r="V229" s="131">
        <f t="shared" si="84"/>
        <v>1802.814703085683</v>
      </c>
      <c r="W229" s="131">
        <f t="shared" si="84"/>
        <v>1799.8743543056833</v>
      </c>
      <c r="X229" s="131">
        <f t="shared" si="84"/>
        <v>1862.0436664556833</v>
      </c>
      <c r="Y229" s="131">
        <f t="shared" si="84"/>
        <v>1937.9666200956831</v>
      </c>
    </row>
    <row r="230" spans="1:25" ht="51.75" outlineLevel="2" thickBot="1" x14ac:dyDescent="0.25">
      <c r="A230" s="8" t="s">
        <v>88</v>
      </c>
      <c r="B230" s="134">
        <f>'[2]1'!$A$12</f>
        <v>1765.8112718299999</v>
      </c>
      <c r="C230" s="135">
        <f>'[2]1'!$B$12</f>
        <v>1734.3523326100001</v>
      </c>
      <c r="D230" s="135">
        <f>'[2]1'!$C$12</f>
        <v>1727.78041312</v>
      </c>
      <c r="E230" s="135">
        <f>'[2]1'!$D$12</f>
        <v>1774.70041283</v>
      </c>
      <c r="F230" s="135">
        <f>'[2]1'!$E$12</f>
        <v>1786.30184332</v>
      </c>
      <c r="G230" s="135">
        <f>'[2]1'!$F$12</f>
        <v>1774.0736415199999</v>
      </c>
      <c r="H230" s="135">
        <f>'[2]1'!$G$12</f>
        <v>1769.1272385100001</v>
      </c>
      <c r="I230" s="135">
        <f>'[2]1'!$H$12</f>
        <v>1706.7268825799999</v>
      </c>
      <c r="J230" s="135">
        <f>'[2]1'!$I$12</f>
        <v>1593.7890923099999</v>
      </c>
      <c r="K230" s="135">
        <f>'[2]1'!$J$12</f>
        <v>1496.0832946800001</v>
      </c>
      <c r="L230" s="135">
        <f>'[2]1'!$K$12</f>
        <v>1442.4087089</v>
      </c>
      <c r="M230" s="135">
        <f>'[2]1'!$L$12</f>
        <v>1407.5099248700001</v>
      </c>
      <c r="N230" s="135">
        <f>'[2]1'!$M$12</f>
        <v>1398.64366868</v>
      </c>
      <c r="O230" s="135">
        <f>'[2]1'!$N$12</f>
        <v>1414.27160622</v>
      </c>
      <c r="P230" s="135">
        <f>'[2]1'!$O$12</f>
        <v>1423.6010402300001</v>
      </c>
      <c r="Q230" s="135">
        <f>'[2]1'!$P$12</f>
        <v>1423.16201413</v>
      </c>
      <c r="R230" s="135">
        <f>'[2]1'!$Q$12</f>
        <v>1415.77333886</v>
      </c>
      <c r="S230" s="135">
        <f>'[2]1'!$R$12</f>
        <v>1376.0090500599999</v>
      </c>
      <c r="T230" s="135">
        <f>'[2]1'!$S$12</f>
        <v>1407.2049951700001</v>
      </c>
      <c r="U230" s="135">
        <f>'[2]1'!$T$12</f>
        <v>1413.43670621</v>
      </c>
      <c r="V230" s="135">
        <f>'[2]1'!$U$12</f>
        <v>1423.9618416799999</v>
      </c>
      <c r="W230" s="135">
        <f>'[2]1'!$V$12</f>
        <v>1421.0214929000001</v>
      </c>
      <c r="X230" s="135">
        <f>'[2]1'!$W$12</f>
        <v>1483.1908050500001</v>
      </c>
      <c r="Y230" s="136">
        <f>'[2]1'!$X$12</f>
        <v>1559.1137586899999</v>
      </c>
    </row>
    <row r="231" spans="1:25" ht="15" outlineLevel="2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2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2" thickBot="1" x14ac:dyDescent="0.25">
      <c r="A233" s="8" t="s">
        <v>59</v>
      </c>
      <c r="B233" s="134">
        <f>'[3]ВЭК 4 цк'!$H$4</f>
        <v>6.4378614056831456</v>
      </c>
      <c r="C233" s="135">
        <f>'[3]ВЭК 4 цк'!$H$4</f>
        <v>6.4378614056831456</v>
      </c>
      <c r="D233" s="135">
        <f>'[3]ВЭК 4 цк'!$H$4</f>
        <v>6.4378614056831456</v>
      </c>
      <c r="E233" s="135">
        <f>'[3]ВЭК 4 цк'!$H$4</f>
        <v>6.4378614056831456</v>
      </c>
      <c r="F233" s="135">
        <f>'[3]ВЭК 4 цк'!$H$4</f>
        <v>6.4378614056831456</v>
      </c>
      <c r="G233" s="135">
        <f>'[3]ВЭК 4 цк'!$H$4</f>
        <v>6.4378614056831456</v>
      </c>
      <c r="H233" s="135">
        <f>'[3]ВЭК 4 цк'!$H$4</f>
        <v>6.4378614056831456</v>
      </c>
      <c r="I233" s="135">
        <f>'[3]ВЭК 4 цк'!$H$4</f>
        <v>6.4378614056831456</v>
      </c>
      <c r="J233" s="135">
        <f>'[3]ВЭК 4 цк'!$H$4</f>
        <v>6.4378614056831456</v>
      </c>
      <c r="K233" s="135">
        <f>'[3]ВЭК 4 цк'!$H$4</f>
        <v>6.4378614056831456</v>
      </c>
      <c r="L233" s="135">
        <f>'[3]ВЭК 4 цк'!$H$4</f>
        <v>6.4378614056831456</v>
      </c>
      <c r="M233" s="135">
        <f>'[3]ВЭК 4 цк'!$H$4</f>
        <v>6.4378614056831456</v>
      </c>
      <c r="N233" s="135">
        <f>'[3]ВЭК 4 цк'!$H$4</f>
        <v>6.4378614056831456</v>
      </c>
      <c r="O233" s="135">
        <f>'[3]ВЭК 4 цк'!$H$4</f>
        <v>6.4378614056831456</v>
      </c>
      <c r="P233" s="135">
        <f>'[3]ВЭК 4 цк'!$H$4</f>
        <v>6.4378614056831456</v>
      </c>
      <c r="Q233" s="135">
        <f>'[3]ВЭК 4 цк'!$H$4</f>
        <v>6.4378614056831456</v>
      </c>
      <c r="R233" s="135">
        <f>'[3]ВЭК 4 цк'!$H$4</f>
        <v>6.4378614056831456</v>
      </c>
      <c r="S233" s="135">
        <f>'[3]ВЭК 4 цк'!$H$4</f>
        <v>6.4378614056831456</v>
      </c>
      <c r="T233" s="135">
        <f>'[3]ВЭК 4 цк'!$H$4</f>
        <v>6.4378614056831456</v>
      </c>
      <c r="U233" s="135">
        <f>'[3]ВЭК 4 цк'!$H$4</f>
        <v>6.4378614056831456</v>
      </c>
      <c r="V233" s="135">
        <f>'[3]ВЭК 4 цк'!$H$4</f>
        <v>6.4378614056831456</v>
      </c>
      <c r="W233" s="135">
        <f>'[3]ВЭК 4 цк'!$H$4</f>
        <v>6.4378614056831456</v>
      </c>
      <c r="X233" s="135">
        <f>'[3]ВЭК 4 цк'!$H$4</f>
        <v>6.4378614056831456</v>
      </c>
      <c r="Y233" s="136">
        <f>'[3]ВЭК 4 цк'!$H$4</f>
        <v>6.4378614056831456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1935.2176036856831</v>
      </c>
      <c r="C234" s="131">
        <f t="shared" si="86"/>
        <v>2003.512531995683</v>
      </c>
      <c r="D234" s="131">
        <f t="shared" si="86"/>
        <v>1993.1758747156832</v>
      </c>
      <c r="E234" s="131">
        <f t="shared" si="86"/>
        <v>2080.4746753956833</v>
      </c>
      <c r="F234" s="131">
        <f t="shared" si="86"/>
        <v>2083.5452477356835</v>
      </c>
      <c r="G234" s="131">
        <f t="shared" si="86"/>
        <v>2065.688526635683</v>
      </c>
      <c r="H234" s="131">
        <f t="shared" si="86"/>
        <v>2054.8485148656832</v>
      </c>
      <c r="I234" s="131">
        <f t="shared" si="86"/>
        <v>1996.3843559656832</v>
      </c>
      <c r="J234" s="131">
        <f t="shared" si="86"/>
        <v>1888.9021676956831</v>
      </c>
      <c r="K234" s="131">
        <f t="shared" si="86"/>
        <v>1794.152150805683</v>
      </c>
      <c r="L234" s="131">
        <f t="shared" si="86"/>
        <v>1736.8327079556832</v>
      </c>
      <c r="M234" s="131">
        <f t="shared" si="86"/>
        <v>1708.8315014656832</v>
      </c>
      <c r="N234" s="131">
        <f t="shared" si="86"/>
        <v>1707.645154155683</v>
      </c>
      <c r="O234" s="131">
        <f t="shared" si="86"/>
        <v>1719.8874712956831</v>
      </c>
      <c r="P234" s="131">
        <f t="shared" si="86"/>
        <v>1727.3220227456832</v>
      </c>
      <c r="Q234" s="131">
        <f t="shared" si="86"/>
        <v>1726.1779854656832</v>
      </c>
      <c r="R234" s="131">
        <f t="shared" si="86"/>
        <v>1717.6357666556833</v>
      </c>
      <c r="S234" s="131">
        <f t="shared" si="86"/>
        <v>1674.7350965656831</v>
      </c>
      <c r="T234" s="131">
        <f t="shared" si="86"/>
        <v>1701.7175498756831</v>
      </c>
      <c r="U234" s="131">
        <f t="shared" si="86"/>
        <v>1699.3566624556831</v>
      </c>
      <c r="V234" s="131">
        <f t="shared" si="86"/>
        <v>1692.1878680656832</v>
      </c>
      <c r="W234" s="131">
        <f t="shared" si="86"/>
        <v>1698.2624586956831</v>
      </c>
      <c r="X234" s="131">
        <f t="shared" si="86"/>
        <v>1761.8333123356831</v>
      </c>
      <c r="Y234" s="131">
        <f t="shared" si="86"/>
        <v>1847.7580067856832</v>
      </c>
    </row>
    <row r="235" spans="1:25" ht="51.75" outlineLevel="2" thickBot="1" x14ac:dyDescent="0.25">
      <c r="A235" s="8" t="s">
        <v>88</v>
      </c>
      <c r="B235" s="134">
        <f>'[2]1'!$A$13</f>
        <v>1556.36474228</v>
      </c>
      <c r="C235" s="135">
        <f>'[2]1'!$B$13</f>
        <v>1624.6596705899999</v>
      </c>
      <c r="D235" s="135">
        <f>'[2]1'!$C$13</f>
        <v>1614.3230133100001</v>
      </c>
      <c r="E235" s="135">
        <f>'[2]1'!$D$13</f>
        <v>1701.62181399</v>
      </c>
      <c r="F235" s="135">
        <f>'[2]1'!$E$13</f>
        <v>1704.6923863300001</v>
      </c>
      <c r="G235" s="135">
        <f>'[2]1'!$F$13</f>
        <v>1686.8356652299999</v>
      </c>
      <c r="H235" s="135">
        <f>'[2]1'!$G$13</f>
        <v>1675.9956534600001</v>
      </c>
      <c r="I235" s="135">
        <f>'[2]1'!$H$13</f>
        <v>1617.5314945600001</v>
      </c>
      <c r="J235" s="135">
        <f>'[2]1'!$I$13</f>
        <v>1510.04930629</v>
      </c>
      <c r="K235" s="135">
        <f>'[2]1'!$J$13</f>
        <v>1415.2992893999999</v>
      </c>
      <c r="L235" s="135">
        <f>'[2]1'!$K$13</f>
        <v>1357.97984655</v>
      </c>
      <c r="M235" s="135">
        <f>'[2]1'!$L$13</f>
        <v>1329.9786400600001</v>
      </c>
      <c r="N235" s="135">
        <f>'[2]1'!$M$13</f>
        <v>1328.7922927499999</v>
      </c>
      <c r="O235" s="135">
        <f>'[2]1'!$N$13</f>
        <v>1341.03460989</v>
      </c>
      <c r="P235" s="135">
        <f>'[2]1'!$O$13</f>
        <v>1348.46916134</v>
      </c>
      <c r="Q235" s="135">
        <f>'[2]1'!$P$13</f>
        <v>1347.32512406</v>
      </c>
      <c r="R235" s="135">
        <f>'[2]1'!$Q$13</f>
        <v>1338.7829052500001</v>
      </c>
      <c r="S235" s="135">
        <f>'[2]1'!$R$13</f>
        <v>1295.8822351599999</v>
      </c>
      <c r="T235" s="135">
        <f>'[2]1'!$S$13</f>
        <v>1322.8646884699999</v>
      </c>
      <c r="U235" s="135">
        <f>'[2]1'!$T$13</f>
        <v>1320.50380105</v>
      </c>
      <c r="V235" s="135">
        <f>'[2]1'!$U$13</f>
        <v>1313.3350066600001</v>
      </c>
      <c r="W235" s="135">
        <f>'[2]1'!$V$13</f>
        <v>1319.40959729</v>
      </c>
      <c r="X235" s="135">
        <f>'[2]1'!$W$13</f>
        <v>1382.98045093</v>
      </c>
      <c r="Y235" s="136">
        <f>'[2]1'!$X$13</f>
        <v>1468.90514538</v>
      </c>
    </row>
    <row r="236" spans="1:25" ht="15" outlineLevel="2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2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2" thickBot="1" x14ac:dyDescent="0.25">
      <c r="A238" s="8" t="s">
        <v>59</v>
      </c>
      <c r="B238" s="134">
        <f>'[3]ВЭК 4 цк'!$H$4</f>
        <v>6.4378614056831456</v>
      </c>
      <c r="C238" s="135">
        <f>'[3]ВЭК 4 цк'!$H$4</f>
        <v>6.4378614056831456</v>
      </c>
      <c r="D238" s="135">
        <f>'[3]ВЭК 4 цк'!$H$4</f>
        <v>6.4378614056831456</v>
      </c>
      <c r="E238" s="135">
        <f>'[3]ВЭК 4 цк'!$H$4</f>
        <v>6.4378614056831456</v>
      </c>
      <c r="F238" s="135">
        <f>'[3]ВЭК 4 цк'!$H$4</f>
        <v>6.4378614056831456</v>
      </c>
      <c r="G238" s="135">
        <f>'[3]ВЭК 4 цк'!$H$4</f>
        <v>6.4378614056831456</v>
      </c>
      <c r="H238" s="135">
        <f>'[3]ВЭК 4 цк'!$H$4</f>
        <v>6.4378614056831456</v>
      </c>
      <c r="I238" s="135">
        <f>'[3]ВЭК 4 цк'!$H$4</f>
        <v>6.4378614056831456</v>
      </c>
      <c r="J238" s="135">
        <f>'[3]ВЭК 4 цк'!$H$4</f>
        <v>6.4378614056831456</v>
      </c>
      <c r="K238" s="135">
        <f>'[3]ВЭК 4 цк'!$H$4</f>
        <v>6.4378614056831456</v>
      </c>
      <c r="L238" s="135">
        <f>'[3]ВЭК 4 цк'!$H$4</f>
        <v>6.4378614056831456</v>
      </c>
      <c r="M238" s="135">
        <f>'[3]ВЭК 4 цк'!$H$4</f>
        <v>6.4378614056831456</v>
      </c>
      <c r="N238" s="135">
        <f>'[3]ВЭК 4 цк'!$H$4</f>
        <v>6.4378614056831456</v>
      </c>
      <c r="O238" s="135">
        <f>'[3]ВЭК 4 цк'!$H$4</f>
        <v>6.4378614056831456</v>
      </c>
      <c r="P238" s="135">
        <f>'[3]ВЭК 4 цк'!$H$4</f>
        <v>6.4378614056831456</v>
      </c>
      <c r="Q238" s="135">
        <f>'[3]ВЭК 4 цк'!$H$4</f>
        <v>6.4378614056831456</v>
      </c>
      <c r="R238" s="135">
        <f>'[3]ВЭК 4 цк'!$H$4</f>
        <v>6.4378614056831456</v>
      </c>
      <c r="S238" s="135">
        <f>'[3]ВЭК 4 цк'!$H$4</f>
        <v>6.4378614056831456</v>
      </c>
      <c r="T238" s="135">
        <f>'[3]ВЭК 4 цк'!$H$4</f>
        <v>6.4378614056831456</v>
      </c>
      <c r="U238" s="135">
        <f>'[3]ВЭК 4 цк'!$H$4</f>
        <v>6.4378614056831456</v>
      </c>
      <c r="V238" s="135">
        <f>'[3]ВЭК 4 цк'!$H$4</f>
        <v>6.4378614056831456</v>
      </c>
      <c r="W238" s="135">
        <f>'[3]ВЭК 4 цк'!$H$4</f>
        <v>6.4378614056831456</v>
      </c>
      <c r="X238" s="135">
        <f>'[3]ВЭК 4 цк'!$H$4</f>
        <v>6.4378614056831456</v>
      </c>
      <c r="Y238" s="136">
        <f>'[3]ВЭК 4 цк'!$H$4</f>
        <v>6.4378614056831456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2019.199454285683</v>
      </c>
      <c r="C239" s="131">
        <f t="shared" si="88"/>
        <v>2118.5626619456834</v>
      </c>
      <c r="D239" s="131">
        <f t="shared" si="88"/>
        <v>2126.1243279356831</v>
      </c>
      <c r="E239" s="131">
        <f t="shared" si="88"/>
        <v>2191.4940724756834</v>
      </c>
      <c r="F239" s="131">
        <f t="shared" si="88"/>
        <v>2207.5443818556832</v>
      </c>
      <c r="G239" s="131">
        <f t="shared" si="88"/>
        <v>2196.2211476556831</v>
      </c>
      <c r="H239" s="131">
        <f t="shared" si="88"/>
        <v>2162.5184258056834</v>
      </c>
      <c r="I239" s="131">
        <f t="shared" si="88"/>
        <v>2019.4274852056831</v>
      </c>
      <c r="J239" s="131">
        <f t="shared" si="88"/>
        <v>1878.9956931956831</v>
      </c>
      <c r="K239" s="131">
        <f t="shared" si="88"/>
        <v>1806.3225796856832</v>
      </c>
      <c r="L239" s="131">
        <f t="shared" si="88"/>
        <v>1771.6301794756832</v>
      </c>
      <c r="M239" s="131">
        <f t="shared" si="88"/>
        <v>1772.5958900356832</v>
      </c>
      <c r="N239" s="131">
        <f t="shared" si="88"/>
        <v>1826.3928830856833</v>
      </c>
      <c r="O239" s="131">
        <f t="shared" si="88"/>
        <v>1869.3234944656831</v>
      </c>
      <c r="P239" s="131">
        <f t="shared" si="88"/>
        <v>1870.3746596656831</v>
      </c>
      <c r="Q239" s="131">
        <f t="shared" si="88"/>
        <v>1881.6667841156832</v>
      </c>
      <c r="R239" s="131">
        <f t="shared" si="88"/>
        <v>1881.630180525683</v>
      </c>
      <c r="S239" s="131">
        <f t="shared" si="88"/>
        <v>1846.2535158856831</v>
      </c>
      <c r="T239" s="131">
        <f t="shared" si="88"/>
        <v>1867.9996334956832</v>
      </c>
      <c r="U239" s="131">
        <f t="shared" si="88"/>
        <v>1870.9316153556831</v>
      </c>
      <c r="V239" s="131">
        <f t="shared" si="88"/>
        <v>1873.0718049756831</v>
      </c>
      <c r="W239" s="131">
        <f t="shared" si="88"/>
        <v>1866.7114933056832</v>
      </c>
      <c r="X239" s="131">
        <f t="shared" si="88"/>
        <v>1936.6442457756832</v>
      </c>
      <c r="Y239" s="131">
        <f t="shared" si="88"/>
        <v>2036.5439167856832</v>
      </c>
    </row>
    <row r="240" spans="1:25" ht="51.75" outlineLevel="2" thickBot="1" x14ac:dyDescent="0.25">
      <c r="A240" s="8" t="s">
        <v>88</v>
      </c>
      <c r="B240" s="134">
        <f>'[2]1'!$A$14</f>
        <v>1640.3465928799999</v>
      </c>
      <c r="C240" s="135">
        <f>'[2]1'!$B$14</f>
        <v>1739.7098005400001</v>
      </c>
      <c r="D240" s="135">
        <f>'[2]1'!$C$14</f>
        <v>1747.27146653</v>
      </c>
      <c r="E240" s="135">
        <f>'[2]1'!$D$14</f>
        <v>1812.6412110700001</v>
      </c>
      <c r="F240" s="135">
        <f>'[2]1'!$E$14</f>
        <v>1828.6915204500001</v>
      </c>
      <c r="G240" s="135">
        <f>'[2]1'!$F$14</f>
        <v>1817.36828625</v>
      </c>
      <c r="H240" s="135">
        <f>'[2]1'!$G$14</f>
        <v>1783.6655644</v>
      </c>
      <c r="I240" s="135">
        <f>'[2]1'!$H$14</f>
        <v>1640.5746237999999</v>
      </c>
      <c r="J240" s="135">
        <f>'[2]1'!$I$14</f>
        <v>1500.1428317899999</v>
      </c>
      <c r="K240" s="135">
        <f>'[2]1'!$J$14</f>
        <v>1427.4697182800001</v>
      </c>
      <c r="L240" s="135">
        <f>'[2]1'!$K$14</f>
        <v>1392.7773180700001</v>
      </c>
      <c r="M240" s="135">
        <f>'[2]1'!$L$14</f>
        <v>1393.74302863</v>
      </c>
      <c r="N240" s="135">
        <f>'[2]1'!$M$14</f>
        <v>1447.5400216800001</v>
      </c>
      <c r="O240" s="135">
        <f>'[2]1'!$N$14</f>
        <v>1490.47063306</v>
      </c>
      <c r="P240" s="135">
        <f>'[2]1'!$O$14</f>
        <v>1491.52179826</v>
      </c>
      <c r="Q240" s="135">
        <f>'[2]1'!$P$14</f>
        <v>1502.81392271</v>
      </c>
      <c r="R240" s="135">
        <f>'[2]1'!$Q$14</f>
        <v>1502.7773191199999</v>
      </c>
      <c r="S240" s="135">
        <f>'[2]1'!$R$14</f>
        <v>1467.40065448</v>
      </c>
      <c r="T240" s="135">
        <f>'[2]1'!$S$14</f>
        <v>1489.14677209</v>
      </c>
      <c r="U240" s="135">
        <f>'[2]1'!$T$14</f>
        <v>1492.07875395</v>
      </c>
      <c r="V240" s="135">
        <f>'[2]1'!$U$14</f>
        <v>1494.21894357</v>
      </c>
      <c r="W240" s="135">
        <f>'[2]1'!$V$14</f>
        <v>1487.8586319000001</v>
      </c>
      <c r="X240" s="135">
        <f>'[2]1'!$W$14</f>
        <v>1557.7913843700001</v>
      </c>
      <c r="Y240" s="136">
        <f>'[2]1'!$X$14</f>
        <v>1657.6910553800001</v>
      </c>
    </row>
    <row r="241" spans="1:25" ht="15" outlineLevel="2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2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2" thickBot="1" x14ac:dyDescent="0.25">
      <c r="A243" s="8" t="s">
        <v>59</v>
      </c>
      <c r="B243" s="134">
        <f>'[3]ВЭК 4 цк'!$H$4</f>
        <v>6.4378614056831456</v>
      </c>
      <c r="C243" s="135">
        <f>'[3]ВЭК 4 цк'!$H$4</f>
        <v>6.4378614056831456</v>
      </c>
      <c r="D243" s="135">
        <f>'[3]ВЭК 4 цк'!$H$4</f>
        <v>6.4378614056831456</v>
      </c>
      <c r="E243" s="135">
        <f>'[3]ВЭК 4 цк'!$H$4</f>
        <v>6.4378614056831456</v>
      </c>
      <c r="F243" s="135">
        <f>'[3]ВЭК 4 цк'!$H$4</f>
        <v>6.4378614056831456</v>
      </c>
      <c r="G243" s="135">
        <f>'[3]ВЭК 4 цк'!$H$4</f>
        <v>6.4378614056831456</v>
      </c>
      <c r="H243" s="135">
        <f>'[3]ВЭК 4 цк'!$H$4</f>
        <v>6.4378614056831456</v>
      </c>
      <c r="I243" s="135">
        <f>'[3]ВЭК 4 цк'!$H$4</f>
        <v>6.4378614056831456</v>
      </c>
      <c r="J243" s="135">
        <f>'[3]ВЭК 4 цк'!$H$4</f>
        <v>6.4378614056831456</v>
      </c>
      <c r="K243" s="135">
        <f>'[3]ВЭК 4 цк'!$H$4</f>
        <v>6.4378614056831456</v>
      </c>
      <c r="L243" s="135">
        <f>'[3]ВЭК 4 цк'!$H$4</f>
        <v>6.4378614056831456</v>
      </c>
      <c r="M243" s="135">
        <f>'[3]ВЭК 4 цк'!$H$4</f>
        <v>6.4378614056831456</v>
      </c>
      <c r="N243" s="135">
        <f>'[3]ВЭК 4 цк'!$H$4</f>
        <v>6.4378614056831456</v>
      </c>
      <c r="O243" s="135">
        <f>'[3]ВЭК 4 цк'!$H$4</f>
        <v>6.4378614056831456</v>
      </c>
      <c r="P243" s="135">
        <f>'[3]ВЭК 4 цк'!$H$4</f>
        <v>6.4378614056831456</v>
      </c>
      <c r="Q243" s="135">
        <f>'[3]ВЭК 4 цк'!$H$4</f>
        <v>6.4378614056831456</v>
      </c>
      <c r="R243" s="135">
        <f>'[3]ВЭК 4 цк'!$H$4</f>
        <v>6.4378614056831456</v>
      </c>
      <c r="S243" s="135">
        <f>'[3]ВЭК 4 цк'!$H$4</f>
        <v>6.4378614056831456</v>
      </c>
      <c r="T243" s="135">
        <f>'[3]ВЭК 4 цк'!$H$4</f>
        <v>6.4378614056831456</v>
      </c>
      <c r="U243" s="135">
        <f>'[3]ВЭК 4 цк'!$H$4</f>
        <v>6.4378614056831456</v>
      </c>
      <c r="V243" s="135">
        <f>'[3]ВЭК 4 цк'!$H$4</f>
        <v>6.4378614056831456</v>
      </c>
      <c r="W243" s="135">
        <f>'[3]ВЭК 4 цк'!$H$4</f>
        <v>6.4378614056831456</v>
      </c>
      <c r="X243" s="135">
        <f>'[3]ВЭК 4 цк'!$H$4</f>
        <v>6.4378614056831456</v>
      </c>
      <c r="Y243" s="136">
        <f>'[3]ВЭК 4 цк'!$H$4</f>
        <v>6.4378614056831456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2069.0179096556831</v>
      </c>
      <c r="C244" s="131">
        <f t="shared" si="90"/>
        <v>2163.4291709556833</v>
      </c>
      <c r="D244" s="131">
        <f t="shared" si="90"/>
        <v>2258.8017488956834</v>
      </c>
      <c r="E244" s="131">
        <f t="shared" si="90"/>
        <v>2330.9677714456834</v>
      </c>
      <c r="F244" s="131">
        <f t="shared" si="90"/>
        <v>2349.9296878156833</v>
      </c>
      <c r="G244" s="131">
        <f t="shared" si="90"/>
        <v>2342.3287418356831</v>
      </c>
      <c r="H244" s="131">
        <f t="shared" si="90"/>
        <v>2243.9560832356833</v>
      </c>
      <c r="I244" s="131">
        <f t="shared" si="90"/>
        <v>2130.0077331156831</v>
      </c>
      <c r="J244" s="131">
        <f t="shared" si="90"/>
        <v>2022.4092696956832</v>
      </c>
      <c r="K244" s="131">
        <f t="shared" si="90"/>
        <v>1927.5907109056832</v>
      </c>
      <c r="L244" s="131">
        <f t="shared" si="90"/>
        <v>1913.0934460456831</v>
      </c>
      <c r="M244" s="131">
        <f t="shared" si="90"/>
        <v>1903.6934607556832</v>
      </c>
      <c r="N244" s="131">
        <f t="shared" si="90"/>
        <v>1890.5664455056831</v>
      </c>
      <c r="O244" s="131">
        <f t="shared" si="90"/>
        <v>1880.5025709456831</v>
      </c>
      <c r="P244" s="131">
        <f t="shared" si="90"/>
        <v>1884.1126849656832</v>
      </c>
      <c r="Q244" s="131">
        <f t="shared" si="90"/>
        <v>1885.1636268256832</v>
      </c>
      <c r="R244" s="131">
        <f t="shared" si="90"/>
        <v>1839.4036037556832</v>
      </c>
      <c r="S244" s="131">
        <f t="shared" si="90"/>
        <v>1835.7285236556831</v>
      </c>
      <c r="T244" s="131">
        <f t="shared" si="90"/>
        <v>1876.848631415683</v>
      </c>
      <c r="U244" s="131">
        <f t="shared" si="90"/>
        <v>1868.2003178056832</v>
      </c>
      <c r="V244" s="131">
        <f t="shared" si="90"/>
        <v>1872.2025614256831</v>
      </c>
      <c r="W244" s="131">
        <f t="shared" si="90"/>
        <v>1871.7893104156831</v>
      </c>
      <c r="X244" s="131">
        <f t="shared" si="90"/>
        <v>1963.1727859256832</v>
      </c>
      <c r="Y244" s="131">
        <f t="shared" si="90"/>
        <v>2044.9207336956831</v>
      </c>
    </row>
    <row r="245" spans="1:25" ht="51.75" outlineLevel="2" thickBot="1" x14ac:dyDescent="0.25">
      <c r="A245" s="8" t="s">
        <v>88</v>
      </c>
      <c r="B245" s="134">
        <f>'[2]1'!$A$15</f>
        <v>1690.1650482499999</v>
      </c>
      <c r="C245" s="135">
        <f>'[2]1'!$B$15</f>
        <v>1784.5763095499999</v>
      </c>
      <c r="D245" s="135">
        <f>'[2]1'!$C$15</f>
        <v>1879.9488874900001</v>
      </c>
      <c r="E245" s="135">
        <f>'[2]1'!$D$15</f>
        <v>1952.11491004</v>
      </c>
      <c r="F245" s="135">
        <f>'[2]1'!$E$15</f>
        <v>1971.07682641</v>
      </c>
      <c r="G245" s="135">
        <f>'[2]1'!$F$15</f>
        <v>1963.47588043</v>
      </c>
      <c r="H245" s="135">
        <f>'[2]1'!$G$15</f>
        <v>1865.1032218299999</v>
      </c>
      <c r="I245" s="135">
        <f>'[2]1'!$H$15</f>
        <v>1751.15487171</v>
      </c>
      <c r="J245" s="135">
        <f>'[2]1'!$I$15</f>
        <v>1643.55640829</v>
      </c>
      <c r="K245" s="135">
        <f>'[2]1'!$J$15</f>
        <v>1548.7378495</v>
      </c>
      <c r="L245" s="135">
        <f>'[2]1'!$K$15</f>
        <v>1534.24058464</v>
      </c>
      <c r="M245" s="135">
        <f>'[2]1'!$L$15</f>
        <v>1524.84059935</v>
      </c>
      <c r="N245" s="135">
        <f>'[2]1'!$M$15</f>
        <v>1511.7135840999999</v>
      </c>
      <c r="O245" s="135">
        <f>'[2]1'!$N$15</f>
        <v>1501.64970954</v>
      </c>
      <c r="P245" s="135">
        <f>'[2]1'!$O$15</f>
        <v>1505.2598235600001</v>
      </c>
      <c r="Q245" s="135">
        <f>'[2]1'!$P$15</f>
        <v>1506.3107654200001</v>
      </c>
      <c r="R245" s="135">
        <f>'[2]1'!$Q$15</f>
        <v>1460.5507423500001</v>
      </c>
      <c r="S245" s="135">
        <f>'[2]1'!$R$15</f>
        <v>1456.87566225</v>
      </c>
      <c r="T245" s="135">
        <f>'[2]1'!$S$15</f>
        <v>1497.9957700099999</v>
      </c>
      <c r="U245" s="135">
        <f>'[2]1'!$T$15</f>
        <v>1489.3474564000001</v>
      </c>
      <c r="V245" s="135">
        <f>'[2]1'!$U$15</f>
        <v>1493.34970002</v>
      </c>
      <c r="W245" s="135">
        <f>'[2]1'!$V$15</f>
        <v>1492.9364490099999</v>
      </c>
      <c r="X245" s="135">
        <f>'[2]1'!$W$15</f>
        <v>1584.3199245200001</v>
      </c>
      <c r="Y245" s="136">
        <f>'[2]1'!$X$15</f>
        <v>1666.06787229</v>
      </c>
    </row>
    <row r="246" spans="1:25" ht="15" outlineLevel="2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2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2" thickBot="1" x14ac:dyDescent="0.25">
      <c r="A248" s="8" t="s">
        <v>59</v>
      </c>
      <c r="B248" s="134">
        <f>'[3]ВЭК 4 цк'!$H$4</f>
        <v>6.4378614056831456</v>
      </c>
      <c r="C248" s="135">
        <f>'[3]ВЭК 4 цк'!$H$4</f>
        <v>6.4378614056831456</v>
      </c>
      <c r="D248" s="135">
        <f>'[3]ВЭК 4 цк'!$H$4</f>
        <v>6.4378614056831456</v>
      </c>
      <c r="E248" s="135">
        <f>'[3]ВЭК 4 цк'!$H$4</f>
        <v>6.4378614056831456</v>
      </c>
      <c r="F248" s="135">
        <f>'[3]ВЭК 4 цк'!$H$4</f>
        <v>6.4378614056831456</v>
      </c>
      <c r="G248" s="135">
        <f>'[3]ВЭК 4 цк'!$H$4</f>
        <v>6.4378614056831456</v>
      </c>
      <c r="H248" s="135">
        <f>'[3]ВЭК 4 цк'!$H$4</f>
        <v>6.4378614056831456</v>
      </c>
      <c r="I248" s="135">
        <f>'[3]ВЭК 4 цк'!$H$4</f>
        <v>6.4378614056831456</v>
      </c>
      <c r="J248" s="135">
        <f>'[3]ВЭК 4 цк'!$H$4</f>
        <v>6.4378614056831456</v>
      </c>
      <c r="K248" s="135">
        <f>'[3]ВЭК 4 цк'!$H$4</f>
        <v>6.4378614056831456</v>
      </c>
      <c r="L248" s="135">
        <f>'[3]ВЭК 4 цк'!$H$4</f>
        <v>6.4378614056831456</v>
      </c>
      <c r="M248" s="135">
        <f>'[3]ВЭК 4 цк'!$H$4</f>
        <v>6.4378614056831456</v>
      </c>
      <c r="N248" s="135">
        <f>'[3]ВЭК 4 цк'!$H$4</f>
        <v>6.4378614056831456</v>
      </c>
      <c r="O248" s="135">
        <f>'[3]ВЭК 4 цк'!$H$4</f>
        <v>6.4378614056831456</v>
      </c>
      <c r="P248" s="135">
        <f>'[3]ВЭК 4 цк'!$H$4</f>
        <v>6.4378614056831456</v>
      </c>
      <c r="Q248" s="135">
        <f>'[3]ВЭК 4 цк'!$H$4</f>
        <v>6.4378614056831456</v>
      </c>
      <c r="R248" s="135">
        <f>'[3]ВЭК 4 цк'!$H$4</f>
        <v>6.4378614056831456</v>
      </c>
      <c r="S248" s="135">
        <f>'[3]ВЭК 4 цк'!$H$4</f>
        <v>6.4378614056831456</v>
      </c>
      <c r="T248" s="135">
        <f>'[3]ВЭК 4 цк'!$H$4</f>
        <v>6.4378614056831456</v>
      </c>
      <c r="U248" s="135">
        <f>'[3]ВЭК 4 цк'!$H$4</f>
        <v>6.4378614056831456</v>
      </c>
      <c r="V248" s="135">
        <f>'[3]ВЭК 4 цк'!$H$4</f>
        <v>6.4378614056831456</v>
      </c>
      <c r="W248" s="135">
        <f>'[3]ВЭК 4 цк'!$H$4</f>
        <v>6.4378614056831456</v>
      </c>
      <c r="X248" s="135">
        <f>'[3]ВЭК 4 цк'!$H$4</f>
        <v>6.4378614056831456</v>
      </c>
      <c r="Y248" s="136">
        <f>'[3]ВЭК 4 цк'!$H$4</f>
        <v>6.4378614056831456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2169.5417117656834</v>
      </c>
      <c r="C249" s="131">
        <f t="shared" si="92"/>
        <v>2217.1619252056835</v>
      </c>
      <c r="D249" s="131">
        <f t="shared" si="92"/>
        <v>2252.6118735656833</v>
      </c>
      <c r="E249" s="131">
        <f t="shared" si="92"/>
        <v>2271.8140082656832</v>
      </c>
      <c r="F249" s="131">
        <f t="shared" si="92"/>
        <v>2303.9685991556835</v>
      </c>
      <c r="G249" s="131">
        <f t="shared" si="92"/>
        <v>2273.6491388656832</v>
      </c>
      <c r="H249" s="131">
        <f t="shared" si="92"/>
        <v>2248.8128382156833</v>
      </c>
      <c r="I249" s="131">
        <f t="shared" si="92"/>
        <v>2132.4181660656832</v>
      </c>
      <c r="J249" s="131">
        <f t="shared" si="92"/>
        <v>2059.4672303256834</v>
      </c>
      <c r="K249" s="131">
        <f t="shared" si="92"/>
        <v>1985.1814981456832</v>
      </c>
      <c r="L249" s="131">
        <f t="shared" si="92"/>
        <v>1948.2170109356832</v>
      </c>
      <c r="M249" s="131">
        <f t="shared" si="92"/>
        <v>1920.2001430256832</v>
      </c>
      <c r="N249" s="131">
        <f t="shared" si="92"/>
        <v>1931.0092453556831</v>
      </c>
      <c r="O249" s="131">
        <f t="shared" si="92"/>
        <v>1938.861264805683</v>
      </c>
      <c r="P249" s="131">
        <f t="shared" si="92"/>
        <v>1914.5332543956831</v>
      </c>
      <c r="Q249" s="131">
        <f t="shared" si="92"/>
        <v>1931.8266351356831</v>
      </c>
      <c r="R249" s="131">
        <f t="shared" si="92"/>
        <v>1883.424804085683</v>
      </c>
      <c r="S249" s="131">
        <f t="shared" si="92"/>
        <v>1867.7716695656832</v>
      </c>
      <c r="T249" s="131">
        <f t="shared" si="92"/>
        <v>1902.9078496856832</v>
      </c>
      <c r="U249" s="131">
        <f t="shared" si="92"/>
        <v>1909.3621986656831</v>
      </c>
      <c r="V249" s="131">
        <f t="shared" si="92"/>
        <v>1910.5012299456832</v>
      </c>
      <c r="W249" s="131">
        <f t="shared" si="92"/>
        <v>1905.7654842256832</v>
      </c>
      <c r="X249" s="131">
        <f t="shared" si="92"/>
        <v>1971.8981512256833</v>
      </c>
      <c r="Y249" s="131">
        <f t="shared" si="92"/>
        <v>2075.9805723756831</v>
      </c>
    </row>
    <row r="250" spans="1:25" ht="51.75" outlineLevel="2" thickBot="1" x14ac:dyDescent="0.25">
      <c r="A250" s="8" t="s">
        <v>88</v>
      </c>
      <c r="B250" s="134">
        <f>'[2]1'!$A$16</f>
        <v>1790.6888503600001</v>
      </c>
      <c r="C250" s="135">
        <f>'[2]1'!$B$16</f>
        <v>1838.3090638000001</v>
      </c>
      <c r="D250" s="135">
        <f>'[2]1'!$C$16</f>
        <v>1873.7590121600001</v>
      </c>
      <c r="E250" s="135">
        <f>'[2]1'!$D$16</f>
        <v>1892.9611468600001</v>
      </c>
      <c r="F250" s="135">
        <f>'[2]1'!$E$16</f>
        <v>1925.1157377500001</v>
      </c>
      <c r="G250" s="135">
        <f>'[2]1'!$F$16</f>
        <v>1894.7962774600001</v>
      </c>
      <c r="H250" s="135">
        <f>'[2]1'!$G$16</f>
        <v>1869.9599768099999</v>
      </c>
      <c r="I250" s="135">
        <f>'[2]1'!$H$16</f>
        <v>1753.56530466</v>
      </c>
      <c r="J250" s="135">
        <f>'[2]1'!$I$16</f>
        <v>1680.6143689200001</v>
      </c>
      <c r="K250" s="135">
        <f>'[2]1'!$J$16</f>
        <v>1606.3286367400001</v>
      </c>
      <c r="L250" s="135">
        <f>'[2]1'!$K$16</f>
        <v>1569.3641495300001</v>
      </c>
      <c r="M250" s="135">
        <f>'[2]1'!$L$16</f>
        <v>1541.3472816200001</v>
      </c>
      <c r="N250" s="135">
        <f>'[2]1'!$M$16</f>
        <v>1552.15638395</v>
      </c>
      <c r="O250" s="135">
        <f>'[2]1'!$N$16</f>
        <v>1560.0084033999999</v>
      </c>
      <c r="P250" s="135">
        <f>'[2]1'!$O$16</f>
        <v>1535.68039299</v>
      </c>
      <c r="Q250" s="135">
        <f>'[2]1'!$P$16</f>
        <v>1552.9737737299999</v>
      </c>
      <c r="R250" s="135">
        <f>'[2]1'!$Q$16</f>
        <v>1504.5719426799999</v>
      </c>
      <c r="S250" s="135">
        <f>'[2]1'!$R$16</f>
        <v>1488.91880816</v>
      </c>
      <c r="T250" s="135">
        <f>'[2]1'!$S$16</f>
        <v>1524.0549882800001</v>
      </c>
      <c r="U250" s="135">
        <f>'[2]1'!$T$16</f>
        <v>1530.5093372599999</v>
      </c>
      <c r="V250" s="135">
        <f>'[2]1'!$U$16</f>
        <v>1531.6483685400001</v>
      </c>
      <c r="W250" s="135">
        <f>'[2]1'!$V$16</f>
        <v>1526.91262282</v>
      </c>
      <c r="X250" s="135">
        <f>'[2]1'!$W$16</f>
        <v>1593.0452898200001</v>
      </c>
      <c r="Y250" s="136">
        <f>'[2]1'!$X$16</f>
        <v>1697.12771097</v>
      </c>
    </row>
    <row r="251" spans="1:25" ht="15" outlineLevel="2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2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2" thickBot="1" x14ac:dyDescent="0.25">
      <c r="A253" s="8" t="s">
        <v>59</v>
      </c>
      <c r="B253" s="134">
        <f>'[3]ВЭК 4 цк'!$H$4</f>
        <v>6.4378614056831456</v>
      </c>
      <c r="C253" s="135">
        <f>'[3]ВЭК 4 цк'!$H$4</f>
        <v>6.4378614056831456</v>
      </c>
      <c r="D253" s="135">
        <f>'[3]ВЭК 4 цк'!$H$4</f>
        <v>6.4378614056831456</v>
      </c>
      <c r="E253" s="135">
        <f>'[3]ВЭК 4 цк'!$H$4</f>
        <v>6.4378614056831456</v>
      </c>
      <c r="F253" s="135">
        <f>'[3]ВЭК 4 цк'!$H$4</f>
        <v>6.4378614056831456</v>
      </c>
      <c r="G253" s="135">
        <f>'[3]ВЭК 4 цк'!$H$4</f>
        <v>6.4378614056831456</v>
      </c>
      <c r="H253" s="135">
        <f>'[3]ВЭК 4 цк'!$H$4</f>
        <v>6.4378614056831456</v>
      </c>
      <c r="I253" s="135">
        <f>'[3]ВЭК 4 цк'!$H$4</f>
        <v>6.4378614056831456</v>
      </c>
      <c r="J253" s="135">
        <f>'[3]ВЭК 4 цк'!$H$4</f>
        <v>6.4378614056831456</v>
      </c>
      <c r="K253" s="135">
        <f>'[3]ВЭК 4 цк'!$H$4</f>
        <v>6.4378614056831456</v>
      </c>
      <c r="L253" s="135">
        <f>'[3]ВЭК 4 цк'!$H$4</f>
        <v>6.4378614056831456</v>
      </c>
      <c r="M253" s="135">
        <f>'[3]ВЭК 4 цк'!$H$4</f>
        <v>6.4378614056831456</v>
      </c>
      <c r="N253" s="135">
        <f>'[3]ВЭК 4 цк'!$H$4</f>
        <v>6.4378614056831456</v>
      </c>
      <c r="O253" s="135">
        <f>'[3]ВЭК 4 цк'!$H$4</f>
        <v>6.4378614056831456</v>
      </c>
      <c r="P253" s="135">
        <f>'[3]ВЭК 4 цк'!$H$4</f>
        <v>6.4378614056831456</v>
      </c>
      <c r="Q253" s="135">
        <f>'[3]ВЭК 4 цк'!$H$4</f>
        <v>6.4378614056831456</v>
      </c>
      <c r="R253" s="135">
        <f>'[3]ВЭК 4 цк'!$H$4</f>
        <v>6.4378614056831456</v>
      </c>
      <c r="S253" s="135">
        <f>'[3]ВЭК 4 цк'!$H$4</f>
        <v>6.4378614056831456</v>
      </c>
      <c r="T253" s="135">
        <f>'[3]ВЭК 4 цк'!$H$4</f>
        <v>6.4378614056831456</v>
      </c>
      <c r="U253" s="135">
        <f>'[3]ВЭК 4 цк'!$H$4</f>
        <v>6.4378614056831456</v>
      </c>
      <c r="V253" s="135">
        <f>'[3]ВЭК 4 цк'!$H$4</f>
        <v>6.4378614056831456</v>
      </c>
      <c r="W253" s="135">
        <f>'[3]ВЭК 4 цк'!$H$4</f>
        <v>6.4378614056831456</v>
      </c>
      <c r="X253" s="135">
        <f>'[3]ВЭК 4 цк'!$H$4</f>
        <v>6.4378614056831456</v>
      </c>
      <c r="Y253" s="136">
        <f>'[3]ВЭК 4 цк'!$H$4</f>
        <v>6.4378614056831456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2023.8015161756832</v>
      </c>
      <c r="C254" s="131">
        <f t="shared" si="94"/>
        <v>2094.4454436056831</v>
      </c>
      <c r="D254" s="131">
        <f t="shared" si="94"/>
        <v>2117.637145915683</v>
      </c>
      <c r="E254" s="131">
        <f t="shared" si="94"/>
        <v>2120.9601765156831</v>
      </c>
      <c r="F254" s="131">
        <f t="shared" si="94"/>
        <v>2135.4769828756835</v>
      </c>
      <c r="G254" s="131">
        <f t="shared" si="94"/>
        <v>2130.9978973956831</v>
      </c>
      <c r="H254" s="131">
        <f t="shared" si="94"/>
        <v>2049.3149292356829</v>
      </c>
      <c r="I254" s="131">
        <f t="shared" si="94"/>
        <v>1964.3469887156832</v>
      </c>
      <c r="J254" s="131">
        <f t="shared" si="94"/>
        <v>1857.5119203156833</v>
      </c>
      <c r="K254" s="131">
        <f t="shared" si="94"/>
        <v>1807.5683072256832</v>
      </c>
      <c r="L254" s="131">
        <f t="shared" si="94"/>
        <v>1770.1269127856831</v>
      </c>
      <c r="M254" s="131">
        <f t="shared" si="94"/>
        <v>1737.9885148756832</v>
      </c>
      <c r="N254" s="131">
        <f t="shared" si="94"/>
        <v>1768.1420661956831</v>
      </c>
      <c r="O254" s="131">
        <f t="shared" si="94"/>
        <v>1765.4302092256833</v>
      </c>
      <c r="P254" s="131">
        <f t="shared" si="94"/>
        <v>1763.6934335756832</v>
      </c>
      <c r="Q254" s="131">
        <f t="shared" si="94"/>
        <v>1782.0923734156831</v>
      </c>
      <c r="R254" s="131">
        <f t="shared" si="94"/>
        <v>1742.3080505856831</v>
      </c>
      <c r="S254" s="131">
        <f t="shared" si="94"/>
        <v>1740.3593268756831</v>
      </c>
      <c r="T254" s="131">
        <f t="shared" si="94"/>
        <v>1773.4330090456831</v>
      </c>
      <c r="U254" s="131">
        <f t="shared" si="94"/>
        <v>1781.7737985856832</v>
      </c>
      <c r="V254" s="131">
        <f t="shared" si="94"/>
        <v>1788.8649196556833</v>
      </c>
      <c r="W254" s="131">
        <f t="shared" si="94"/>
        <v>1778.7866875056832</v>
      </c>
      <c r="X254" s="131">
        <f t="shared" si="94"/>
        <v>1836.993411185683</v>
      </c>
      <c r="Y254" s="131">
        <f t="shared" si="94"/>
        <v>1936.6152271856831</v>
      </c>
    </row>
    <row r="255" spans="1:25" ht="51.75" outlineLevel="2" thickBot="1" x14ac:dyDescent="0.25">
      <c r="A255" s="8" t="s">
        <v>88</v>
      </c>
      <c r="B255" s="134">
        <f>'[2]1'!$A$17</f>
        <v>1644.9486547700001</v>
      </c>
      <c r="C255" s="135">
        <f>'[2]1'!$B$17</f>
        <v>1715.5925821999999</v>
      </c>
      <c r="D255" s="135">
        <f>'[2]1'!$C$17</f>
        <v>1738.7842845099999</v>
      </c>
      <c r="E255" s="135">
        <f>'[2]1'!$D$17</f>
        <v>1742.1073151099999</v>
      </c>
      <c r="F255" s="135">
        <f>'[2]1'!$E$17</f>
        <v>1756.6241214700001</v>
      </c>
      <c r="G255" s="135">
        <f>'[2]1'!$F$17</f>
        <v>1752.14503599</v>
      </c>
      <c r="H255" s="135">
        <f>'[2]1'!$G$17</f>
        <v>1670.46206783</v>
      </c>
      <c r="I255" s="135">
        <f>'[2]1'!$H$17</f>
        <v>1585.4941273100001</v>
      </c>
      <c r="J255" s="135">
        <f>'[2]1'!$I$17</f>
        <v>1478.6590589100001</v>
      </c>
      <c r="K255" s="135">
        <f>'[2]1'!$J$17</f>
        <v>1428.71544582</v>
      </c>
      <c r="L255" s="135">
        <f>'[2]1'!$K$17</f>
        <v>1391.2740513799999</v>
      </c>
      <c r="M255" s="135">
        <f>'[2]1'!$L$17</f>
        <v>1359.1356534700001</v>
      </c>
      <c r="N255" s="135">
        <f>'[2]1'!$M$17</f>
        <v>1389.28920479</v>
      </c>
      <c r="O255" s="135">
        <f>'[2]1'!$N$17</f>
        <v>1386.5773478200001</v>
      </c>
      <c r="P255" s="135">
        <f>'[2]1'!$O$17</f>
        <v>1384.8405721700001</v>
      </c>
      <c r="Q255" s="135">
        <f>'[2]1'!$P$17</f>
        <v>1403.23951201</v>
      </c>
      <c r="R255" s="135">
        <f>'[2]1'!$Q$17</f>
        <v>1363.4551891799999</v>
      </c>
      <c r="S255" s="135">
        <f>'[2]1'!$R$17</f>
        <v>1361.50646547</v>
      </c>
      <c r="T255" s="135">
        <f>'[2]1'!$S$17</f>
        <v>1394.58014764</v>
      </c>
      <c r="U255" s="135">
        <f>'[2]1'!$T$17</f>
        <v>1402.92093718</v>
      </c>
      <c r="V255" s="135">
        <f>'[2]1'!$U$17</f>
        <v>1410.0120582500001</v>
      </c>
      <c r="W255" s="135">
        <f>'[2]1'!$V$17</f>
        <v>1399.9338261</v>
      </c>
      <c r="X255" s="135">
        <f>'[2]1'!$W$17</f>
        <v>1458.1405497799999</v>
      </c>
      <c r="Y255" s="136">
        <f>'[2]1'!$X$17</f>
        <v>1557.76236578</v>
      </c>
    </row>
    <row r="256" spans="1:25" ht="15" outlineLevel="2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2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2" thickBot="1" x14ac:dyDescent="0.25">
      <c r="A258" s="8" t="s">
        <v>59</v>
      </c>
      <c r="B258" s="134">
        <f>'[3]ВЭК 4 цк'!$H$4</f>
        <v>6.4378614056831456</v>
      </c>
      <c r="C258" s="135">
        <f>'[3]ВЭК 4 цк'!$H$4</f>
        <v>6.4378614056831456</v>
      </c>
      <c r="D258" s="135">
        <f>'[3]ВЭК 4 цк'!$H$4</f>
        <v>6.4378614056831456</v>
      </c>
      <c r="E258" s="135">
        <f>'[3]ВЭК 4 цк'!$H$4</f>
        <v>6.4378614056831456</v>
      </c>
      <c r="F258" s="135">
        <f>'[3]ВЭК 4 цк'!$H$4</f>
        <v>6.4378614056831456</v>
      </c>
      <c r="G258" s="135">
        <f>'[3]ВЭК 4 цк'!$H$4</f>
        <v>6.4378614056831456</v>
      </c>
      <c r="H258" s="135">
        <f>'[3]ВЭК 4 цк'!$H$4</f>
        <v>6.4378614056831456</v>
      </c>
      <c r="I258" s="135">
        <f>'[3]ВЭК 4 цк'!$H$4</f>
        <v>6.4378614056831456</v>
      </c>
      <c r="J258" s="135">
        <f>'[3]ВЭК 4 цк'!$H$4</f>
        <v>6.4378614056831456</v>
      </c>
      <c r="K258" s="135">
        <f>'[3]ВЭК 4 цк'!$H$4</f>
        <v>6.4378614056831456</v>
      </c>
      <c r="L258" s="135">
        <f>'[3]ВЭК 4 цк'!$H$4</f>
        <v>6.4378614056831456</v>
      </c>
      <c r="M258" s="135">
        <f>'[3]ВЭК 4 цк'!$H$4</f>
        <v>6.4378614056831456</v>
      </c>
      <c r="N258" s="135">
        <f>'[3]ВЭК 4 цк'!$H$4</f>
        <v>6.4378614056831456</v>
      </c>
      <c r="O258" s="135">
        <f>'[3]ВЭК 4 цк'!$H$4</f>
        <v>6.4378614056831456</v>
      </c>
      <c r="P258" s="135">
        <f>'[3]ВЭК 4 цк'!$H$4</f>
        <v>6.4378614056831456</v>
      </c>
      <c r="Q258" s="135">
        <f>'[3]ВЭК 4 цк'!$H$4</f>
        <v>6.4378614056831456</v>
      </c>
      <c r="R258" s="135">
        <f>'[3]ВЭК 4 цк'!$H$4</f>
        <v>6.4378614056831456</v>
      </c>
      <c r="S258" s="135">
        <f>'[3]ВЭК 4 цк'!$H$4</f>
        <v>6.4378614056831456</v>
      </c>
      <c r="T258" s="135">
        <f>'[3]ВЭК 4 цк'!$H$4</f>
        <v>6.4378614056831456</v>
      </c>
      <c r="U258" s="135">
        <f>'[3]ВЭК 4 цк'!$H$4</f>
        <v>6.4378614056831456</v>
      </c>
      <c r="V258" s="135">
        <f>'[3]ВЭК 4 цк'!$H$4</f>
        <v>6.4378614056831456</v>
      </c>
      <c r="W258" s="135">
        <f>'[3]ВЭК 4 цк'!$H$4</f>
        <v>6.4378614056831456</v>
      </c>
      <c r="X258" s="135">
        <f>'[3]ВЭК 4 цк'!$H$4</f>
        <v>6.4378614056831456</v>
      </c>
      <c r="Y258" s="136">
        <f>'[3]ВЭК 4 цк'!$H$4</f>
        <v>6.4378614056831456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2054.6481964256832</v>
      </c>
      <c r="C259" s="131">
        <f t="shared" si="96"/>
        <v>2147.9563981556835</v>
      </c>
      <c r="D259" s="131">
        <f t="shared" si="96"/>
        <v>2170.3939545356834</v>
      </c>
      <c r="E259" s="131">
        <f t="shared" si="96"/>
        <v>2192.9053021556833</v>
      </c>
      <c r="F259" s="131">
        <f t="shared" si="96"/>
        <v>2241.2325464356832</v>
      </c>
      <c r="G259" s="131">
        <f t="shared" si="96"/>
        <v>2217.2998495756833</v>
      </c>
      <c r="H259" s="131">
        <f t="shared" si="96"/>
        <v>2156.0728356656832</v>
      </c>
      <c r="I259" s="131">
        <f t="shared" si="96"/>
        <v>2041.7238344056832</v>
      </c>
      <c r="J259" s="131">
        <f t="shared" si="96"/>
        <v>1926.3193204856832</v>
      </c>
      <c r="K259" s="131">
        <f t="shared" si="96"/>
        <v>1855.3095871956832</v>
      </c>
      <c r="L259" s="131">
        <f t="shared" si="96"/>
        <v>1811.507354285683</v>
      </c>
      <c r="M259" s="131">
        <f t="shared" si="96"/>
        <v>1780.9687291156831</v>
      </c>
      <c r="N259" s="131">
        <f t="shared" si="96"/>
        <v>1787.7115448856832</v>
      </c>
      <c r="O259" s="131">
        <f t="shared" si="96"/>
        <v>1782.8421672256832</v>
      </c>
      <c r="P259" s="131">
        <f t="shared" si="96"/>
        <v>1778.760534515683</v>
      </c>
      <c r="Q259" s="131">
        <f t="shared" si="96"/>
        <v>1781.5741346456832</v>
      </c>
      <c r="R259" s="131">
        <f t="shared" si="96"/>
        <v>1770.7683913456831</v>
      </c>
      <c r="S259" s="131">
        <f t="shared" si="96"/>
        <v>1754.1145160456831</v>
      </c>
      <c r="T259" s="131">
        <f t="shared" si="96"/>
        <v>1801.9774579056832</v>
      </c>
      <c r="U259" s="131">
        <f t="shared" si="96"/>
        <v>1806.4371180756832</v>
      </c>
      <c r="V259" s="131">
        <f t="shared" si="96"/>
        <v>1785.7107377956831</v>
      </c>
      <c r="W259" s="131">
        <f t="shared" si="96"/>
        <v>1770.6666465756832</v>
      </c>
      <c r="X259" s="131">
        <f t="shared" si="96"/>
        <v>1836.5487433256831</v>
      </c>
      <c r="Y259" s="131">
        <f t="shared" si="96"/>
        <v>1933.8815811656832</v>
      </c>
    </row>
    <row r="260" spans="1:25" ht="51.75" outlineLevel="2" thickBot="1" x14ac:dyDescent="0.25">
      <c r="A260" s="8" t="s">
        <v>88</v>
      </c>
      <c r="B260" s="134">
        <f>'[2]1'!$A$18</f>
        <v>1675.79533502</v>
      </c>
      <c r="C260" s="135">
        <f>'[2]1'!$B$18</f>
        <v>1769.1035367500001</v>
      </c>
      <c r="D260" s="135">
        <f>'[2]1'!$C$18</f>
        <v>1791.54109313</v>
      </c>
      <c r="E260" s="135">
        <f>'[2]1'!$D$18</f>
        <v>1814.05244075</v>
      </c>
      <c r="F260" s="135">
        <f>'[2]1'!$E$18</f>
        <v>1862.37968503</v>
      </c>
      <c r="G260" s="135">
        <f>'[2]1'!$F$18</f>
        <v>1838.4469881699999</v>
      </c>
      <c r="H260" s="135">
        <f>'[2]1'!$G$18</f>
        <v>1777.2199742600001</v>
      </c>
      <c r="I260" s="135">
        <f>'[2]1'!$H$18</f>
        <v>1662.870973</v>
      </c>
      <c r="J260" s="135">
        <f>'[2]1'!$I$18</f>
        <v>1547.46645908</v>
      </c>
      <c r="K260" s="135">
        <f>'[2]1'!$J$18</f>
        <v>1476.4567257900001</v>
      </c>
      <c r="L260" s="135">
        <f>'[2]1'!$K$18</f>
        <v>1432.6544928799999</v>
      </c>
      <c r="M260" s="135">
        <f>'[2]1'!$L$18</f>
        <v>1402.11586771</v>
      </c>
      <c r="N260" s="135">
        <f>'[2]1'!$M$18</f>
        <v>1408.8586834800001</v>
      </c>
      <c r="O260" s="135">
        <f>'[2]1'!$N$18</f>
        <v>1403.98930582</v>
      </c>
      <c r="P260" s="135">
        <f>'[2]1'!$O$18</f>
        <v>1399.9076731099999</v>
      </c>
      <c r="Q260" s="135">
        <f>'[2]1'!$P$18</f>
        <v>1402.7212732400001</v>
      </c>
      <c r="R260" s="135">
        <f>'[2]1'!$Q$18</f>
        <v>1391.9155299399999</v>
      </c>
      <c r="S260" s="135">
        <f>'[2]1'!$R$18</f>
        <v>1375.26165464</v>
      </c>
      <c r="T260" s="135">
        <f>'[2]1'!$S$18</f>
        <v>1423.1245965000001</v>
      </c>
      <c r="U260" s="135">
        <f>'[2]1'!$T$18</f>
        <v>1427.5842566700001</v>
      </c>
      <c r="V260" s="135">
        <f>'[2]1'!$U$18</f>
        <v>1406.85787639</v>
      </c>
      <c r="W260" s="135">
        <f>'[2]1'!$V$18</f>
        <v>1391.8137851700001</v>
      </c>
      <c r="X260" s="135">
        <f>'[2]1'!$W$18</f>
        <v>1457.6958819199999</v>
      </c>
      <c r="Y260" s="136">
        <f>'[2]1'!$X$18</f>
        <v>1555.0287197600001</v>
      </c>
    </row>
    <row r="261" spans="1:25" ht="15" outlineLevel="2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2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2" thickBot="1" x14ac:dyDescent="0.25">
      <c r="A263" s="8" t="s">
        <v>59</v>
      </c>
      <c r="B263" s="134">
        <f>'[3]ВЭК 4 цк'!$H$4</f>
        <v>6.4378614056831456</v>
      </c>
      <c r="C263" s="135">
        <f>'[3]ВЭК 4 цк'!$H$4</f>
        <v>6.4378614056831456</v>
      </c>
      <c r="D263" s="135">
        <f>'[3]ВЭК 4 цк'!$H$4</f>
        <v>6.4378614056831456</v>
      </c>
      <c r="E263" s="135">
        <f>'[3]ВЭК 4 цк'!$H$4</f>
        <v>6.4378614056831456</v>
      </c>
      <c r="F263" s="135">
        <f>'[3]ВЭК 4 цк'!$H$4</f>
        <v>6.4378614056831456</v>
      </c>
      <c r="G263" s="135">
        <f>'[3]ВЭК 4 цк'!$H$4</f>
        <v>6.4378614056831456</v>
      </c>
      <c r="H263" s="135">
        <f>'[3]ВЭК 4 цк'!$H$4</f>
        <v>6.4378614056831456</v>
      </c>
      <c r="I263" s="135">
        <f>'[3]ВЭК 4 цк'!$H$4</f>
        <v>6.4378614056831456</v>
      </c>
      <c r="J263" s="135">
        <f>'[3]ВЭК 4 цк'!$H$4</f>
        <v>6.4378614056831456</v>
      </c>
      <c r="K263" s="135">
        <f>'[3]ВЭК 4 цк'!$H$4</f>
        <v>6.4378614056831456</v>
      </c>
      <c r="L263" s="135">
        <f>'[3]ВЭК 4 цк'!$H$4</f>
        <v>6.4378614056831456</v>
      </c>
      <c r="M263" s="135">
        <f>'[3]ВЭК 4 цк'!$H$4</f>
        <v>6.4378614056831456</v>
      </c>
      <c r="N263" s="135">
        <f>'[3]ВЭК 4 цк'!$H$4</f>
        <v>6.4378614056831456</v>
      </c>
      <c r="O263" s="135">
        <f>'[3]ВЭК 4 цк'!$H$4</f>
        <v>6.4378614056831456</v>
      </c>
      <c r="P263" s="135">
        <f>'[3]ВЭК 4 цк'!$H$4</f>
        <v>6.4378614056831456</v>
      </c>
      <c r="Q263" s="135">
        <f>'[3]ВЭК 4 цк'!$H$4</f>
        <v>6.4378614056831456</v>
      </c>
      <c r="R263" s="135">
        <f>'[3]ВЭК 4 цк'!$H$4</f>
        <v>6.4378614056831456</v>
      </c>
      <c r="S263" s="135">
        <f>'[3]ВЭК 4 цк'!$H$4</f>
        <v>6.4378614056831456</v>
      </c>
      <c r="T263" s="135">
        <f>'[3]ВЭК 4 цк'!$H$4</f>
        <v>6.4378614056831456</v>
      </c>
      <c r="U263" s="135">
        <f>'[3]ВЭК 4 цк'!$H$4</f>
        <v>6.4378614056831456</v>
      </c>
      <c r="V263" s="135">
        <f>'[3]ВЭК 4 цк'!$H$4</f>
        <v>6.4378614056831456</v>
      </c>
      <c r="W263" s="135">
        <f>'[3]ВЭК 4 цк'!$H$4</f>
        <v>6.4378614056831456</v>
      </c>
      <c r="X263" s="135">
        <f>'[3]ВЭК 4 цк'!$H$4</f>
        <v>6.4378614056831456</v>
      </c>
      <c r="Y263" s="136">
        <f>'[3]ВЭК 4 цк'!$H$4</f>
        <v>6.4378614056831456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1982.0159931756832</v>
      </c>
      <c r="C264" s="131">
        <f t="shared" si="98"/>
        <v>2068.6478992656835</v>
      </c>
      <c r="D264" s="131">
        <f t="shared" si="98"/>
        <v>2060.1840480156834</v>
      </c>
      <c r="E264" s="131">
        <f t="shared" si="98"/>
        <v>2023.8335509856831</v>
      </c>
      <c r="F264" s="131">
        <f t="shared" si="98"/>
        <v>2088.1079227056834</v>
      </c>
      <c r="G264" s="131">
        <f t="shared" si="98"/>
        <v>2091.1019440756832</v>
      </c>
      <c r="H264" s="131">
        <f t="shared" si="98"/>
        <v>2113.4765291656831</v>
      </c>
      <c r="I264" s="131">
        <f t="shared" si="98"/>
        <v>2082.8997906956834</v>
      </c>
      <c r="J264" s="131">
        <f t="shared" si="98"/>
        <v>1996.8999934856831</v>
      </c>
      <c r="K264" s="131">
        <f t="shared" si="98"/>
        <v>1884.5239621556832</v>
      </c>
      <c r="L264" s="131">
        <f t="shared" si="98"/>
        <v>1814.0406465556832</v>
      </c>
      <c r="M264" s="131">
        <f t="shared" si="98"/>
        <v>1781.8089943556831</v>
      </c>
      <c r="N264" s="131">
        <f t="shared" si="98"/>
        <v>1773.389130775683</v>
      </c>
      <c r="O264" s="131">
        <f t="shared" si="98"/>
        <v>1789.5284988756832</v>
      </c>
      <c r="P264" s="131">
        <f t="shared" si="98"/>
        <v>1757.3030702556832</v>
      </c>
      <c r="Q264" s="131">
        <f t="shared" si="98"/>
        <v>1760.1803223756831</v>
      </c>
      <c r="R264" s="131">
        <f t="shared" si="98"/>
        <v>1793.3854372956832</v>
      </c>
      <c r="S264" s="131">
        <f t="shared" si="98"/>
        <v>1793.1463436356833</v>
      </c>
      <c r="T264" s="131">
        <f t="shared" si="98"/>
        <v>1799.3080155456832</v>
      </c>
      <c r="U264" s="131">
        <f t="shared" si="98"/>
        <v>1820.6134380356832</v>
      </c>
      <c r="V264" s="131">
        <f t="shared" si="98"/>
        <v>1824.8732522056832</v>
      </c>
      <c r="W264" s="131">
        <f t="shared" si="98"/>
        <v>1812.8192969656832</v>
      </c>
      <c r="X264" s="131">
        <f t="shared" si="98"/>
        <v>1877.8380424456832</v>
      </c>
      <c r="Y264" s="131">
        <f t="shared" si="98"/>
        <v>1967.5383493756831</v>
      </c>
    </row>
    <row r="265" spans="1:25" ht="51.75" outlineLevel="2" thickBot="1" x14ac:dyDescent="0.25">
      <c r="A265" s="8" t="s">
        <v>88</v>
      </c>
      <c r="B265" s="134">
        <f>'[2]1'!$A$19</f>
        <v>1603.1631317700001</v>
      </c>
      <c r="C265" s="135">
        <f>'[2]1'!$B$19</f>
        <v>1689.7950378600001</v>
      </c>
      <c r="D265" s="135">
        <f>'[2]1'!$C$19</f>
        <v>1681.33118661</v>
      </c>
      <c r="E265" s="135">
        <f>'[2]1'!$D$19</f>
        <v>1644.98068958</v>
      </c>
      <c r="F265" s="135">
        <f>'[2]1'!$E$19</f>
        <v>1709.2550613000001</v>
      </c>
      <c r="G265" s="135">
        <f>'[2]1'!$F$19</f>
        <v>1712.24908267</v>
      </c>
      <c r="H265" s="135">
        <f>'[2]1'!$G$19</f>
        <v>1734.62366776</v>
      </c>
      <c r="I265" s="135">
        <f>'[2]1'!$H$19</f>
        <v>1704.04692929</v>
      </c>
      <c r="J265" s="135">
        <f>'[2]1'!$I$19</f>
        <v>1618.04713208</v>
      </c>
      <c r="K265" s="135">
        <f>'[2]1'!$J$19</f>
        <v>1505.6711007500001</v>
      </c>
      <c r="L265" s="135">
        <f>'[2]1'!$K$19</f>
        <v>1435.1877851500001</v>
      </c>
      <c r="M265" s="135">
        <f>'[2]1'!$L$19</f>
        <v>1402.95613295</v>
      </c>
      <c r="N265" s="135">
        <f>'[2]1'!$M$19</f>
        <v>1394.5362693699999</v>
      </c>
      <c r="O265" s="135">
        <f>'[2]1'!$N$19</f>
        <v>1410.6756374700001</v>
      </c>
      <c r="P265" s="135">
        <f>'[2]1'!$O$19</f>
        <v>1378.4502088500001</v>
      </c>
      <c r="Q265" s="135">
        <f>'[2]1'!$P$19</f>
        <v>1381.3274609699999</v>
      </c>
      <c r="R265" s="135">
        <f>'[2]1'!$Q$19</f>
        <v>1414.5325758900001</v>
      </c>
      <c r="S265" s="135">
        <f>'[2]1'!$R$19</f>
        <v>1414.2934822300001</v>
      </c>
      <c r="T265" s="135">
        <f>'[2]1'!$S$19</f>
        <v>1420.4551541400001</v>
      </c>
      <c r="U265" s="135">
        <f>'[2]1'!$T$19</f>
        <v>1441.7605766300001</v>
      </c>
      <c r="V265" s="135">
        <f>'[2]1'!$U$19</f>
        <v>1446.0203908000001</v>
      </c>
      <c r="W265" s="135">
        <f>'[2]1'!$V$19</f>
        <v>1433.96643556</v>
      </c>
      <c r="X265" s="135">
        <f>'[2]1'!$W$19</f>
        <v>1498.98518104</v>
      </c>
      <c r="Y265" s="136">
        <f>'[2]1'!$X$19</f>
        <v>1588.6854879699999</v>
      </c>
    </row>
    <row r="266" spans="1:25" ht="15" outlineLevel="2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2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2" thickBot="1" x14ac:dyDescent="0.25">
      <c r="A268" s="8" t="s">
        <v>59</v>
      </c>
      <c r="B268" s="134">
        <f>'[3]ВЭК 4 цк'!$H$4</f>
        <v>6.4378614056831456</v>
      </c>
      <c r="C268" s="135">
        <f>'[3]ВЭК 4 цк'!$H$4</f>
        <v>6.4378614056831456</v>
      </c>
      <c r="D268" s="135">
        <f>'[3]ВЭК 4 цк'!$H$4</f>
        <v>6.4378614056831456</v>
      </c>
      <c r="E268" s="135">
        <f>'[3]ВЭК 4 цк'!$H$4</f>
        <v>6.4378614056831456</v>
      </c>
      <c r="F268" s="135">
        <f>'[3]ВЭК 4 цк'!$H$4</f>
        <v>6.4378614056831456</v>
      </c>
      <c r="G268" s="135">
        <f>'[3]ВЭК 4 цк'!$H$4</f>
        <v>6.4378614056831456</v>
      </c>
      <c r="H268" s="135">
        <f>'[3]ВЭК 4 цк'!$H$4</f>
        <v>6.4378614056831456</v>
      </c>
      <c r="I268" s="135">
        <f>'[3]ВЭК 4 цк'!$H$4</f>
        <v>6.4378614056831456</v>
      </c>
      <c r="J268" s="135">
        <f>'[3]ВЭК 4 цк'!$H$4</f>
        <v>6.4378614056831456</v>
      </c>
      <c r="K268" s="135">
        <f>'[3]ВЭК 4 цк'!$H$4</f>
        <v>6.4378614056831456</v>
      </c>
      <c r="L268" s="135">
        <f>'[3]ВЭК 4 цк'!$H$4</f>
        <v>6.4378614056831456</v>
      </c>
      <c r="M268" s="135">
        <f>'[3]ВЭК 4 цк'!$H$4</f>
        <v>6.4378614056831456</v>
      </c>
      <c r="N268" s="135">
        <f>'[3]ВЭК 4 цк'!$H$4</f>
        <v>6.4378614056831456</v>
      </c>
      <c r="O268" s="135">
        <f>'[3]ВЭК 4 цк'!$H$4</f>
        <v>6.4378614056831456</v>
      </c>
      <c r="P268" s="135">
        <f>'[3]ВЭК 4 цк'!$H$4</f>
        <v>6.4378614056831456</v>
      </c>
      <c r="Q268" s="135">
        <f>'[3]ВЭК 4 цк'!$H$4</f>
        <v>6.4378614056831456</v>
      </c>
      <c r="R268" s="135">
        <f>'[3]ВЭК 4 цк'!$H$4</f>
        <v>6.4378614056831456</v>
      </c>
      <c r="S268" s="135">
        <f>'[3]ВЭК 4 цк'!$H$4</f>
        <v>6.4378614056831456</v>
      </c>
      <c r="T268" s="135">
        <f>'[3]ВЭК 4 цк'!$H$4</f>
        <v>6.4378614056831456</v>
      </c>
      <c r="U268" s="135">
        <f>'[3]ВЭК 4 цк'!$H$4</f>
        <v>6.4378614056831456</v>
      </c>
      <c r="V268" s="135">
        <f>'[3]ВЭК 4 цк'!$H$4</f>
        <v>6.4378614056831456</v>
      </c>
      <c r="W268" s="135">
        <f>'[3]ВЭК 4 цк'!$H$4</f>
        <v>6.4378614056831456</v>
      </c>
      <c r="X268" s="135">
        <f>'[3]ВЭК 4 цк'!$H$4</f>
        <v>6.4378614056831456</v>
      </c>
      <c r="Y268" s="136">
        <f>'[3]ВЭК 4 цк'!$H$4</f>
        <v>6.4378614056831456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2013.2463535456832</v>
      </c>
      <c r="C269" s="131">
        <f t="shared" si="100"/>
        <v>2077.1692185456832</v>
      </c>
      <c r="D269" s="131">
        <f t="shared" si="100"/>
        <v>2090.1038463056834</v>
      </c>
      <c r="E269" s="131">
        <f t="shared" si="100"/>
        <v>2140.3621977756834</v>
      </c>
      <c r="F269" s="131">
        <f t="shared" si="100"/>
        <v>2174.4436683356835</v>
      </c>
      <c r="G269" s="131">
        <f t="shared" si="100"/>
        <v>2163.3551417756835</v>
      </c>
      <c r="H269" s="131">
        <f t="shared" si="100"/>
        <v>2162.0431767356831</v>
      </c>
      <c r="I269" s="131">
        <f t="shared" si="100"/>
        <v>2016.8068905356831</v>
      </c>
      <c r="J269" s="131">
        <f t="shared" si="100"/>
        <v>1988.8196849056831</v>
      </c>
      <c r="K269" s="131">
        <f t="shared" si="100"/>
        <v>1867.5298051956831</v>
      </c>
      <c r="L269" s="131">
        <f t="shared" si="100"/>
        <v>1810.0094133156831</v>
      </c>
      <c r="M269" s="131">
        <f t="shared" si="100"/>
        <v>1784.7536610456832</v>
      </c>
      <c r="N269" s="131">
        <f t="shared" si="100"/>
        <v>1788.2125425256831</v>
      </c>
      <c r="O269" s="131">
        <f t="shared" si="100"/>
        <v>1796.2209913256831</v>
      </c>
      <c r="P269" s="131">
        <f t="shared" si="100"/>
        <v>1791.9989721656832</v>
      </c>
      <c r="Q269" s="131">
        <f t="shared" si="100"/>
        <v>1790.7821190256832</v>
      </c>
      <c r="R269" s="131">
        <f t="shared" si="100"/>
        <v>1815.1913216956832</v>
      </c>
      <c r="S269" s="131">
        <f t="shared" si="100"/>
        <v>1820.341437025683</v>
      </c>
      <c r="T269" s="131">
        <f t="shared" si="100"/>
        <v>1807.2500147756832</v>
      </c>
      <c r="U269" s="131">
        <f t="shared" si="100"/>
        <v>1800.8497355656832</v>
      </c>
      <c r="V269" s="131">
        <f t="shared" si="100"/>
        <v>1803.6965822356831</v>
      </c>
      <c r="W269" s="131">
        <f t="shared" si="100"/>
        <v>1800.7395913756832</v>
      </c>
      <c r="X269" s="131">
        <f t="shared" si="100"/>
        <v>1859.3184169056831</v>
      </c>
      <c r="Y269" s="131">
        <f t="shared" si="100"/>
        <v>1948.7780805856833</v>
      </c>
    </row>
    <row r="270" spans="1:25" ht="51.75" outlineLevel="2" thickBot="1" x14ac:dyDescent="0.25">
      <c r="A270" s="8" t="s">
        <v>88</v>
      </c>
      <c r="B270" s="134">
        <f>'[2]1'!$A$20</f>
        <v>1634.39349214</v>
      </c>
      <c r="C270" s="135">
        <f>'[2]1'!$B$20</f>
        <v>1698.31635714</v>
      </c>
      <c r="D270" s="135">
        <f>'[2]1'!$C$20</f>
        <v>1711.2509849</v>
      </c>
      <c r="E270" s="135">
        <f>'[2]1'!$D$20</f>
        <v>1761.50933637</v>
      </c>
      <c r="F270" s="135">
        <f>'[2]1'!$E$20</f>
        <v>1795.5908069300001</v>
      </c>
      <c r="G270" s="135">
        <f>'[2]1'!$F$20</f>
        <v>1784.5022803700001</v>
      </c>
      <c r="H270" s="135">
        <f>'[2]1'!$G$20</f>
        <v>1783.19031533</v>
      </c>
      <c r="I270" s="135">
        <f>'[2]1'!$H$20</f>
        <v>1637.95402913</v>
      </c>
      <c r="J270" s="135">
        <f>'[2]1'!$I$20</f>
        <v>1609.9668234999999</v>
      </c>
      <c r="K270" s="135">
        <f>'[2]1'!$J$20</f>
        <v>1488.67694379</v>
      </c>
      <c r="L270" s="135">
        <f>'[2]1'!$K$20</f>
        <v>1431.15655191</v>
      </c>
      <c r="M270" s="135">
        <f>'[2]1'!$L$20</f>
        <v>1405.9007996400001</v>
      </c>
      <c r="N270" s="135">
        <f>'[2]1'!$M$20</f>
        <v>1409.35968112</v>
      </c>
      <c r="O270" s="135">
        <f>'[2]1'!$N$20</f>
        <v>1417.36812992</v>
      </c>
      <c r="P270" s="135">
        <f>'[2]1'!$O$20</f>
        <v>1413.1461107600001</v>
      </c>
      <c r="Q270" s="135">
        <f>'[2]1'!$P$20</f>
        <v>1411.92925762</v>
      </c>
      <c r="R270" s="135">
        <f>'[2]1'!$Q$20</f>
        <v>1436.3384602900001</v>
      </c>
      <c r="S270" s="135">
        <f>'[2]1'!$R$20</f>
        <v>1441.4885756199999</v>
      </c>
      <c r="T270" s="135">
        <f>'[2]1'!$S$20</f>
        <v>1428.3971533700001</v>
      </c>
      <c r="U270" s="135">
        <f>'[2]1'!$T$20</f>
        <v>1421.9968741600001</v>
      </c>
      <c r="V270" s="135">
        <f>'[2]1'!$U$20</f>
        <v>1424.8437208299999</v>
      </c>
      <c r="W270" s="135">
        <f>'[2]1'!$V$20</f>
        <v>1421.88672997</v>
      </c>
      <c r="X270" s="135">
        <f>'[2]1'!$W$20</f>
        <v>1480.4655554999999</v>
      </c>
      <c r="Y270" s="136">
        <f>'[2]1'!$X$20</f>
        <v>1569.9252191800001</v>
      </c>
    </row>
    <row r="271" spans="1:25" ht="15" outlineLevel="2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2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2" thickBot="1" x14ac:dyDescent="0.25">
      <c r="A273" s="8" t="s">
        <v>59</v>
      </c>
      <c r="B273" s="134">
        <f>'[3]ВЭК 4 цк'!$H$4</f>
        <v>6.4378614056831456</v>
      </c>
      <c r="C273" s="135">
        <f>'[3]ВЭК 4 цк'!$H$4</f>
        <v>6.4378614056831456</v>
      </c>
      <c r="D273" s="135">
        <f>'[3]ВЭК 4 цк'!$H$4</f>
        <v>6.4378614056831456</v>
      </c>
      <c r="E273" s="135">
        <f>'[3]ВЭК 4 цк'!$H$4</f>
        <v>6.4378614056831456</v>
      </c>
      <c r="F273" s="135">
        <f>'[3]ВЭК 4 цк'!$H$4</f>
        <v>6.4378614056831456</v>
      </c>
      <c r="G273" s="135">
        <f>'[3]ВЭК 4 цк'!$H$4</f>
        <v>6.4378614056831456</v>
      </c>
      <c r="H273" s="135">
        <f>'[3]ВЭК 4 цк'!$H$4</f>
        <v>6.4378614056831456</v>
      </c>
      <c r="I273" s="135">
        <f>'[3]ВЭК 4 цк'!$H$4</f>
        <v>6.4378614056831456</v>
      </c>
      <c r="J273" s="135">
        <f>'[3]ВЭК 4 цк'!$H$4</f>
        <v>6.4378614056831456</v>
      </c>
      <c r="K273" s="135">
        <f>'[3]ВЭК 4 цк'!$H$4</f>
        <v>6.4378614056831456</v>
      </c>
      <c r="L273" s="135">
        <f>'[3]ВЭК 4 цк'!$H$4</f>
        <v>6.4378614056831456</v>
      </c>
      <c r="M273" s="135">
        <f>'[3]ВЭК 4 цк'!$H$4</f>
        <v>6.4378614056831456</v>
      </c>
      <c r="N273" s="135">
        <f>'[3]ВЭК 4 цк'!$H$4</f>
        <v>6.4378614056831456</v>
      </c>
      <c r="O273" s="135">
        <f>'[3]ВЭК 4 цк'!$H$4</f>
        <v>6.4378614056831456</v>
      </c>
      <c r="P273" s="135">
        <f>'[3]ВЭК 4 цк'!$H$4</f>
        <v>6.4378614056831456</v>
      </c>
      <c r="Q273" s="135">
        <f>'[3]ВЭК 4 цк'!$H$4</f>
        <v>6.4378614056831456</v>
      </c>
      <c r="R273" s="135">
        <f>'[3]ВЭК 4 цк'!$H$4</f>
        <v>6.4378614056831456</v>
      </c>
      <c r="S273" s="135">
        <f>'[3]ВЭК 4 цк'!$H$4</f>
        <v>6.4378614056831456</v>
      </c>
      <c r="T273" s="135">
        <f>'[3]ВЭК 4 цк'!$H$4</f>
        <v>6.4378614056831456</v>
      </c>
      <c r="U273" s="135">
        <f>'[3]ВЭК 4 цк'!$H$4</f>
        <v>6.4378614056831456</v>
      </c>
      <c r="V273" s="135">
        <f>'[3]ВЭК 4 цк'!$H$4</f>
        <v>6.4378614056831456</v>
      </c>
      <c r="W273" s="135">
        <f>'[3]ВЭК 4 цк'!$H$4</f>
        <v>6.4378614056831456</v>
      </c>
      <c r="X273" s="135">
        <f>'[3]ВЭК 4 цк'!$H$4</f>
        <v>6.4378614056831456</v>
      </c>
      <c r="Y273" s="136">
        <f>'[3]ВЭК 4 цк'!$H$4</f>
        <v>6.4378614056831456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2224.1478665356831</v>
      </c>
      <c r="C274" s="131">
        <f t="shared" si="102"/>
        <v>2246.3452643856831</v>
      </c>
      <c r="D274" s="131">
        <f t="shared" si="102"/>
        <v>2289.7231953856835</v>
      </c>
      <c r="E274" s="131">
        <f t="shared" si="102"/>
        <v>2299.0464238156833</v>
      </c>
      <c r="F274" s="131">
        <f t="shared" si="102"/>
        <v>2370.0138197056831</v>
      </c>
      <c r="G274" s="131">
        <f t="shared" si="102"/>
        <v>2365.5416308056833</v>
      </c>
      <c r="H274" s="131">
        <f t="shared" si="102"/>
        <v>2401.9828721156837</v>
      </c>
      <c r="I274" s="131">
        <f t="shared" si="102"/>
        <v>2258.3515991456834</v>
      </c>
      <c r="J274" s="131">
        <f t="shared" si="102"/>
        <v>2155.2650895056831</v>
      </c>
      <c r="K274" s="131">
        <f t="shared" si="102"/>
        <v>2074.2484306056831</v>
      </c>
      <c r="L274" s="131">
        <f t="shared" si="102"/>
        <v>2021.5484954156832</v>
      </c>
      <c r="M274" s="131">
        <f t="shared" si="102"/>
        <v>2005.0813383556831</v>
      </c>
      <c r="N274" s="131">
        <f t="shared" si="102"/>
        <v>2010.1892230256831</v>
      </c>
      <c r="O274" s="131">
        <f t="shared" si="102"/>
        <v>2012.1291467656831</v>
      </c>
      <c r="P274" s="131">
        <f t="shared" si="102"/>
        <v>1977.9383525456831</v>
      </c>
      <c r="Q274" s="131">
        <f t="shared" si="102"/>
        <v>1987.5583700056832</v>
      </c>
      <c r="R274" s="131">
        <f t="shared" si="102"/>
        <v>2024.7038203656832</v>
      </c>
      <c r="S274" s="131">
        <f t="shared" si="102"/>
        <v>2014.9930231156832</v>
      </c>
      <c r="T274" s="131">
        <f t="shared" si="102"/>
        <v>2014.8347881256832</v>
      </c>
      <c r="U274" s="131">
        <f t="shared" si="102"/>
        <v>2023.216792875683</v>
      </c>
      <c r="V274" s="131">
        <f t="shared" si="102"/>
        <v>2018.1106044956832</v>
      </c>
      <c r="W274" s="131">
        <f t="shared" si="102"/>
        <v>1995.8148863956831</v>
      </c>
      <c r="X274" s="131">
        <f t="shared" si="102"/>
        <v>2086.6653362356833</v>
      </c>
      <c r="Y274" s="131">
        <f t="shared" si="102"/>
        <v>2190.4312442356832</v>
      </c>
    </row>
    <row r="275" spans="1:25" ht="51.75" outlineLevel="2" thickBot="1" x14ac:dyDescent="0.25">
      <c r="A275" s="8" t="s">
        <v>88</v>
      </c>
      <c r="B275" s="134">
        <f>'[2]1'!$A$21</f>
        <v>1845.2950051299999</v>
      </c>
      <c r="C275" s="135">
        <f>'[2]1'!$B$21</f>
        <v>1867.49240298</v>
      </c>
      <c r="D275" s="135">
        <f>'[2]1'!$C$21</f>
        <v>1910.8703339799999</v>
      </c>
      <c r="E275" s="135">
        <f>'[2]1'!$D$21</f>
        <v>1920.1935624099999</v>
      </c>
      <c r="F275" s="135">
        <f>'[2]1'!$E$21</f>
        <v>1991.1609582999999</v>
      </c>
      <c r="G275" s="135">
        <f>'[2]1'!$F$21</f>
        <v>1986.6887694</v>
      </c>
      <c r="H275" s="135">
        <f>'[2]1'!$G$21</f>
        <v>2023.1300107100001</v>
      </c>
      <c r="I275" s="135">
        <f>'[2]1'!$H$21</f>
        <v>1879.49873774</v>
      </c>
      <c r="J275" s="135">
        <f>'[2]1'!$I$21</f>
        <v>1776.4122281</v>
      </c>
      <c r="K275" s="135">
        <f>'[2]1'!$J$21</f>
        <v>1695.3955692</v>
      </c>
      <c r="L275" s="135">
        <f>'[2]1'!$K$21</f>
        <v>1642.69563401</v>
      </c>
      <c r="M275" s="135">
        <f>'[2]1'!$L$21</f>
        <v>1626.22847695</v>
      </c>
      <c r="N275" s="135">
        <f>'[2]1'!$M$21</f>
        <v>1631.3363616199999</v>
      </c>
      <c r="O275" s="135">
        <f>'[2]1'!$N$21</f>
        <v>1633.27628536</v>
      </c>
      <c r="P275" s="135">
        <f>'[2]1'!$O$21</f>
        <v>1599.0854911399999</v>
      </c>
      <c r="Q275" s="135">
        <f>'[2]1'!$P$21</f>
        <v>1608.7055086</v>
      </c>
      <c r="R275" s="135">
        <f>'[2]1'!$Q$21</f>
        <v>1645.8509589600001</v>
      </c>
      <c r="S275" s="135">
        <f>'[2]1'!$R$21</f>
        <v>1636.14016171</v>
      </c>
      <c r="T275" s="135">
        <f>'[2]1'!$S$21</f>
        <v>1635.98192672</v>
      </c>
      <c r="U275" s="135">
        <f>'[2]1'!$T$21</f>
        <v>1644.3639314699999</v>
      </c>
      <c r="V275" s="135">
        <f>'[2]1'!$U$21</f>
        <v>1639.2577430900001</v>
      </c>
      <c r="W275" s="135">
        <f>'[2]1'!$V$21</f>
        <v>1616.9620249899999</v>
      </c>
      <c r="X275" s="135">
        <f>'[2]1'!$W$21</f>
        <v>1707.8124748299999</v>
      </c>
      <c r="Y275" s="136">
        <f>'[2]1'!$X$21</f>
        <v>1811.57838283</v>
      </c>
    </row>
    <row r="276" spans="1:25" ht="15" outlineLevel="2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2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2" thickBot="1" x14ac:dyDescent="0.25">
      <c r="A278" s="8" t="s">
        <v>59</v>
      </c>
      <c r="B278" s="134">
        <f>'[3]ВЭК 4 цк'!$H$4</f>
        <v>6.4378614056831456</v>
      </c>
      <c r="C278" s="135">
        <f>'[3]ВЭК 4 цк'!$H$4</f>
        <v>6.4378614056831456</v>
      </c>
      <c r="D278" s="135">
        <f>'[3]ВЭК 4 цк'!$H$4</f>
        <v>6.4378614056831456</v>
      </c>
      <c r="E278" s="135">
        <f>'[3]ВЭК 4 цк'!$H$4</f>
        <v>6.4378614056831456</v>
      </c>
      <c r="F278" s="135">
        <f>'[3]ВЭК 4 цк'!$H$4</f>
        <v>6.4378614056831456</v>
      </c>
      <c r="G278" s="135">
        <f>'[3]ВЭК 4 цк'!$H$4</f>
        <v>6.4378614056831456</v>
      </c>
      <c r="H278" s="135">
        <f>'[3]ВЭК 4 цк'!$H$4</f>
        <v>6.4378614056831456</v>
      </c>
      <c r="I278" s="135">
        <f>'[3]ВЭК 4 цк'!$H$4</f>
        <v>6.4378614056831456</v>
      </c>
      <c r="J278" s="135">
        <f>'[3]ВЭК 4 цк'!$H$4</f>
        <v>6.4378614056831456</v>
      </c>
      <c r="K278" s="135">
        <f>'[3]ВЭК 4 цк'!$H$4</f>
        <v>6.4378614056831456</v>
      </c>
      <c r="L278" s="135">
        <f>'[3]ВЭК 4 цк'!$H$4</f>
        <v>6.4378614056831456</v>
      </c>
      <c r="M278" s="135">
        <f>'[3]ВЭК 4 цк'!$H$4</f>
        <v>6.4378614056831456</v>
      </c>
      <c r="N278" s="135">
        <f>'[3]ВЭК 4 цк'!$H$4</f>
        <v>6.4378614056831456</v>
      </c>
      <c r="O278" s="135">
        <f>'[3]ВЭК 4 цк'!$H$4</f>
        <v>6.4378614056831456</v>
      </c>
      <c r="P278" s="135">
        <f>'[3]ВЭК 4 цк'!$H$4</f>
        <v>6.4378614056831456</v>
      </c>
      <c r="Q278" s="135">
        <f>'[3]ВЭК 4 цк'!$H$4</f>
        <v>6.4378614056831456</v>
      </c>
      <c r="R278" s="135">
        <f>'[3]ВЭК 4 цк'!$H$4</f>
        <v>6.4378614056831456</v>
      </c>
      <c r="S278" s="135">
        <f>'[3]ВЭК 4 цк'!$H$4</f>
        <v>6.4378614056831456</v>
      </c>
      <c r="T278" s="135">
        <f>'[3]ВЭК 4 цк'!$H$4</f>
        <v>6.4378614056831456</v>
      </c>
      <c r="U278" s="135">
        <f>'[3]ВЭК 4 цк'!$H$4</f>
        <v>6.4378614056831456</v>
      </c>
      <c r="V278" s="135">
        <f>'[3]ВЭК 4 цк'!$H$4</f>
        <v>6.4378614056831456</v>
      </c>
      <c r="W278" s="135">
        <f>'[3]ВЭК 4 цк'!$H$4</f>
        <v>6.4378614056831456</v>
      </c>
      <c r="X278" s="135">
        <f>'[3]ВЭК 4 цк'!$H$4</f>
        <v>6.4378614056831456</v>
      </c>
      <c r="Y278" s="136">
        <f>'[3]ВЭК 4 цк'!$H$4</f>
        <v>6.4378614056831456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2114.2059909656832</v>
      </c>
      <c r="C279" s="131">
        <f t="shared" si="104"/>
        <v>2233.1983436756832</v>
      </c>
      <c r="D279" s="131">
        <f t="shared" si="104"/>
        <v>2269.4654552956831</v>
      </c>
      <c r="E279" s="131">
        <f t="shared" si="104"/>
        <v>2247.9790707356833</v>
      </c>
      <c r="F279" s="131">
        <f t="shared" si="104"/>
        <v>2273.6213993856832</v>
      </c>
      <c r="G279" s="131">
        <f t="shared" si="104"/>
        <v>2263.5591301056834</v>
      </c>
      <c r="H279" s="131">
        <f t="shared" si="104"/>
        <v>2191.0540550656833</v>
      </c>
      <c r="I279" s="131">
        <f t="shared" si="104"/>
        <v>2089.5638554556831</v>
      </c>
      <c r="J279" s="131">
        <f t="shared" si="104"/>
        <v>2046.4987575156831</v>
      </c>
      <c r="K279" s="131">
        <f t="shared" si="104"/>
        <v>1950.6124968056831</v>
      </c>
      <c r="L279" s="131">
        <f t="shared" si="104"/>
        <v>1920.0190214956831</v>
      </c>
      <c r="M279" s="131">
        <f t="shared" si="104"/>
        <v>1904.2948306456831</v>
      </c>
      <c r="N279" s="131">
        <f t="shared" si="104"/>
        <v>1903.9487496856832</v>
      </c>
      <c r="O279" s="131">
        <f t="shared" si="104"/>
        <v>1893.7867901256832</v>
      </c>
      <c r="P279" s="131">
        <f t="shared" si="104"/>
        <v>1858.3723313656831</v>
      </c>
      <c r="Q279" s="131">
        <f t="shared" si="104"/>
        <v>1837.3262732256831</v>
      </c>
      <c r="R279" s="131">
        <f t="shared" si="104"/>
        <v>1859.9040276156832</v>
      </c>
      <c r="S279" s="131">
        <f t="shared" si="104"/>
        <v>1871.4182573056833</v>
      </c>
      <c r="T279" s="131">
        <f t="shared" si="104"/>
        <v>1888.6404479956832</v>
      </c>
      <c r="U279" s="131">
        <f t="shared" si="104"/>
        <v>1883.6253049456832</v>
      </c>
      <c r="V279" s="131">
        <f t="shared" si="104"/>
        <v>1890.2277278656832</v>
      </c>
      <c r="W279" s="131">
        <f t="shared" si="104"/>
        <v>1881.7095536956831</v>
      </c>
      <c r="X279" s="131">
        <f t="shared" si="104"/>
        <v>1958.0983688156832</v>
      </c>
      <c r="Y279" s="131">
        <f t="shared" si="104"/>
        <v>2059.4119732056834</v>
      </c>
    </row>
    <row r="280" spans="1:25" ht="51.75" outlineLevel="2" thickBot="1" x14ac:dyDescent="0.25">
      <c r="A280" s="8" t="s">
        <v>88</v>
      </c>
      <c r="B280" s="134">
        <f>'[2]1'!$A$22</f>
        <v>1735.3531295600001</v>
      </c>
      <c r="C280" s="135">
        <f>'[2]1'!$B$22</f>
        <v>1854.34548227</v>
      </c>
      <c r="D280" s="135">
        <f>'[2]1'!$C$22</f>
        <v>1890.61259389</v>
      </c>
      <c r="E280" s="135">
        <f>'[2]1'!$D$22</f>
        <v>1869.1262093299999</v>
      </c>
      <c r="F280" s="135">
        <f>'[2]1'!$E$22</f>
        <v>1894.76853798</v>
      </c>
      <c r="G280" s="135">
        <f>'[2]1'!$F$22</f>
        <v>1884.7062687</v>
      </c>
      <c r="H280" s="135">
        <f>'[2]1'!$G$22</f>
        <v>1812.2011936599999</v>
      </c>
      <c r="I280" s="135">
        <f>'[2]1'!$H$22</f>
        <v>1710.71099405</v>
      </c>
      <c r="J280" s="135">
        <f>'[2]1'!$I$22</f>
        <v>1667.64589611</v>
      </c>
      <c r="K280" s="135">
        <f>'[2]1'!$J$22</f>
        <v>1571.7596354</v>
      </c>
      <c r="L280" s="135">
        <f>'[2]1'!$K$22</f>
        <v>1541.1661600899999</v>
      </c>
      <c r="M280" s="135">
        <f>'[2]1'!$L$22</f>
        <v>1525.4419692399999</v>
      </c>
      <c r="N280" s="135">
        <f>'[2]1'!$M$22</f>
        <v>1525.0958882800001</v>
      </c>
      <c r="O280" s="135">
        <f>'[2]1'!$N$22</f>
        <v>1514.93392872</v>
      </c>
      <c r="P280" s="135">
        <f>'[2]1'!$O$22</f>
        <v>1479.5194699599999</v>
      </c>
      <c r="Q280" s="135">
        <f>'[2]1'!$P$22</f>
        <v>1458.4734118199999</v>
      </c>
      <c r="R280" s="135">
        <f>'[2]1'!$Q$22</f>
        <v>1481.05116621</v>
      </c>
      <c r="S280" s="135">
        <f>'[2]1'!$R$22</f>
        <v>1492.5653959000001</v>
      </c>
      <c r="T280" s="135">
        <f>'[2]1'!$S$22</f>
        <v>1509.78758659</v>
      </c>
      <c r="U280" s="135">
        <f>'[2]1'!$T$22</f>
        <v>1504.77244354</v>
      </c>
      <c r="V280" s="135">
        <f>'[2]1'!$U$22</f>
        <v>1511.37486646</v>
      </c>
      <c r="W280" s="135">
        <f>'[2]1'!$V$22</f>
        <v>1502.85669229</v>
      </c>
      <c r="X280" s="135">
        <f>'[2]1'!$W$22</f>
        <v>1579.2455074100001</v>
      </c>
      <c r="Y280" s="136">
        <f>'[2]1'!$X$22</f>
        <v>1680.5591118</v>
      </c>
    </row>
    <row r="281" spans="1:25" ht="15" outlineLevel="2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2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2" thickBot="1" x14ac:dyDescent="0.25">
      <c r="A283" s="8" t="s">
        <v>59</v>
      </c>
      <c r="B283" s="134">
        <f>'[3]ВЭК 4 цк'!$H$4</f>
        <v>6.4378614056831456</v>
      </c>
      <c r="C283" s="135">
        <f>'[3]ВЭК 4 цк'!$H$4</f>
        <v>6.4378614056831456</v>
      </c>
      <c r="D283" s="135">
        <f>'[3]ВЭК 4 цк'!$H$4</f>
        <v>6.4378614056831456</v>
      </c>
      <c r="E283" s="135">
        <f>'[3]ВЭК 4 цк'!$H$4</f>
        <v>6.4378614056831456</v>
      </c>
      <c r="F283" s="135">
        <f>'[3]ВЭК 4 цк'!$H$4</f>
        <v>6.4378614056831456</v>
      </c>
      <c r="G283" s="135">
        <f>'[3]ВЭК 4 цк'!$H$4</f>
        <v>6.4378614056831456</v>
      </c>
      <c r="H283" s="135">
        <f>'[3]ВЭК 4 цк'!$H$4</f>
        <v>6.4378614056831456</v>
      </c>
      <c r="I283" s="135">
        <f>'[3]ВЭК 4 цк'!$H$4</f>
        <v>6.4378614056831456</v>
      </c>
      <c r="J283" s="135">
        <f>'[3]ВЭК 4 цк'!$H$4</f>
        <v>6.4378614056831456</v>
      </c>
      <c r="K283" s="135">
        <f>'[3]ВЭК 4 цк'!$H$4</f>
        <v>6.4378614056831456</v>
      </c>
      <c r="L283" s="135">
        <f>'[3]ВЭК 4 цк'!$H$4</f>
        <v>6.4378614056831456</v>
      </c>
      <c r="M283" s="135">
        <f>'[3]ВЭК 4 цк'!$H$4</f>
        <v>6.4378614056831456</v>
      </c>
      <c r="N283" s="135">
        <f>'[3]ВЭК 4 цк'!$H$4</f>
        <v>6.4378614056831456</v>
      </c>
      <c r="O283" s="135">
        <f>'[3]ВЭК 4 цк'!$H$4</f>
        <v>6.4378614056831456</v>
      </c>
      <c r="P283" s="135">
        <f>'[3]ВЭК 4 цк'!$H$4</f>
        <v>6.4378614056831456</v>
      </c>
      <c r="Q283" s="135">
        <f>'[3]ВЭК 4 цк'!$H$4</f>
        <v>6.4378614056831456</v>
      </c>
      <c r="R283" s="135">
        <f>'[3]ВЭК 4 цк'!$H$4</f>
        <v>6.4378614056831456</v>
      </c>
      <c r="S283" s="135">
        <f>'[3]ВЭК 4 цк'!$H$4</f>
        <v>6.4378614056831456</v>
      </c>
      <c r="T283" s="135">
        <f>'[3]ВЭК 4 цк'!$H$4</f>
        <v>6.4378614056831456</v>
      </c>
      <c r="U283" s="135">
        <f>'[3]ВЭК 4 цк'!$H$4</f>
        <v>6.4378614056831456</v>
      </c>
      <c r="V283" s="135">
        <f>'[3]ВЭК 4 цк'!$H$4</f>
        <v>6.4378614056831456</v>
      </c>
      <c r="W283" s="135">
        <f>'[3]ВЭК 4 цк'!$H$4</f>
        <v>6.4378614056831456</v>
      </c>
      <c r="X283" s="135">
        <f>'[3]ВЭК 4 цк'!$H$4</f>
        <v>6.4378614056831456</v>
      </c>
      <c r="Y283" s="136">
        <f>'[3]ВЭК 4 цк'!$H$4</f>
        <v>6.4378614056831456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2149.8689551956832</v>
      </c>
      <c r="C284" s="131">
        <f t="shared" si="106"/>
        <v>2221.438482475683</v>
      </c>
      <c r="D284" s="131">
        <f t="shared" si="106"/>
        <v>2259.0536624156834</v>
      </c>
      <c r="E284" s="131">
        <f t="shared" si="106"/>
        <v>2271.4299561456833</v>
      </c>
      <c r="F284" s="131">
        <f t="shared" si="106"/>
        <v>2316.8522746356834</v>
      </c>
      <c r="G284" s="131">
        <f t="shared" si="106"/>
        <v>2282.7367966756833</v>
      </c>
      <c r="H284" s="131">
        <f t="shared" si="106"/>
        <v>2231.8623240356833</v>
      </c>
      <c r="I284" s="131">
        <f t="shared" si="106"/>
        <v>2116.6531820756832</v>
      </c>
      <c r="J284" s="131">
        <f t="shared" si="106"/>
        <v>1969.7926045956831</v>
      </c>
      <c r="K284" s="131">
        <f t="shared" si="106"/>
        <v>1920.9823067256832</v>
      </c>
      <c r="L284" s="131">
        <f t="shared" si="106"/>
        <v>1897.0299200756831</v>
      </c>
      <c r="M284" s="131">
        <f t="shared" si="106"/>
        <v>1888.2168253956831</v>
      </c>
      <c r="N284" s="131">
        <f t="shared" si="106"/>
        <v>1874.5209508956832</v>
      </c>
      <c r="O284" s="131">
        <f t="shared" si="106"/>
        <v>1876.5750518256832</v>
      </c>
      <c r="P284" s="131">
        <f t="shared" si="106"/>
        <v>1844.9867379256832</v>
      </c>
      <c r="Q284" s="131">
        <f t="shared" si="106"/>
        <v>1846.5593674456832</v>
      </c>
      <c r="R284" s="131">
        <f t="shared" si="106"/>
        <v>1885.7220368456831</v>
      </c>
      <c r="S284" s="131">
        <f t="shared" si="106"/>
        <v>1890.9484767356832</v>
      </c>
      <c r="T284" s="131">
        <f t="shared" si="106"/>
        <v>1884.0865667856831</v>
      </c>
      <c r="U284" s="131">
        <f t="shared" si="106"/>
        <v>1897.4065728756832</v>
      </c>
      <c r="V284" s="131">
        <f t="shared" si="106"/>
        <v>1887.3150367556832</v>
      </c>
      <c r="W284" s="131">
        <f t="shared" si="106"/>
        <v>1885.1684494456831</v>
      </c>
      <c r="X284" s="131">
        <f t="shared" si="106"/>
        <v>1925.6637269256832</v>
      </c>
      <c r="Y284" s="131">
        <f t="shared" si="106"/>
        <v>2011.8768548456831</v>
      </c>
    </row>
    <row r="285" spans="1:25" ht="51.75" outlineLevel="2" thickBot="1" x14ac:dyDescent="0.25">
      <c r="A285" s="8" t="s">
        <v>88</v>
      </c>
      <c r="B285" s="134">
        <f>'[2]1'!$A$23</f>
        <v>1771.01609379</v>
      </c>
      <c r="C285" s="135">
        <f>'[2]1'!$B$23</f>
        <v>1842.5856210699999</v>
      </c>
      <c r="D285" s="135">
        <f>'[2]1'!$C$23</f>
        <v>1880.2008010100001</v>
      </c>
      <c r="E285" s="135">
        <f>'[2]1'!$D$23</f>
        <v>1892.5770947399999</v>
      </c>
      <c r="F285" s="135">
        <f>'[2]1'!$E$23</f>
        <v>1937.9994132300001</v>
      </c>
      <c r="G285" s="135">
        <f>'[2]1'!$F$23</f>
        <v>1903.8839352699999</v>
      </c>
      <c r="H285" s="135">
        <f>'[2]1'!$G$23</f>
        <v>1853.0094626299999</v>
      </c>
      <c r="I285" s="135">
        <f>'[2]1'!$H$23</f>
        <v>1737.80032067</v>
      </c>
      <c r="J285" s="135">
        <f>'[2]1'!$I$23</f>
        <v>1590.9397431899999</v>
      </c>
      <c r="K285" s="135">
        <f>'[2]1'!$J$23</f>
        <v>1542.1294453200001</v>
      </c>
      <c r="L285" s="135">
        <f>'[2]1'!$K$23</f>
        <v>1518.17705867</v>
      </c>
      <c r="M285" s="135">
        <f>'[2]1'!$L$23</f>
        <v>1509.36396399</v>
      </c>
      <c r="N285" s="135">
        <f>'[2]1'!$M$23</f>
        <v>1495.6680894900001</v>
      </c>
      <c r="O285" s="135">
        <f>'[2]1'!$N$23</f>
        <v>1497.7221904200001</v>
      </c>
      <c r="P285" s="135">
        <f>'[2]1'!$O$23</f>
        <v>1466.1338765200001</v>
      </c>
      <c r="Q285" s="135">
        <f>'[2]1'!$P$23</f>
        <v>1467.70650604</v>
      </c>
      <c r="R285" s="135">
        <f>'[2]1'!$Q$23</f>
        <v>1506.8691754399999</v>
      </c>
      <c r="S285" s="135">
        <f>'[2]1'!$R$23</f>
        <v>1512.0956153300001</v>
      </c>
      <c r="T285" s="135">
        <f>'[2]1'!$S$23</f>
        <v>1505.2337053799999</v>
      </c>
      <c r="U285" s="135">
        <f>'[2]1'!$T$23</f>
        <v>1518.5537114700001</v>
      </c>
      <c r="V285" s="135">
        <f>'[2]1'!$U$23</f>
        <v>1508.4621753500001</v>
      </c>
      <c r="W285" s="135">
        <f>'[2]1'!$V$23</f>
        <v>1506.31558804</v>
      </c>
      <c r="X285" s="135">
        <f>'[2]1'!$W$23</f>
        <v>1546.8108655200001</v>
      </c>
      <c r="Y285" s="136">
        <f>'[2]1'!$X$23</f>
        <v>1633.0239934399999</v>
      </c>
    </row>
    <row r="286" spans="1:25" ht="15" outlineLevel="2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2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2" thickBot="1" x14ac:dyDescent="0.25">
      <c r="A288" s="8" t="s">
        <v>59</v>
      </c>
      <c r="B288" s="134">
        <f>'[3]ВЭК 4 цк'!$H$4</f>
        <v>6.4378614056831456</v>
      </c>
      <c r="C288" s="135">
        <f>'[3]ВЭК 4 цк'!$H$4</f>
        <v>6.4378614056831456</v>
      </c>
      <c r="D288" s="135">
        <f>'[3]ВЭК 4 цк'!$H$4</f>
        <v>6.4378614056831456</v>
      </c>
      <c r="E288" s="135">
        <f>'[3]ВЭК 4 цк'!$H$4</f>
        <v>6.4378614056831456</v>
      </c>
      <c r="F288" s="135">
        <f>'[3]ВЭК 4 цк'!$H$4</f>
        <v>6.4378614056831456</v>
      </c>
      <c r="G288" s="135">
        <f>'[3]ВЭК 4 цк'!$H$4</f>
        <v>6.4378614056831456</v>
      </c>
      <c r="H288" s="135">
        <f>'[3]ВЭК 4 цк'!$H$4</f>
        <v>6.4378614056831456</v>
      </c>
      <c r="I288" s="135">
        <f>'[3]ВЭК 4 цк'!$H$4</f>
        <v>6.4378614056831456</v>
      </c>
      <c r="J288" s="135">
        <f>'[3]ВЭК 4 цк'!$H$4</f>
        <v>6.4378614056831456</v>
      </c>
      <c r="K288" s="135">
        <f>'[3]ВЭК 4 цк'!$H$4</f>
        <v>6.4378614056831456</v>
      </c>
      <c r="L288" s="135">
        <f>'[3]ВЭК 4 цк'!$H$4</f>
        <v>6.4378614056831456</v>
      </c>
      <c r="M288" s="135">
        <f>'[3]ВЭК 4 цк'!$H$4</f>
        <v>6.4378614056831456</v>
      </c>
      <c r="N288" s="135">
        <f>'[3]ВЭК 4 цк'!$H$4</f>
        <v>6.4378614056831456</v>
      </c>
      <c r="O288" s="135">
        <f>'[3]ВЭК 4 цк'!$H$4</f>
        <v>6.4378614056831456</v>
      </c>
      <c r="P288" s="135">
        <f>'[3]ВЭК 4 цк'!$H$4</f>
        <v>6.4378614056831456</v>
      </c>
      <c r="Q288" s="135">
        <f>'[3]ВЭК 4 цк'!$H$4</f>
        <v>6.4378614056831456</v>
      </c>
      <c r="R288" s="135">
        <f>'[3]ВЭК 4 цк'!$H$4</f>
        <v>6.4378614056831456</v>
      </c>
      <c r="S288" s="135">
        <f>'[3]ВЭК 4 цк'!$H$4</f>
        <v>6.4378614056831456</v>
      </c>
      <c r="T288" s="135">
        <f>'[3]ВЭК 4 цк'!$H$4</f>
        <v>6.4378614056831456</v>
      </c>
      <c r="U288" s="135">
        <f>'[3]ВЭК 4 цк'!$H$4</f>
        <v>6.4378614056831456</v>
      </c>
      <c r="V288" s="135">
        <f>'[3]ВЭК 4 цк'!$H$4</f>
        <v>6.4378614056831456</v>
      </c>
      <c r="W288" s="135">
        <f>'[3]ВЭК 4 цк'!$H$4</f>
        <v>6.4378614056831456</v>
      </c>
      <c r="X288" s="135">
        <f>'[3]ВЭК 4 цк'!$H$4</f>
        <v>6.4378614056831456</v>
      </c>
      <c r="Y288" s="136">
        <f>'[3]ВЭК 4 цк'!$H$4</f>
        <v>6.4378614056831456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2041.2893613256831</v>
      </c>
      <c r="C289" s="131">
        <f t="shared" si="108"/>
        <v>2116.8928984056834</v>
      </c>
      <c r="D289" s="131">
        <f t="shared" si="108"/>
        <v>2140.0374230456832</v>
      </c>
      <c r="E289" s="131">
        <f t="shared" si="108"/>
        <v>2154.1663734156832</v>
      </c>
      <c r="F289" s="131">
        <f t="shared" si="108"/>
        <v>2191.9406588556831</v>
      </c>
      <c r="G289" s="131">
        <f t="shared" si="108"/>
        <v>2168.982859275683</v>
      </c>
      <c r="H289" s="131">
        <f t="shared" si="108"/>
        <v>2091.1934810056832</v>
      </c>
      <c r="I289" s="131">
        <f t="shared" si="108"/>
        <v>2034.1680895956831</v>
      </c>
      <c r="J289" s="131">
        <f t="shared" si="108"/>
        <v>1929.8505538856832</v>
      </c>
      <c r="K289" s="131">
        <f t="shared" si="108"/>
        <v>1903.3948871056832</v>
      </c>
      <c r="L289" s="131">
        <f t="shared" si="108"/>
        <v>1909.2411443356832</v>
      </c>
      <c r="M289" s="131">
        <f t="shared" si="108"/>
        <v>1902.0692379756831</v>
      </c>
      <c r="N289" s="131">
        <f t="shared" si="108"/>
        <v>1894.3294382056831</v>
      </c>
      <c r="O289" s="131">
        <f t="shared" si="108"/>
        <v>1894.8737618156831</v>
      </c>
      <c r="P289" s="131">
        <f t="shared" si="108"/>
        <v>1859.5880084856831</v>
      </c>
      <c r="Q289" s="131">
        <f t="shared" si="108"/>
        <v>1868.4812869356831</v>
      </c>
      <c r="R289" s="131">
        <f t="shared" si="108"/>
        <v>1903.605029715683</v>
      </c>
      <c r="S289" s="131">
        <f t="shared" si="108"/>
        <v>1888.8291669756832</v>
      </c>
      <c r="T289" s="131">
        <f t="shared" si="108"/>
        <v>1902.841854775683</v>
      </c>
      <c r="U289" s="131">
        <f t="shared" si="108"/>
        <v>1906.1084974956832</v>
      </c>
      <c r="V289" s="131">
        <f t="shared" si="108"/>
        <v>1896.578772565683</v>
      </c>
      <c r="W289" s="131">
        <f t="shared" si="108"/>
        <v>1858.6136084456832</v>
      </c>
      <c r="X289" s="131">
        <f t="shared" si="108"/>
        <v>1906.5303814256831</v>
      </c>
      <c r="Y289" s="131">
        <f t="shared" si="108"/>
        <v>1988.2227580156832</v>
      </c>
    </row>
    <row r="290" spans="1:25" ht="51.75" outlineLevel="2" thickBot="1" x14ac:dyDescent="0.25">
      <c r="A290" s="8" t="s">
        <v>88</v>
      </c>
      <c r="B290" s="134">
        <f>'[2]1'!$A$24</f>
        <v>1662.43649992</v>
      </c>
      <c r="C290" s="135">
        <f>'[2]1'!$B$24</f>
        <v>1738.040037</v>
      </c>
      <c r="D290" s="135">
        <f>'[2]1'!$C$24</f>
        <v>1761.1845616400001</v>
      </c>
      <c r="E290" s="135">
        <f>'[2]1'!$D$24</f>
        <v>1775.3135120100001</v>
      </c>
      <c r="F290" s="135">
        <f>'[2]1'!$E$24</f>
        <v>1813.0877974499999</v>
      </c>
      <c r="G290" s="135">
        <f>'[2]1'!$F$24</f>
        <v>1790.1299978699999</v>
      </c>
      <c r="H290" s="135">
        <f>'[2]1'!$G$24</f>
        <v>1712.3406196000001</v>
      </c>
      <c r="I290" s="135">
        <f>'[2]1'!$H$24</f>
        <v>1655.31522819</v>
      </c>
      <c r="J290" s="135">
        <f>'[2]1'!$I$24</f>
        <v>1550.9976924800001</v>
      </c>
      <c r="K290" s="135">
        <f>'[2]1'!$J$24</f>
        <v>1524.5420257000001</v>
      </c>
      <c r="L290" s="135">
        <f>'[2]1'!$K$24</f>
        <v>1530.3882829300001</v>
      </c>
      <c r="M290" s="135">
        <f>'[2]1'!$L$24</f>
        <v>1523.21637657</v>
      </c>
      <c r="N290" s="135">
        <f>'[2]1'!$M$24</f>
        <v>1515.4765768</v>
      </c>
      <c r="O290" s="135">
        <f>'[2]1'!$N$24</f>
        <v>1516.02090041</v>
      </c>
      <c r="P290" s="135">
        <f>'[2]1'!$O$24</f>
        <v>1480.7351470799999</v>
      </c>
      <c r="Q290" s="135">
        <f>'[2]1'!$P$24</f>
        <v>1489.62842553</v>
      </c>
      <c r="R290" s="135">
        <f>'[2]1'!$Q$24</f>
        <v>1524.7521683099999</v>
      </c>
      <c r="S290" s="135">
        <f>'[2]1'!$R$24</f>
        <v>1509.97630557</v>
      </c>
      <c r="T290" s="135">
        <f>'[2]1'!$S$24</f>
        <v>1523.9889933699999</v>
      </c>
      <c r="U290" s="135">
        <f>'[2]1'!$T$24</f>
        <v>1527.2556360900001</v>
      </c>
      <c r="V290" s="135">
        <f>'[2]1'!$U$24</f>
        <v>1517.7259111599999</v>
      </c>
      <c r="W290" s="135">
        <f>'[2]1'!$V$24</f>
        <v>1479.7607470400001</v>
      </c>
      <c r="X290" s="135">
        <f>'[2]1'!$W$24</f>
        <v>1527.67752002</v>
      </c>
      <c r="Y290" s="136">
        <f>'[2]1'!$X$24</f>
        <v>1609.3698966100001</v>
      </c>
    </row>
    <row r="291" spans="1:25" ht="15" outlineLevel="2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2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2" thickBot="1" x14ac:dyDescent="0.25">
      <c r="A293" s="8" t="s">
        <v>59</v>
      </c>
      <c r="B293" s="134">
        <f>'[3]ВЭК 4 цк'!$H$4</f>
        <v>6.4378614056831456</v>
      </c>
      <c r="C293" s="135">
        <f>'[3]ВЭК 4 цк'!$H$4</f>
        <v>6.4378614056831456</v>
      </c>
      <c r="D293" s="135">
        <f>'[3]ВЭК 4 цк'!$H$4</f>
        <v>6.4378614056831456</v>
      </c>
      <c r="E293" s="135">
        <f>'[3]ВЭК 4 цк'!$H$4</f>
        <v>6.4378614056831456</v>
      </c>
      <c r="F293" s="135">
        <f>'[3]ВЭК 4 цк'!$H$4</f>
        <v>6.4378614056831456</v>
      </c>
      <c r="G293" s="135">
        <f>'[3]ВЭК 4 цк'!$H$4</f>
        <v>6.4378614056831456</v>
      </c>
      <c r="H293" s="135">
        <f>'[3]ВЭК 4 цк'!$H$4</f>
        <v>6.4378614056831456</v>
      </c>
      <c r="I293" s="135">
        <f>'[3]ВЭК 4 цк'!$H$4</f>
        <v>6.4378614056831456</v>
      </c>
      <c r="J293" s="135">
        <f>'[3]ВЭК 4 цк'!$H$4</f>
        <v>6.4378614056831456</v>
      </c>
      <c r="K293" s="135">
        <f>'[3]ВЭК 4 цк'!$H$4</f>
        <v>6.4378614056831456</v>
      </c>
      <c r="L293" s="135">
        <f>'[3]ВЭК 4 цк'!$H$4</f>
        <v>6.4378614056831456</v>
      </c>
      <c r="M293" s="135">
        <f>'[3]ВЭК 4 цк'!$H$4</f>
        <v>6.4378614056831456</v>
      </c>
      <c r="N293" s="135">
        <f>'[3]ВЭК 4 цк'!$H$4</f>
        <v>6.4378614056831456</v>
      </c>
      <c r="O293" s="135">
        <f>'[3]ВЭК 4 цк'!$H$4</f>
        <v>6.4378614056831456</v>
      </c>
      <c r="P293" s="135">
        <f>'[3]ВЭК 4 цк'!$H$4</f>
        <v>6.4378614056831456</v>
      </c>
      <c r="Q293" s="135">
        <f>'[3]ВЭК 4 цк'!$H$4</f>
        <v>6.4378614056831456</v>
      </c>
      <c r="R293" s="135">
        <f>'[3]ВЭК 4 цк'!$H$4</f>
        <v>6.4378614056831456</v>
      </c>
      <c r="S293" s="135">
        <f>'[3]ВЭК 4 цк'!$H$4</f>
        <v>6.4378614056831456</v>
      </c>
      <c r="T293" s="135">
        <f>'[3]ВЭК 4 цк'!$H$4</f>
        <v>6.4378614056831456</v>
      </c>
      <c r="U293" s="135">
        <f>'[3]ВЭК 4 цк'!$H$4</f>
        <v>6.4378614056831456</v>
      </c>
      <c r="V293" s="135">
        <f>'[3]ВЭК 4 цк'!$H$4</f>
        <v>6.4378614056831456</v>
      </c>
      <c r="W293" s="135">
        <f>'[3]ВЭК 4 цк'!$H$4</f>
        <v>6.4378614056831456</v>
      </c>
      <c r="X293" s="135">
        <f>'[3]ВЭК 4 цк'!$H$4</f>
        <v>6.4378614056831456</v>
      </c>
      <c r="Y293" s="136">
        <f>'[3]ВЭК 4 цк'!$H$4</f>
        <v>6.4378614056831456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2182.8666331456834</v>
      </c>
      <c r="C294" s="131">
        <f t="shared" si="110"/>
        <v>2261.0368943256831</v>
      </c>
      <c r="D294" s="131">
        <f t="shared" si="110"/>
        <v>2290.6415722356833</v>
      </c>
      <c r="E294" s="131">
        <f t="shared" si="110"/>
        <v>2328.8002716356832</v>
      </c>
      <c r="F294" s="131">
        <f t="shared" si="110"/>
        <v>2352.9584982156834</v>
      </c>
      <c r="G294" s="131">
        <f t="shared" si="110"/>
        <v>2333.0363953156834</v>
      </c>
      <c r="H294" s="131">
        <f t="shared" si="110"/>
        <v>2254.7525673856831</v>
      </c>
      <c r="I294" s="131">
        <f t="shared" si="110"/>
        <v>2144.8009233556832</v>
      </c>
      <c r="J294" s="131">
        <f t="shared" si="110"/>
        <v>2029.719290515683</v>
      </c>
      <c r="K294" s="131">
        <f t="shared" si="110"/>
        <v>1980.2512579456832</v>
      </c>
      <c r="L294" s="131">
        <f t="shared" si="110"/>
        <v>1972.1188428656831</v>
      </c>
      <c r="M294" s="131">
        <f t="shared" si="110"/>
        <v>1950.8330195956833</v>
      </c>
      <c r="N294" s="131">
        <f t="shared" si="110"/>
        <v>1964.8562653156832</v>
      </c>
      <c r="O294" s="131">
        <f t="shared" si="110"/>
        <v>1948.6464536556832</v>
      </c>
      <c r="P294" s="131">
        <f t="shared" si="110"/>
        <v>1920.9051154556832</v>
      </c>
      <c r="Q294" s="131">
        <f t="shared" si="110"/>
        <v>1887.0155074956831</v>
      </c>
      <c r="R294" s="131">
        <f t="shared" si="110"/>
        <v>1904.1642363456831</v>
      </c>
      <c r="S294" s="131">
        <f t="shared" si="110"/>
        <v>1906.3996631556831</v>
      </c>
      <c r="T294" s="131">
        <f t="shared" si="110"/>
        <v>1917.2968782756832</v>
      </c>
      <c r="U294" s="131">
        <f t="shared" si="110"/>
        <v>1920.6526457456832</v>
      </c>
      <c r="V294" s="131">
        <f t="shared" si="110"/>
        <v>1912.979162115683</v>
      </c>
      <c r="W294" s="131">
        <f t="shared" si="110"/>
        <v>1914.3545975356831</v>
      </c>
      <c r="X294" s="131">
        <f t="shared" si="110"/>
        <v>2009.3622967156832</v>
      </c>
      <c r="Y294" s="131">
        <f t="shared" si="110"/>
        <v>2140.8980236556831</v>
      </c>
    </row>
    <row r="295" spans="1:25" ht="51.75" outlineLevel="2" thickBot="1" x14ac:dyDescent="0.25">
      <c r="A295" s="8" t="s">
        <v>88</v>
      </c>
      <c r="B295" s="134">
        <f>'[2]1'!$A$25</f>
        <v>1804.01377174</v>
      </c>
      <c r="C295" s="135">
        <f>'[2]1'!$B$25</f>
        <v>1882.1840329199999</v>
      </c>
      <c r="D295" s="135">
        <f>'[2]1'!$C$25</f>
        <v>1911.7887108299999</v>
      </c>
      <c r="E295" s="135">
        <f>'[2]1'!$D$25</f>
        <v>1949.9474102300001</v>
      </c>
      <c r="F295" s="135">
        <f>'[2]1'!$E$25</f>
        <v>1974.1056368100001</v>
      </c>
      <c r="G295" s="135">
        <f>'[2]1'!$F$25</f>
        <v>1954.1835339100001</v>
      </c>
      <c r="H295" s="135">
        <f>'[2]1'!$G$25</f>
        <v>1875.8997059799999</v>
      </c>
      <c r="I295" s="135">
        <f>'[2]1'!$H$25</f>
        <v>1765.94806195</v>
      </c>
      <c r="J295" s="135">
        <f>'[2]1'!$I$25</f>
        <v>1650.8664291099999</v>
      </c>
      <c r="K295" s="135">
        <f>'[2]1'!$J$25</f>
        <v>1601.39839654</v>
      </c>
      <c r="L295" s="135">
        <f>'[2]1'!$K$25</f>
        <v>1593.2659814599999</v>
      </c>
      <c r="M295" s="135">
        <f>'[2]1'!$L$25</f>
        <v>1571.9801581900001</v>
      </c>
      <c r="N295" s="135">
        <f>'[2]1'!$M$25</f>
        <v>1586.0034039100001</v>
      </c>
      <c r="O295" s="135">
        <f>'[2]1'!$N$25</f>
        <v>1569.7935922500001</v>
      </c>
      <c r="P295" s="135">
        <f>'[2]1'!$O$25</f>
        <v>1542.0522540500001</v>
      </c>
      <c r="Q295" s="135">
        <f>'[2]1'!$P$25</f>
        <v>1508.16264609</v>
      </c>
      <c r="R295" s="135">
        <f>'[2]1'!$Q$25</f>
        <v>1525.31137494</v>
      </c>
      <c r="S295" s="135">
        <f>'[2]1'!$R$25</f>
        <v>1527.54680175</v>
      </c>
      <c r="T295" s="135">
        <f>'[2]1'!$S$25</f>
        <v>1538.44401687</v>
      </c>
      <c r="U295" s="135">
        <f>'[2]1'!$T$25</f>
        <v>1541.7997843400001</v>
      </c>
      <c r="V295" s="135">
        <f>'[2]1'!$U$25</f>
        <v>1534.1263007099999</v>
      </c>
      <c r="W295" s="135">
        <f>'[2]1'!$V$25</f>
        <v>1535.5017361299999</v>
      </c>
      <c r="X295" s="135">
        <f>'[2]1'!$W$25</f>
        <v>1630.5094353100001</v>
      </c>
      <c r="Y295" s="136">
        <f>'[2]1'!$X$25</f>
        <v>1762.04516225</v>
      </c>
    </row>
    <row r="296" spans="1:25" ht="15" outlineLevel="2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2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2" thickBot="1" x14ac:dyDescent="0.25">
      <c r="A298" s="8" t="s">
        <v>59</v>
      </c>
      <c r="B298" s="134">
        <f>'[3]ВЭК 4 цк'!$H$4</f>
        <v>6.4378614056831456</v>
      </c>
      <c r="C298" s="135">
        <f>'[3]ВЭК 4 цк'!$H$4</f>
        <v>6.4378614056831456</v>
      </c>
      <c r="D298" s="135">
        <f>'[3]ВЭК 4 цк'!$H$4</f>
        <v>6.4378614056831456</v>
      </c>
      <c r="E298" s="135">
        <f>'[3]ВЭК 4 цк'!$H$4</f>
        <v>6.4378614056831456</v>
      </c>
      <c r="F298" s="135">
        <f>'[3]ВЭК 4 цк'!$H$4</f>
        <v>6.4378614056831456</v>
      </c>
      <c r="G298" s="135">
        <f>'[3]ВЭК 4 цк'!$H$4</f>
        <v>6.4378614056831456</v>
      </c>
      <c r="H298" s="135">
        <f>'[3]ВЭК 4 цк'!$H$4</f>
        <v>6.4378614056831456</v>
      </c>
      <c r="I298" s="135">
        <f>'[3]ВЭК 4 цк'!$H$4</f>
        <v>6.4378614056831456</v>
      </c>
      <c r="J298" s="135">
        <f>'[3]ВЭК 4 цк'!$H$4</f>
        <v>6.4378614056831456</v>
      </c>
      <c r="K298" s="135">
        <f>'[3]ВЭК 4 цк'!$H$4</f>
        <v>6.4378614056831456</v>
      </c>
      <c r="L298" s="135">
        <f>'[3]ВЭК 4 цк'!$H$4</f>
        <v>6.4378614056831456</v>
      </c>
      <c r="M298" s="135">
        <f>'[3]ВЭК 4 цк'!$H$4</f>
        <v>6.4378614056831456</v>
      </c>
      <c r="N298" s="135">
        <f>'[3]ВЭК 4 цк'!$H$4</f>
        <v>6.4378614056831456</v>
      </c>
      <c r="O298" s="135">
        <f>'[3]ВЭК 4 цк'!$H$4</f>
        <v>6.4378614056831456</v>
      </c>
      <c r="P298" s="135">
        <f>'[3]ВЭК 4 цк'!$H$4</f>
        <v>6.4378614056831456</v>
      </c>
      <c r="Q298" s="135">
        <f>'[3]ВЭК 4 цк'!$H$4</f>
        <v>6.4378614056831456</v>
      </c>
      <c r="R298" s="135">
        <f>'[3]ВЭК 4 цк'!$H$4</f>
        <v>6.4378614056831456</v>
      </c>
      <c r="S298" s="135">
        <f>'[3]ВЭК 4 цк'!$H$4</f>
        <v>6.4378614056831456</v>
      </c>
      <c r="T298" s="135">
        <f>'[3]ВЭК 4 цк'!$H$4</f>
        <v>6.4378614056831456</v>
      </c>
      <c r="U298" s="135">
        <f>'[3]ВЭК 4 цк'!$H$4</f>
        <v>6.4378614056831456</v>
      </c>
      <c r="V298" s="135">
        <f>'[3]ВЭК 4 цк'!$H$4</f>
        <v>6.4378614056831456</v>
      </c>
      <c r="W298" s="135">
        <f>'[3]ВЭК 4 цк'!$H$4</f>
        <v>6.4378614056831456</v>
      </c>
      <c r="X298" s="135">
        <f>'[3]ВЭК 4 цк'!$H$4</f>
        <v>6.4378614056831456</v>
      </c>
      <c r="Y298" s="136">
        <f>'[3]ВЭК 4 цк'!$H$4</f>
        <v>6.4378614056831456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2028.784266375683</v>
      </c>
      <c r="C299" s="131">
        <f t="shared" si="112"/>
        <v>2116.8046982456831</v>
      </c>
      <c r="D299" s="131">
        <f t="shared" si="112"/>
        <v>2181.1351440356834</v>
      </c>
      <c r="E299" s="131">
        <f t="shared" si="112"/>
        <v>2212.910344635683</v>
      </c>
      <c r="F299" s="131">
        <f t="shared" si="112"/>
        <v>2259.0039250756831</v>
      </c>
      <c r="G299" s="131">
        <f t="shared" si="112"/>
        <v>2248.118197495683</v>
      </c>
      <c r="H299" s="131">
        <f t="shared" si="112"/>
        <v>2206.8672161556833</v>
      </c>
      <c r="I299" s="131">
        <f t="shared" si="112"/>
        <v>2127.0725215456832</v>
      </c>
      <c r="J299" s="131">
        <f t="shared" si="112"/>
        <v>2018.4278375556833</v>
      </c>
      <c r="K299" s="131">
        <f t="shared" si="112"/>
        <v>1907.2850600756831</v>
      </c>
      <c r="L299" s="131">
        <f t="shared" si="112"/>
        <v>1852.2034012156832</v>
      </c>
      <c r="M299" s="131">
        <f t="shared" si="112"/>
        <v>1873.9240878856831</v>
      </c>
      <c r="N299" s="131">
        <f t="shared" si="112"/>
        <v>1858.5615347056832</v>
      </c>
      <c r="O299" s="131">
        <f t="shared" si="112"/>
        <v>1859.6322470556831</v>
      </c>
      <c r="P299" s="131">
        <f t="shared" si="112"/>
        <v>1846.8539157756832</v>
      </c>
      <c r="Q299" s="131">
        <f t="shared" si="112"/>
        <v>1851.6210988056832</v>
      </c>
      <c r="R299" s="131">
        <f t="shared" si="112"/>
        <v>1866.7369651156832</v>
      </c>
      <c r="S299" s="131">
        <f t="shared" si="112"/>
        <v>1867.1023546056831</v>
      </c>
      <c r="T299" s="131">
        <f t="shared" si="112"/>
        <v>1873.6437781556831</v>
      </c>
      <c r="U299" s="131">
        <f t="shared" si="112"/>
        <v>1875.0872621956833</v>
      </c>
      <c r="V299" s="131">
        <f t="shared" si="112"/>
        <v>1883.7192753656832</v>
      </c>
      <c r="W299" s="131">
        <f t="shared" si="112"/>
        <v>1872.9732568256832</v>
      </c>
      <c r="X299" s="131">
        <f t="shared" si="112"/>
        <v>1952.5252833056832</v>
      </c>
      <c r="Y299" s="131">
        <f t="shared" si="112"/>
        <v>2096.878408905683</v>
      </c>
    </row>
    <row r="300" spans="1:25" ht="51.75" outlineLevel="2" thickBot="1" x14ac:dyDescent="0.25">
      <c r="A300" s="8" t="s">
        <v>88</v>
      </c>
      <c r="B300" s="134">
        <f>'[2]1'!$A$26</f>
        <v>1649.9314049699999</v>
      </c>
      <c r="C300" s="135">
        <f>'[2]1'!$B$26</f>
        <v>1737.9518368399999</v>
      </c>
      <c r="D300" s="135">
        <f>'[2]1'!$C$26</f>
        <v>1802.2822826300001</v>
      </c>
      <c r="E300" s="135">
        <f>'[2]1'!$D$26</f>
        <v>1834.0574832299999</v>
      </c>
      <c r="F300" s="135">
        <f>'[2]1'!$E$26</f>
        <v>1880.15106367</v>
      </c>
      <c r="G300" s="135">
        <f>'[2]1'!$F$26</f>
        <v>1869.2653360899999</v>
      </c>
      <c r="H300" s="135">
        <f>'[2]1'!$G$26</f>
        <v>1828.0143547499999</v>
      </c>
      <c r="I300" s="135">
        <f>'[2]1'!$H$26</f>
        <v>1748.2196601400001</v>
      </c>
      <c r="J300" s="135">
        <f>'[2]1'!$I$26</f>
        <v>1639.5749761500001</v>
      </c>
      <c r="K300" s="135">
        <f>'[2]1'!$J$26</f>
        <v>1528.4321986699999</v>
      </c>
      <c r="L300" s="135">
        <f>'[2]1'!$K$26</f>
        <v>1473.3505398100001</v>
      </c>
      <c r="M300" s="135">
        <f>'[2]1'!$L$26</f>
        <v>1495.07122648</v>
      </c>
      <c r="N300" s="135">
        <f>'[2]1'!$M$26</f>
        <v>1479.7086733000001</v>
      </c>
      <c r="O300" s="135">
        <f>'[2]1'!$N$26</f>
        <v>1480.77938565</v>
      </c>
      <c r="P300" s="135">
        <f>'[2]1'!$O$26</f>
        <v>1468.00105437</v>
      </c>
      <c r="Q300" s="135">
        <f>'[2]1'!$P$26</f>
        <v>1472.7682374000001</v>
      </c>
      <c r="R300" s="135">
        <f>'[2]1'!$Q$26</f>
        <v>1487.8841037100001</v>
      </c>
      <c r="S300" s="135">
        <f>'[2]1'!$R$26</f>
        <v>1488.2494932</v>
      </c>
      <c r="T300" s="135">
        <f>'[2]1'!$S$26</f>
        <v>1494.79091675</v>
      </c>
      <c r="U300" s="135">
        <f>'[2]1'!$T$26</f>
        <v>1496.2344007900001</v>
      </c>
      <c r="V300" s="135">
        <f>'[2]1'!$U$26</f>
        <v>1504.86641396</v>
      </c>
      <c r="W300" s="135">
        <f>'[2]1'!$V$26</f>
        <v>1494.12039542</v>
      </c>
      <c r="X300" s="135">
        <f>'[2]1'!$W$26</f>
        <v>1573.6724219</v>
      </c>
      <c r="Y300" s="136">
        <f>'[2]1'!$X$26</f>
        <v>1718.0255474999999</v>
      </c>
    </row>
    <row r="301" spans="1:25" ht="15" outlineLevel="2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2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2" thickBot="1" x14ac:dyDescent="0.25">
      <c r="A303" s="8" t="s">
        <v>59</v>
      </c>
      <c r="B303" s="134">
        <f>'[3]ВЭК 4 цк'!$H$4</f>
        <v>6.4378614056831456</v>
      </c>
      <c r="C303" s="135">
        <f>'[3]ВЭК 4 цк'!$H$4</f>
        <v>6.4378614056831456</v>
      </c>
      <c r="D303" s="135">
        <f>'[3]ВЭК 4 цк'!$H$4</f>
        <v>6.4378614056831456</v>
      </c>
      <c r="E303" s="135">
        <f>'[3]ВЭК 4 цк'!$H$4</f>
        <v>6.4378614056831456</v>
      </c>
      <c r="F303" s="135">
        <f>'[3]ВЭК 4 цк'!$H$4</f>
        <v>6.4378614056831456</v>
      </c>
      <c r="G303" s="135">
        <f>'[3]ВЭК 4 цк'!$H$4</f>
        <v>6.4378614056831456</v>
      </c>
      <c r="H303" s="135">
        <f>'[3]ВЭК 4 цк'!$H$4</f>
        <v>6.4378614056831456</v>
      </c>
      <c r="I303" s="135">
        <f>'[3]ВЭК 4 цк'!$H$4</f>
        <v>6.4378614056831456</v>
      </c>
      <c r="J303" s="135">
        <f>'[3]ВЭК 4 цк'!$H$4</f>
        <v>6.4378614056831456</v>
      </c>
      <c r="K303" s="135">
        <f>'[3]ВЭК 4 цк'!$H$4</f>
        <v>6.4378614056831456</v>
      </c>
      <c r="L303" s="135">
        <f>'[3]ВЭК 4 цк'!$H$4</f>
        <v>6.4378614056831456</v>
      </c>
      <c r="M303" s="135">
        <f>'[3]ВЭК 4 цк'!$H$4</f>
        <v>6.4378614056831456</v>
      </c>
      <c r="N303" s="135">
        <f>'[3]ВЭК 4 цк'!$H$4</f>
        <v>6.4378614056831456</v>
      </c>
      <c r="O303" s="135">
        <f>'[3]ВЭК 4 цк'!$H$4</f>
        <v>6.4378614056831456</v>
      </c>
      <c r="P303" s="135">
        <f>'[3]ВЭК 4 цк'!$H$4</f>
        <v>6.4378614056831456</v>
      </c>
      <c r="Q303" s="135">
        <f>'[3]ВЭК 4 цк'!$H$4</f>
        <v>6.4378614056831456</v>
      </c>
      <c r="R303" s="135">
        <f>'[3]ВЭК 4 цк'!$H$4</f>
        <v>6.4378614056831456</v>
      </c>
      <c r="S303" s="135">
        <f>'[3]ВЭК 4 цк'!$H$4</f>
        <v>6.4378614056831456</v>
      </c>
      <c r="T303" s="135">
        <f>'[3]ВЭК 4 цк'!$H$4</f>
        <v>6.4378614056831456</v>
      </c>
      <c r="U303" s="135">
        <f>'[3]ВЭК 4 цк'!$H$4</f>
        <v>6.4378614056831456</v>
      </c>
      <c r="V303" s="135">
        <f>'[3]ВЭК 4 цк'!$H$4</f>
        <v>6.4378614056831456</v>
      </c>
      <c r="W303" s="135">
        <f>'[3]ВЭК 4 цк'!$H$4</f>
        <v>6.4378614056831456</v>
      </c>
      <c r="X303" s="135">
        <f>'[3]ВЭК 4 цк'!$H$4</f>
        <v>6.4378614056831456</v>
      </c>
      <c r="Y303" s="136">
        <f>'[3]ВЭК 4 цк'!$H$4</f>
        <v>6.4378614056831456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2237.3499825956833</v>
      </c>
      <c r="C304" s="131">
        <f t="shared" si="114"/>
        <v>2319.7406363856835</v>
      </c>
      <c r="D304" s="131">
        <f t="shared" si="114"/>
        <v>2366.182669625683</v>
      </c>
      <c r="E304" s="131">
        <f t="shared" si="114"/>
        <v>2402.9787875656834</v>
      </c>
      <c r="F304" s="131">
        <f t="shared" si="114"/>
        <v>2443.5734935956834</v>
      </c>
      <c r="G304" s="131">
        <f t="shared" si="114"/>
        <v>2435.4817165756831</v>
      </c>
      <c r="H304" s="131">
        <f t="shared" si="114"/>
        <v>2379.6829463556833</v>
      </c>
      <c r="I304" s="131">
        <f t="shared" si="114"/>
        <v>2343.9834904856834</v>
      </c>
      <c r="J304" s="131">
        <f t="shared" si="114"/>
        <v>2214.6976811956833</v>
      </c>
      <c r="K304" s="131">
        <f t="shared" si="114"/>
        <v>2093.3176592756831</v>
      </c>
      <c r="L304" s="131">
        <f t="shared" si="114"/>
        <v>2035.2833708656831</v>
      </c>
      <c r="M304" s="131">
        <f t="shared" si="114"/>
        <v>2003.4280442756831</v>
      </c>
      <c r="N304" s="131">
        <f t="shared" si="114"/>
        <v>1988.8307538456831</v>
      </c>
      <c r="O304" s="131">
        <f t="shared" si="114"/>
        <v>1995.1532633856832</v>
      </c>
      <c r="P304" s="131">
        <f t="shared" si="114"/>
        <v>1963.3523396656831</v>
      </c>
      <c r="Q304" s="131">
        <f t="shared" si="114"/>
        <v>1965.5677914856831</v>
      </c>
      <c r="R304" s="131">
        <f t="shared" si="114"/>
        <v>2002.7806093656832</v>
      </c>
      <c r="S304" s="131">
        <f t="shared" si="114"/>
        <v>2006.3909017556832</v>
      </c>
      <c r="T304" s="131">
        <f t="shared" si="114"/>
        <v>2011.5884779956832</v>
      </c>
      <c r="U304" s="131">
        <f t="shared" si="114"/>
        <v>2016.6189967756832</v>
      </c>
      <c r="V304" s="131">
        <f t="shared" si="114"/>
        <v>2001.1048023256831</v>
      </c>
      <c r="W304" s="131">
        <f t="shared" si="114"/>
        <v>1998.1846375056832</v>
      </c>
      <c r="X304" s="131">
        <f t="shared" si="114"/>
        <v>2081.5316568656831</v>
      </c>
      <c r="Y304" s="131">
        <f t="shared" si="114"/>
        <v>2155.3368417856832</v>
      </c>
    </row>
    <row r="305" spans="1:25" ht="51.75" outlineLevel="2" thickBot="1" x14ac:dyDescent="0.25">
      <c r="A305" s="8" t="s">
        <v>88</v>
      </c>
      <c r="B305" s="134">
        <f>'[2]1'!$A$27</f>
        <v>1858.4971211899999</v>
      </c>
      <c r="C305" s="135">
        <f>'[2]1'!$B$27</f>
        <v>1940.8877749799999</v>
      </c>
      <c r="D305" s="135">
        <f>'[2]1'!$C$27</f>
        <v>1987.3298082199999</v>
      </c>
      <c r="E305" s="135">
        <f>'[2]1'!$D$27</f>
        <v>2024.1259261600001</v>
      </c>
      <c r="F305" s="135">
        <f>'[2]1'!$E$27</f>
        <v>2064.7206321899998</v>
      </c>
      <c r="G305" s="135">
        <f>'[2]1'!$F$27</f>
        <v>2056.62885517</v>
      </c>
      <c r="H305" s="135">
        <f>'[2]1'!$G$27</f>
        <v>2000.8300849499999</v>
      </c>
      <c r="I305" s="135">
        <f>'[2]1'!$H$27</f>
        <v>1965.1306290800001</v>
      </c>
      <c r="J305" s="135">
        <f>'[2]1'!$I$27</f>
        <v>1835.84481979</v>
      </c>
      <c r="K305" s="135">
        <f>'[2]1'!$J$27</f>
        <v>1714.46479787</v>
      </c>
      <c r="L305" s="135">
        <f>'[2]1'!$K$27</f>
        <v>1656.4305094599999</v>
      </c>
      <c r="M305" s="135">
        <f>'[2]1'!$L$27</f>
        <v>1624.5751828699999</v>
      </c>
      <c r="N305" s="135">
        <f>'[2]1'!$M$27</f>
        <v>1609.97789244</v>
      </c>
      <c r="O305" s="135">
        <f>'[2]1'!$N$27</f>
        <v>1616.3004019800001</v>
      </c>
      <c r="P305" s="135">
        <f>'[2]1'!$O$27</f>
        <v>1584.4994782599999</v>
      </c>
      <c r="Q305" s="135">
        <f>'[2]1'!$P$27</f>
        <v>1586.7149300799999</v>
      </c>
      <c r="R305" s="135">
        <f>'[2]1'!$Q$27</f>
        <v>1623.92774796</v>
      </c>
      <c r="S305" s="135">
        <f>'[2]1'!$R$27</f>
        <v>1627.5380403500001</v>
      </c>
      <c r="T305" s="135">
        <f>'[2]1'!$S$27</f>
        <v>1632.7356165900001</v>
      </c>
      <c r="U305" s="135">
        <f>'[2]1'!$T$27</f>
        <v>1637.76613537</v>
      </c>
      <c r="V305" s="135">
        <f>'[2]1'!$U$27</f>
        <v>1622.2519409199999</v>
      </c>
      <c r="W305" s="135">
        <f>'[2]1'!$V$27</f>
        <v>1619.3317761000001</v>
      </c>
      <c r="X305" s="135">
        <f>'[2]1'!$W$27</f>
        <v>1702.6787954599999</v>
      </c>
      <c r="Y305" s="136">
        <f>'[2]1'!$X$27</f>
        <v>1776.48398038</v>
      </c>
    </row>
    <row r="306" spans="1:25" ht="15" outlineLevel="2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2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2" thickBot="1" x14ac:dyDescent="0.25">
      <c r="A308" s="8" t="s">
        <v>59</v>
      </c>
      <c r="B308" s="134">
        <f>'[3]ВЭК 4 цк'!$H$4</f>
        <v>6.4378614056831456</v>
      </c>
      <c r="C308" s="135">
        <f>'[3]ВЭК 4 цк'!$H$4</f>
        <v>6.4378614056831456</v>
      </c>
      <c r="D308" s="135">
        <f>'[3]ВЭК 4 цк'!$H$4</f>
        <v>6.4378614056831456</v>
      </c>
      <c r="E308" s="135">
        <f>'[3]ВЭК 4 цк'!$H$4</f>
        <v>6.4378614056831456</v>
      </c>
      <c r="F308" s="135">
        <f>'[3]ВЭК 4 цк'!$H$4</f>
        <v>6.4378614056831456</v>
      </c>
      <c r="G308" s="135">
        <f>'[3]ВЭК 4 цк'!$H$4</f>
        <v>6.4378614056831456</v>
      </c>
      <c r="H308" s="135">
        <f>'[3]ВЭК 4 цк'!$H$4</f>
        <v>6.4378614056831456</v>
      </c>
      <c r="I308" s="135">
        <f>'[3]ВЭК 4 цк'!$H$4</f>
        <v>6.4378614056831456</v>
      </c>
      <c r="J308" s="135">
        <f>'[3]ВЭК 4 цк'!$H$4</f>
        <v>6.4378614056831456</v>
      </c>
      <c r="K308" s="135">
        <f>'[3]ВЭК 4 цк'!$H$4</f>
        <v>6.4378614056831456</v>
      </c>
      <c r="L308" s="135">
        <f>'[3]ВЭК 4 цк'!$H$4</f>
        <v>6.4378614056831456</v>
      </c>
      <c r="M308" s="135">
        <f>'[3]ВЭК 4 цк'!$H$4</f>
        <v>6.4378614056831456</v>
      </c>
      <c r="N308" s="135">
        <f>'[3]ВЭК 4 цк'!$H$4</f>
        <v>6.4378614056831456</v>
      </c>
      <c r="O308" s="135">
        <f>'[3]ВЭК 4 цк'!$H$4</f>
        <v>6.4378614056831456</v>
      </c>
      <c r="P308" s="135">
        <f>'[3]ВЭК 4 цк'!$H$4</f>
        <v>6.4378614056831456</v>
      </c>
      <c r="Q308" s="135">
        <f>'[3]ВЭК 4 цк'!$H$4</f>
        <v>6.4378614056831456</v>
      </c>
      <c r="R308" s="135">
        <f>'[3]ВЭК 4 цк'!$H$4</f>
        <v>6.4378614056831456</v>
      </c>
      <c r="S308" s="135">
        <f>'[3]ВЭК 4 цк'!$H$4</f>
        <v>6.4378614056831456</v>
      </c>
      <c r="T308" s="135">
        <f>'[3]ВЭК 4 цк'!$H$4</f>
        <v>6.4378614056831456</v>
      </c>
      <c r="U308" s="135">
        <f>'[3]ВЭК 4 цк'!$H$4</f>
        <v>6.4378614056831456</v>
      </c>
      <c r="V308" s="135">
        <f>'[3]ВЭК 4 цк'!$H$4</f>
        <v>6.4378614056831456</v>
      </c>
      <c r="W308" s="135">
        <f>'[3]ВЭК 4 цк'!$H$4</f>
        <v>6.4378614056831456</v>
      </c>
      <c r="X308" s="135">
        <f>'[3]ВЭК 4 цк'!$H$4</f>
        <v>6.4378614056831456</v>
      </c>
      <c r="Y308" s="136">
        <f>'[3]ВЭК 4 цк'!$H$4</f>
        <v>6.4378614056831456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2106.4534264656832</v>
      </c>
      <c r="C309" s="131">
        <f t="shared" si="116"/>
        <v>2188.5429215756831</v>
      </c>
      <c r="D309" s="131">
        <f t="shared" si="116"/>
        <v>2230.4601425756832</v>
      </c>
      <c r="E309" s="131">
        <f t="shared" si="116"/>
        <v>2267.965067395683</v>
      </c>
      <c r="F309" s="131">
        <f t="shared" si="116"/>
        <v>2316.0177093956836</v>
      </c>
      <c r="G309" s="131">
        <f t="shared" si="116"/>
        <v>2320.5163053756833</v>
      </c>
      <c r="H309" s="131">
        <f t="shared" si="116"/>
        <v>2333.1111930256834</v>
      </c>
      <c r="I309" s="131">
        <f t="shared" si="116"/>
        <v>2113.5245417456831</v>
      </c>
      <c r="J309" s="131">
        <f t="shared" si="116"/>
        <v>1987.6510926156832</v>
      </c>
      <c r="K309" s="131">
        <f t="shared" si="116"/>
        <v>1919.7391421056832</v>
      </c>
      <c r="L309" s="131">
        <f t="shared" si="116"/>
        <v>1847.6220281456831</v>
      </c>
      <c r="M309" s="131">
        <f t="shared" si="116"/>
        <v>1838.1230029356832</v>
      </c>
      <c r="N309" s="131">
        <f t="shared" si="116"/>
        <v>1828.3651452156832</v>
      </c>
      <c r="O309" s="131">
        <f t="shared" si="116"/>
        <v>1822.9463790456832</v>
      </c>
      <c r="P309" s="131">
        <f t="shared" si="116"/>
        <v>1791.4094802656832</v>
      </c>
      <c r="Q309" s="131">
        <f t="shared" si="116"/>
        <v>1809.5948330756833</v>
      </c>
      <c r="R309" s="131">
        <f t="shared" si="116"/>
        <v>1854.4404259356832</v>
      </c>
      <c r="S309" s="131">
        <f t="shared" si="116"/>
        <v>1852.4058194556831</v>
      </c>
      <c r="T309" s="131">
        <f t="shared" si="116"/>
        <v>1863.6554074156832</v>
      </c>
      <c r="U309" s="131">
        <f t="shared" si="116"/>
        <v>1886.2057271256831</v>
      </c>
      <c r="V309" s="131">
        <f t="shared" si="116"/>
        <v>1866.4525281356832</v>
      </c>
      <c r="W309" s="131">
        <f t="shared" si="116"/>
        <v>1867.1574157756831</v>
      </c>
      <c r="X309" s="131">
        <f t="shared" si="116"/>
        <v>1951.9273121656831</v>
      </c>
      <c r="Y309" s="131">
        <f t="shared" si="116"/>
        <v>2032.1267530456832</v>
      </c>
    </row>
    <row r="310" spans="1:25" ht="51.75" outlineLevel="2" thickBot="1" x14ac:dyDescent="0.25">
      <c r="A310" s="8" t="s">
        <v>88</v>
      </c>
      <c r="B310" s="134">
        <f>'[2]1'!$A$28</f>
        <v>1727.60056506</v>
      </c>
      <c r="C310" s="135">
        <f>'[2]1'!$B$28</f>
        <v>1809.6900601699999</v>
      </c>
      <c r="D310" s="135">
        <f>'[2]1'!$C$28</f>
        <v>1851.6072811700001</v>
      </c>
      <c r="E310" s="135">
        <f>'[2]1'!$D$28</f>
        <v>1889.1122059899999</v>
      </c>
      <c r="F310" s="135">
        <f>'[2]1'!$E$28</f>
        <v>1937.16484799</v>
      </c>
      <c r="G310" s="135">
        <f>'[2]1'!$F$28</f>
        <v>1941.6634439699999</v>
      </c>
      <c r="H310" s="135">
        <f>'[2]1'!$G$28</f>
        <v>1954.25833162</v>
      </c>
      <c r="I310" s="135">
        <f>'[2]1'!$H$28</f>
        <v>1734.67168034</v>
      </c>
      <c r="J310" s="135">
        <f>'[2]1'!$I$28</f>
        <v>1608.79823121</v>
      </c>
      <c r="K310" s="135">
        <f>'[2]1'!$J$28</f>
        <v>1540.8862807</v>
      </c>
      <c r="L310" s="135">
        <f>'[2]1'!$K$28</f>
        <v>1468.7691667399999</v>
      </c>
      <c r="M310" s="135">
        <f>'[2]1'!$L$28</f>
        <v>1459.27014153</v>
      </c>
      <c r="N310" s="135">
        <f>'[2]1'!$M$28</f>
        <v>1449.5122838100001</v>
      </c>
      <c r="O310" s="135">
        <f>'[2]1'!$N$28</f>
        <v>1444.0935176400001</v>
      </c>
      <c r="P310" s="135">
        <f>'[2]1'!$O$28</f>
        <v>1412.5566188600001</v>
      </c>
      <c r="Q310" s="135">
        <f>'[2]1'!$P$28</f>
        <v>1430.7419716700001</v>
      </c>
      <c r="R310" s="135">
        <f>'[2]1'!$Q$28</f>
        <v>1475.58756453</v>
      </c>
      <c r="S310" s="135">
        <f>'[2]1'!$R$28</f>
        <v>1473.5529580499999</v>
      </c>
      <c r="T310" s="135">
        <f>'[2]1'!$S$28</f>
        <v>1484.80254601</v>
      </c>
      <c r="U310" s="135">
        <f>'[2]1'!$T$28</f>
        <v>1507.35286572</v>
      </c>
      <c r="V310" s="135">
        <f>'[2]1'!$U$28</f>
        <v>1487.5996667300001</v>
      </c>
      <c r="W310" s="135">
        <f>'[2]1'!$V$28</f>
        <v>1488.30455437</v>
      </c>
      <c r="X310" s="135">
        <f>'[2]1'!$W$28</f>
        <v>1573.07445076</v>
      </c>
      <c r="Y310" s="136">
        <f>'[2]1'!$X$28</f>
        <v>1653.2738916400001</v>
      </c>
    </row>
    <row r="311" spans="1:25" ht="15" outlineLevel="2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2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2" thickBot="1" x14ac:dyDescent="0.25">
      <c r="A313" s="8" t="s">
        <v>59</v>
      </c>
      <c r="B313" s="134">
        <f>'[3]ВЭК 4 цк'!$H$4</f>
        <v>6.4378614056831456</v>
      </c>
      <c r="C313" s="135">
        <f>'[3]ВЭК 4 цк'!$H$4</f>
        <v>6.4378614056831456</v>
      </c>
      <c r="D313" s="135">
        <f>'[3]ВЭК 4 цк'!$H$4</f>
        <v>6.4378614056831456</v>
      </c>
      <c r="E313" s="135">
        <f>'[3]ВЭК 4 цк'!$H$4</f>
        <v>6.4378614056831456</v>
      </c>
      <c r="F313" s="135">
        <f>'[3]ВЭК 4 цк'!$H$4</f>
        <v>6.4378614056831456</v>
      </c>
      <c r="G313" s="135">
        <f>'[3]ВЭК 4 цк'!$H$4</f>
        <v>6.4378614056831456</v>
      </c>
      <c r="H313" s="135">
        <f>'[3]ВЭК 4 цк'!$H$4</f>
        <v>6.4378614056831456</v>
      </c>
      <c r="I313" s="135">
        <f>'[3]ВЭК 4 цк'!$H$4</f>
        <v>6.4378614056831456</v>
      </c>
      <c r="J313" s="135">
        <f>'[3]ВЭК 4 цк'!$H$4</f>
        <v>6.4378614056831456</v>
      </c>
      <c r="K313" s="135">
        <f>'[3]ВЭК 4 цк'!$H$4</f>
        <v>6.4378614056831456</v>
      </c>
      <c r="L313" s="135">
        <f>'[3]ВЭК 4 цк'!$H$4</f>
        <v>6.4378614056831456</v>
      </c>
      <c r="M313" s="135">
        <f>'[3]ВЭК 4 цк'!$H$4</f>
        <v>6.4378614056831456</v>
      </c>
      <c r="N313" s="135">
        <f>'[3]ВЭК 4 цк'!$H$4</f>
        <v>6.4378614056831456</v>
      </c>
      <c r="O313" s="135">
        <f>'[3]ВЭК 4 цк'!$H$4</f>
        <v>6.4378614056831456</v>
      </c>
      <c r="P313" s="135">
        <f>'[3]ВЭК 4 цк'!$H$4</f>
        <v>6.4378614056831456</v>
      </c>
      <c r="Q313" s="135">
        <f>'[3]ВЭК 4 цк'!$H$4</f>
        <v>6.4378614056831456</v>
      </c>
      <c r="R313" s="135">
        <f>'[3]ВЭК 4 цк'!$H$4</f>
        <v>6.4378614056831456</v>
      </c>
      <c r="S313" s="135">
        <f>'[3]ВЭК 4 цк'!$H$4</f>
        <v>6.4378614056831456</v>
      </c>
      <c r="T313" s="135">
        <f>'[3]ВЭК 4 цк'!$H$4</f>
        <v>6.4378614056831456</v>
      </c>
      <c r="U313" s="135">
        <f>'[3]ВЭК 4 цк'!$H$4</f>
        <v>6.4378614056831456</v>
      </c>
      <c r="V313" s="135">
        <f>'[3]ВЭК 4 цк'!$H$4</f>
        <v>6.4378614056831456</v>
      </c>
      <c r="W313" s="135">
        <f>'[3]ВЭК 4 цк'!$H$4</f>
        <v>6.4378614056831456</v>
      </c>
      <c r="X313" s="135">
        <f>'[3]ВЭК 4 цк'!$H$4</f>
        <v>6.4378614056831456</v>
      </c>
      <c r="Y313" s="136">
        <f>'[3]ВЭК 4 цк'!$H$4</f>
        <v>6.4378614056831456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2033.7078857056831</v>
      </c>
      <c r="C314" s="131">
        <f t="shared" si="118"/>
        <v>2114.6110554456832</v>
      </c>
      <c r="D314" s="131">
        <f t="shared" si="118"/>
        <v>2156.1585864256831</v>
      </c>
      <c r="E314" s="131">
        <f t="shared" si="118"/>
        <v>2175.4286085456833</v>
      </c>
      <c r="F314" s="131">
        <f t="shared" si="118"/>
        <v>2181.4060789256832</v>
      </c>
      <c r="G314" s="131">
        <f t="shared" si="118"/>
        <v>2196.2475964056835</v>
      </c>
      <c r="H314" s="131">
        <f t="shared" si="118"/>
        <v>2135.6591853456835</v>
      </c>
      <c r="I314" s="131">
        <f t="shared" si="118"/>
        <v>2050.675544575683</v>
      </c>
      <c r="J314" s="131">
        <f t="shared" si="118"/>
        <v>1913.4614749556831</v>
      </c>
      <c r="K314" s="131">
        <f t="shared" si="118"/>
        <v>1825.5549036356831</v>
      </c>
      <c r="L314" s="131">
        <f t="shared" si="118"/>
        <v>1777.4585412256831</v>
      </c>
      <c r="M314" s="131">
        <f t="shared" si="118"/>
        <v>1759.5924964256831</v>
      </c>
      <c r="N314" s="131">
        <f t="shared" si="118"/>
        <v>1759.3703906456831</v>
      </c>
      <c r="O314" s="131">
        <f t="shared" si="118"/>
        <v>1741.9765645556831</v>
      </c>
      <c r="P314" s="131">
        <f t="shared" si="118"/>
        <v>1728.7529355056831</v>
      </c>
      <c r="Q314" s="131">
        <f t="shared" si="118"/>
        <v>1732.5804767156831</v>
      </c>
      <c r="R314" s="131">
        <f t="shared" si="118"/>
        <v>1761.1910059756831</v>
      </c>
      <c r="S314" s="131">
        <f t="shared" si="118"/>
        <v>1769.1987610456831</v>
      </c>
      <c r="T314" s="131">
        <f t="shared" si="118"/>
        <v>1811.6684379656831</v>
      </c>
      <c r="U314" s="131">
        <f t="shared" si="118"/>
        <v>1756.3508012256832</v>
      </c>
      <c r="V314" s="131">
        <f t="shared" si="118"/>
        <v>1756.9220636956832</v>
      </c>
      <c r="W314" s="131">
        <f t="shared" si="118"/>
        <v>1752.9007954756833</v>
      </c>
      <c r="X314" s="131">
        <f t="shared" si="118"/>
        <v>1825.7801332856832</v>
      </c>
      <c r="Y314" s="131">
        <f t="shared" si="118"/>
        <v>1920.509298445683</v>
      </c>
    </row>
    <row r="315" spans="1:25" ht="51.75" outlineLevel="2" thickBot="1" x14ac:dyDescent="0.25">
      <c r="A315" s="8" t="s">
        <v>88</v>
      </c>
      <c r="B315" s="134">
        <f>'[2]1'!$A$29</f>
        <v>1654.8550243</v>
      </c>
      <c r="C315" s="135">
        <f>'[2]1'!$B$29</f>
        <v>1735.75819404</v>
      </c>
      <c r="D315" s="135">
        <f>'[2]1'!$C$29</f>
        <v>1777.30572502</v>
      </c>
      <c r="E315" s="135">
        <f>'[2]1'!$D$29</f>
        <v>1796.57574714</v>
      </c>
      <c r="F315" s="135">
        <f>'[2]1'!$E$29</f>
        <v>1802.5532175200001</v>
      </c>
      <c r="G315" s="135">
        <f>'[2]1'!$F$29</f>
        <v>1817.3947350000001</v>
      </c>
      <c r="H315" s="135">
        <f>'[2]1'!$G$29</f>
        <v>1756.8063239400001</v>
      </c>
      <c r="I315" s="135">
        <f>'[2]1'!$H$29</f>
        <v>1671.8226831699999</v>
      </c>
      <c r="J315" s="135">
        <f>'[2]1'!$I$29</f>
        <v>1534.60861355</v>
      </c>
      <c r="K315" s="135">
        <f>'[2]1'!$J$29</f>
        <v>1446.70204223</v>
      </c>
      <c r="L315" s="135">
        <f>'[2]1'!$K$29</f>
        <v>1398.60567982</v>
      </c>
      <c r="M315" s="135">
        <f>'[2]1'!$L$29</f>
        <v>1380.7396350199999</v>
      </c>
      <c r="N315" s="135">
        <f>'[2]1'!$M$29</f>
        <v>1380.5175292399999</v>
      </c>
      <c r="O315" s="135">
        <f>'[2]1'!$N$29</f>
        <v>1363.12370315</v>
      </c>
      <c r="P315" s="135">
        <f>'[2]1'!$O$29</f>
        <v>1349.9000741</v>
      </c>
      <c r="Q315" s="135">
        <f>'[2]1'!$P$29</f>
        <v>1353.7276153099999</v>
      </c>
      <c r="R315" s="135">
        <f>'[2]1'!$Q$29</f>
        <v>1382.3381445699999</v>
      </c>
      <c r="S315" s="135">
        <f>'[2]1'!$R$29</f>
        <v>1390.34589964</v>
      </c>
      <c r="T315" s="135">
        <f>'[2]1'!$S$29</f>
        <v>1432.81557656</v>
      </c>
      <c r="U315" s="135">
        <f>'[2]1'!$T$29</f>
        <v>1377.4979398200001</v>
      </c>
      <c r="V315" s="135">
        <f>'[2]1'!$U$29</f>
        <v>1378.06920229</v>
      </c>
      <c r="W315" s="135">
        <f>'[2]1'!$V$29</f>
        <v>1374.0479340700001</v>
      </c>
      <c r="X315" s="135">
        <f>'[2]1'!$W$29</f>
        <v>1446.92727188</v>
      </c>
      <c r="Y315" s="136">
        <f>'[2]1'!$X$29</f>
        <v>1541.6564370399999</v>
      </c>
    </row>
    <row r="316" spans="1:25" ht="15" outlineLevel="2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2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2" thickBot="1" x14ac:dyDescent="0.25">
      <c r="A318" s="8" t="s">
        <v>59</v>
      </c>
      <c r="B318" s="134">
        <f>'[3]ВЭК 4 цк'!$H$4</f>
        <v>6.4378614056831456</v>
      </c>
      <c r="C318" s="135">
        <f>'[3]ВЭК 4 цк'!$H$4</f>
        <v>6.4378614056831456</v>
      </c>
      <c r="D318" s="135">
        <f>'[3]ВЭК 4 цк'!$H$4</f>
        <v>6.4378614056831456</v>
      </c>
      <c r="E318" s="135">
        <f>'[3]ВЭК 4 цк'!$H$4</f>
        <v>6.4378614056831456</v>
      </c>
      <c r="F318" s="135">
        <f>'[3]ВЭК 4 цк'!$H$4</f>
        <v>6.4378614056831456</v>
      </c>
      <c r="G318" s="135">
        <f>'[3]ВЭК 4 цк'!$H$4</f>
        <v>6.4378614056831456</v>
      </c>
      <c r="H318" s="135">
        <f>'[3]ВЭК 4 цк'!$H$4</f>
        <v>6.4378614056831456</v>
      </c>
      <c r="I318" s="135">
        <f>'[3]ВЭК 4 цк'!$H$4</f>
        <v>6.4378614056831456</v>
      </c>
      <c r="J318" s="135">
        <f>'[3]ВЭК 4 цк'!$H$4</f>
        <v>6.4378614056831456</v>
      </c>
      <c r="K318" s="135">
        <f>'[3]ВЭК 4 цк'!$H$4</f>
        <v>6.4378614056831456</v>
      </c>
      <c r="L318" s="135">
        <f>'[3]ВЭК 4 цк'!$H$4</f>
        <v>6.4378614056831456</v>
      </c>
      <c r="M318" s="135">
        <f>'[3]ВЭК 4 цк'!$H$4</f>
        <v>6.4378614056831456</v>
      </c>
      <c r="N318" s="135">
        <f>'[3]ВЭК 4 цк'!$H$4</f>
        <v>6.4378614056831456</v>
      </c>
      <c r="O318" s="135">
        <f>'[3]ВЭК 4 цк'!$H$4</f>
        <v>6.4378614056831456</v>
      </c>
      <c r="P318" s="135">
        <f>'[3]ВЭК 4 цк'!$H$4</f>
        <v>6.4378614056831456</v>
      </c>
      <c r="Q318" s="135">
        <f>'[3]ВЭК 4 цк'!$H$4</f>
        <v>6.4378614056831456</v>
      </c>
      <c r="R318" s="135">
        <f>'[3]ВЭК 4 цк'!$H$4</f>
        <v>6.4378614056831456</v>
      </c>
      <c r="S318" s="135">
        <f>'[3]ВЭК 4 цк'!$H$4</f>
        <v>6.4378614056831456</v>
      </c>
      <c r="T318" s="135">
        <f>'[3]ВЭК 4 цк'!$H$4</f>
        <v>6.4378614056831456</v>
      </c>
      <c r="U318" s="135">
        <f>'[3]ВЭК 4 цк'!$H$4</f>
        <v>6.4378614056831456</v>
      </c>
      <c r="V318" s="135">
        <f>'[3]ВЭК 4 цк'!$H$4</f>
        <v>6.4378614056831456</v>
      </c>
      <c r="W318" s="135">
        <f>'[3]ВЭК 4 цк'!$H$4</f>
        <v>6.4378614056831456</v>
      </c>
      <c r="X318" s="135">
        <f>'[3]ВЭК 4 цк'!$H$4</f>
        <v>6.4378614056831456</v>
      </c>
      <c r="Y318" s="136">
        <f>'[3]ВЭК 4 цк'!$H$4</f>
        <v>6.4378614056831456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2050.8852094956828</v>
      </c>
      <c r="C319" s="131">
        <f t="shared" si="120"/>
        <v>2121.3123451156835</v>
      </c>
      <c r="D319" s="131">
        <f t="shared" si="120"/>
        <v>2167.6225691456834</v>
      </c>
      <c r="E319" s="131">
        <f t="shared" si="120"/>
        <v>2195.3915179656833</v>
      </c>
      <c r="F319" s="131">
        <f t="shared" si="120"/>
        <v>2247.6455129556834</v>
      </c>
      <c r="G319" s="131">
        <f t="shared" si="120"/>
        <v>2219.0184707856833</v>
      </c>
      <c r="H319" s="131">
        <f t="shared" si="120"/>
        <v>2143.5601340356834</v>
      </c>
      <c r="I319" s="131">
        <f t="shared" si="120"/>
        <v>7054.0933000756831</v>
      </c>
      <c r="J319" s="131">
        <f t="shared" si="120"/>
        <v>2793.7030807056835</v>
      </c>
      <c r="K319" s="131">
        <f t="shared" si="120"/>
        <v>2064.6366622356832</v>
      </c>
      <c r="L319" s="131">
        <f t="shared" si="120"/>
        <v>1910.2710122456831</v>
      </c>
      <c r="M319" s="131">
        <f t="shared" si="120"/>
        <v>1880.9067589256831</v>
      </c>
      <c r="N319" s="131">
        <f t="shared" si="120"/>
        <v>1883.1272846656832</v>
      </c>
      <c r="O319" s="131">
        <f t="shared" si="120"/>
        <v>1898.7218302556832</v>
      </c>
      <c r="P319" s="131">
        <f t="shared" si="120"/>
        <v>1846.1631894456832</v>
      </c>
      <c r="Q319" s="131">
        <f t="shared" si="120"/>
        <v>1837.6731452056831</v>
      </c>
      <c r="R319" s="131">
        <f t="shared" si="120"/>
        <v>1868.1820388556832</v>
      </c>
      <c r="S319" s="131">
        <f t="shared" si="120"/>
        <v>1851.7675127056832</v>
      </c>
      <c r="T319" s="131">
        <f t="shared" si="120"/>
        <v>1850.323253775683</v>
      </c>
      <c r="U319" s="131">
        <f t="shared" si="120"/>
        <v>1850.7090316856832</v>
      </c>
      <c r="V319" s="131">
        <f t="shared" si="120"/>
        <v>1827.8112456256831</v>
      </c>
      <c r="W319" s="131">
        <f t="shared" si="120"/>
        <v>1835.547998215683</v>
      </c>
      <c r="X319" s="131">
        <f t="shared" si="120"/>
        <v>1885.7112794256832</v>
      </c>
      <c r="Y319" s="131">
        <f t="shared" si="120"/>
        <v>1995.0481769556832</v>
      </c>
    </row>
    <row r="320" spans="1:25" ht="51.75" outlineLevel="2" thickBot="1" x14ac:dyDescent="0.25">
      <c r="A320" s="8" t="s">
        <v>88</v>
      </c>
      <c r="B320" s="134">
        <f>'[2]1'!$A$30</f>
        <v>1672.0323480899999</v>
      </c>
      <c r="C320" s="135">
        <f>'[2]1'!$B$30</f>
        <v>1742.4594837100001</v>
      </c>
      <c r="D320" s="135">
        <f>'[2]1'!$C$30</f>
        <v>1788.7697077400001</v>
      </c>
      <c r="E320" s="135">
        <f>'[2]1'!$D$30</f>
        <v>1816.5386565599999</v>
      </c>
      <c r="F320" s="135">
        <f>'[2]1'!$E$30</f>
        <v>1868.7926515500001</v>
      </c>
      <c r="G320" s="135">
        <f>'[2]1'!$F$30</f>
        <v>1840.16560938</v>
      </c>
      <c r="H320" s="135">
        <f>'[2]1'!$G$30</f>
        <v>1764.70727263</v>
      </c>
      <c r="I320" s="135">
        <f>'[2]1'!$H$30</f>
        <v>6675.24043867</v>
      </c>
      <c r="J320" s="135">
        <f>'[2]1'!$I$30</f>
        <v>2414.8502192999999</v>
      </c>
      <c r="K320" s="135">
        <f>'[2]1'!$J$30</f>
        <v>1685.78380083</v>
      </c>
      <c r="L320" s="135">
        <f>'[2]1'!$K$30</f>
        <v>1531.41815084</v>
      </c>
      <c r="M320" s="135">
        <f>'[2]1'!$L$30</f>
        <v>1502.05389752</v>
      </c>
      <c r="N320" s="135">
        <f>'[2]1'!$M$30</f>
        <v>1504.27442326</v>
      </c>
      <c r="O320" s="135">
        <f>'[2]1'!$N$30</f>
        <v>1519.8689688500001</v>
      </c>
      <c r="P320" s="135">
        <f>'[2]1'!$O$30</f>
        <v>1467.3103280400001</v>
      </c>
      <c r="Q320" s="135">
        <f>'[2]1'!$P$30</f>
        <v>1458.8202838</v>
      </c>
      <c r="R320" s="135">
        <f>'[2]1'!$Q$30</f>
        <v>1489.3291774500001</v>
      </c>
      <c r="S320" s="135">
        <f>'[2]1'!$R$30</f>
        <v>1472.9146513000001</v>
      </c>
      <c r="T320" s="135">
        <f>'[2]1'!$S$30</f>
        <v>1471.4703923699999</v>
      </c>
      <c r="U320" s="135">
        <f>'[2]1'!$T$30</f>
        <v>1471.85617028</v>
      </c>
      <c r="V320" s="135">
        <f>'[2]1'!$U$30</f>
        <v>1448.95838422</v>
      </c>
      <c r="W320" s="135">
        <f>'[2]1'!$V$30</f>
        <v>1456.6951368099999</v>
      </c>
      <c r="X320" s="135">
        <f>'[2]1'!$W$30</f>
        <v>1506.85841802</v>
      </c>
      <c r="Y320" s="136">
        <f>'[2]1'!$X$30</f>
        <v>1616.19531555</v>
      </c>
    </row>
    <row r="321" spans="1:25" ht="15" outlineLevel="2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2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2" thickBot="1" x14ac:dyDescent="0.25">
      <c r="A323" s="8" t="s">
        <v>59</v>
      </c>
      <c r="B323" s="134">
        <f>'[3]ВЭК 4 цк'!$H$4</f>
        <v>6.4378614056831456</v>
      </c>
      <c r="C323" s="135">
        <f>'[3]ВЭК 4 цк'!$H$4</f>
        <v>6.4378614056831456</v>
      </c>
      <c r="D323" s="135">
        <f>'[3]ВЭК 4 цк'!$H$4</f>
        <v>6.4378614056831456</v>
      </c>
      <c r="E323" s="135">
        <f>'[3]ВЭК 4 цк'!$H$4</f>
        <v>6.4378614056831456</v>
      </c>
      <c r="F323" s="135">
        <f>'[3]ВЭК 4 цк'!$H$4</f>
        <v>6.4378614056831456</v>
      </c>
      <c r="G323" s="135">
        <f>'[3]ВЭК 4 цк'!$H$4</f>
        <v>6.4378614056831456</v>
      </c>
      <c r="H323" s="135">
        <f>'[3]ВЭК 4 цк'!$H$4</f>
        <v>6.4378614056831456</v>
      </c>
      <c r="I323" s="135">
        <f>'[3]ВЭК 4 цк'!$H$4</f>
        <v>6.4378614056831456</v>
      </c>
      <c r="J323" s="135">
        <f>'[3]ВЭК 4 цк'!$H$4</f>
        <v>6.4378614056831456</v>
      </c>
      <c r="K323" s="135">
        <f>'[3]ВЭК 4 цк'!$H$4</f>
        <v>6.4378614056831456</v>
      </c>
      <c r="L323" s="135">
        <f>'[3]ВЭК 4 цк'!$H$4</f>
        <v>6.4378614056831456</v>
      </c>
      <c r="M323" s="135">
        <f>'[3]ВЭК 4 цк'!$H$4</f>
        <v>6.4378614056831456</v>
      </c>
      <c r="N323" s="135">
        <f>'[3]ВЭК 4 цк'!$H$4</f>
        <v>6.4378614056831456</v>
      </c>
      <c r="O323" s="135">
        <f>'[3]ВЭК 4 цк'!$H$4</f>
        <v>6.4378614056831456</v>
      </c>
      <c r="P323" s="135">
        <f>'[3]ВЭК 4 цк'!$H$4</f>
        <v>6.4378614056831456</v>
      </c>
      <c r="Q323" s="135">
        <f>'[3]ВЭК 4 цк'!$H$4</f>
        <v>6.4378614056831456</v>
      </c>
      <c r="R323" s="135">
        <f>'[3]ВЭК 4 цк'!$H$4</f>
        <v>6.4378614056831456</v>
      </c>
      <c r="S323" s="135">
        <f>'[3]ВЭК 4 цк'!$H$4</f>
        <v>6.4378614056831456</v>
      </c>
      <c r="T323" s="135">
        <f>'[3]ВЭК 4 цк'!$H$4</f>
        <v>6.4378614056831456</v>
      </c>
      <c r="U323" s="135">
        <f>'[3]ВЭК 4 цк'!$H$4</f>
        <v>6.4378614056831456</v>
      </c>
      <c r="V323" s="135">
        <f>'[3]ВЭК 4 цк'!$H$4</f>
        <v>6.4378614056831456</v>
      </c>
      <c r="W323" s="135">
        <f>'[3]ВЭК 4 цк'!$H$4</f>
        <v>6.4378614056831456</v>
      </c>
      <c r="X323" s="135">
        <f>'[3]ВЭК 4 цк'!$H$4</f>
        <v>6.4378614056831456</v>
      </c>
      <c r="Y323" s="136">
        <f>'[3]ВЭК 4 цк'!$H$4</f>
        <v>6.4378614056831456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2092.4845948256834</v>
      </c>
      <c r="C324" s="131">
        <f t="shared" si="122"/>
        <v>2162.9863667056834</v>
      </c>
      <c r="D324" s="131">
        <f t="shared" si="122"/>
        <v>2210.6565589256834</v>
      </c>
      <c r="E324" s="131">
        <f t="shared" si="122"/>
        <v>2245.4335450256831</v>
      </c>
      <c r="F324" s="131">
        <f t="shared" si="122"/>
        <v>2209.945014635683</v>
      </c>
      <c r="G324" s="131">
        <f t="shared" si="122"/>
        <v>2224.0064851256834</v>
      </c>
      <c r="H324" s="131">
        <f t="shared" si="122"/>
        <v>2119.9276052856831</v>
      </c>
      <c r="I324" s="131">
        <f t="shared" si="122"/>
        <v>2074.1081059556832</v>
      </c>
      <c r="J324" s="131">
        <f t="shared" si="122"/>
        <v>1960.5942371256831</v>
      </c>
      <c r="K324" s="131">
        <f t="shared" si="122"/>
        <v>1874.2533740256831</v>
      </c>
      <c r="L324" s="131">
        <f t="shared" si="122"/>
        <v>1847.5774328256832</v>
      </c>
      <c r="M324" s="131">
        <f t="shared" si="122"/>
        <v>1827.3793770956831</v>
      </c>
      <c r="N324" s="131">
        <f t="shared" si="122"/>
        <v>1832.3591913356831</v>
      </c>
      <c r="O324" s="131">
        <f t="shared" si="122"/>
        <v>1828.3343964956832</v>
      </c>
      <c r="P324" s="131">
        <f t="shared" si="122"/>
        <v>1801.1759208356832</v>
      </c>
      <c r="Q324" s="131">
        <f t="shared" si="122"/>
        <v>1811.980851345683</v>
      </c>
      <c r="R324" s="131">
        <f t="shared" si="122"/>
        <v>1842.6983620556832</v>
      </c>
      <c r="S324" s="131">
        <f t="shared" si="122"/>
        <v>1838.2852064256831</v>
      </c>
      <c r="T324" s="131">
        <f t="shared" si="122"/>
        <v>1839.2022221456832</v>
      </c>
      <c r="U324" s="131">
        <f t="shared" si="122"/>
        <v>1837.607575795683</v>
      </c>
      <c r="V324" s="131">
        <f t="shared" si="122"/>
        <v>1820.1091121756831</v>
      </c>
      <c r="W324" s="131">
        <f t="shared" si="122"/>
        <v>1830.8191721456831</v>
      </c>
      <c r="X324" s="131">
        <f t="shared" si="122"/>
        <v>1903.5042220156831</v>
      </c>
      <c r="Y324" s="131">
        <f t="shared" si="122"/>
        <v>2006.5275792356831</v>
      </c>
    </row>
    <row r="325" spans="1:25" ht="51.75" outlineLevel="2" thickBot="1" x14ac:dyDescent="0.25">
      <c r="A325" s="8" t="s">
        <v>88</v>
      </c>
      <c r="B325" s="134">
        <f>'[2]1'!$A$31</f>
        <v>1713.63173342</v>
      </c>
      <c r="C325" s="135">
        <f>'[2]1'!$B$31</f>
        <v>1784.1335053</v>
      </c>
      <c r="D325" s="135">
        <f>'[2]1'!$C$31</f>
        <v>1831.80369752</v>
      </c>
      <c r="E325" s="135">
        <f>'[2]1'!$D$31</f>
        <v>1866.5806836199999</v>
      </c>
      <c r="F325" s="135">
        <f>'[2]1'!$E$31</f>
        <v>1831.0921532299999</v>
      </c>
      <c r="G325" s="135">
        <f>'[2]1'!$F$31</f>
        <v>1845.15362372</v>
      </c>
      <c r="H325" s="135">
        <f>'[2]1'!$G$31</f>
        <v>1741.0747438799999</v>
      </c>
      <c r="I325" s="135">
        <f>'[2]1'!$H$31</f>
        <v>1695.25524455</v>
      </c>
      <c r="J325" s="135">
        <f>'[2]1'!$I$31</f>
        <v>1581.74137572</v>
      </c>
      <c r="K325" s="135">
        <f>'[2]1'!$J$31</f>
        <v>1495.40051262</v>
      </c>
      <c r="L325" s="135">
        <f>'[2]1'!$K$31</f>
        <v>1468.7245714200001</v>
      </c>
      <c r="M325" s="135">
        <f>'[2]1'!$L$31</f>
        <v>1448.52651569</v>
      </c>
      <c r="N325" s="135">
        <f>'[2]1'!$M$31</f>
        <v>1453.50632993</v>
      </c>
      <c r="O325" s="135">
        <f>'[2]1'!$N$31</f>
        <v>1449.4815350900001</v>
      </c>
      <c r="P325" s="135">
        <f>'[2]1'!$O$31</f>
        <v>1422.3230594300001</v>
      </c>
      <c r="Q325" s="135">
        <f>'[2]1'!$P$31</f>
        <v>1433.1279899399999</v>
      </c>
      <c r="R325" s="135">
        <f>'[2]1'!$Q$31</f>
        <v>1463.8455006500001</v>
      </c>
      <c r="S325" s="135">
        <f>'[2]1'!$R$31</f>
        <v>1459.43234502</v>
      </c>
      <c r="T325" s="135">
        <f>'[2]1'!$S$31</f>
        <v>1460.3493607400001</v>
      </c>
      <c r="U325" s="135">
        <f>'[2]1'!$T$31</f>
        <v>1458.7547143899999</v>
      </c>
      <c r="V325" s="135">
        <f>'[2]1'!$U$31</f>
        <v>1441.25625077</v>
      </c>
      <c r="W325" s="135">
        <f>'[2]1'!$V$31</f>
        <v>1451.9663107399999</v>
      </c>
      <c r="X325" s="135">
        <f>'[2]1'!$W$31</f>
        <v>1524.65136061</v>
      </c>
      <c r="Y325" s="136">
        <f>'[2]1'!$X$31</f>
        <v>1627.67471783</v>
      </c>
    </row>
    <row r="326" spans="1:25" ht="15" outlineLevel="2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2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2" thickBot="1" x14ac:dyDescent="0.25">
      <c r="A328" s="8" t="s">
        <v>59</v>
      </c>
      <c r="B328" s="134">
        <f>'[3]ВЭК 4 цк'!$H$4</f>
        <v>6.4378614056831456</v>
      </c>
      <c r="C328" s="135">
        <f>'[3]ВЭК 4 цк'!$H$4</f>
        <v>6.4378614056831456</v>
      </c>
      <c r="D328" s="135">
        <f>'[3]ВЭК 4 цк'!$H$4</f>
        <v>6.4378614056831456</v>
      </c>
      <c r="E328" s="135">
        <f>'[3]ВЭК 4 цк'!$H$4</f>
        <v>6.4378614056831456</v>
      </c>
      <c r="F328" s="135">
        <f>'[3]ВЭК 4 цк'!$H$4</f>
        <v>6.4378614056831456</v>
      </c>
      <c r="G328" s="135">
        <f>'[3]ВЭК 4 цк'!$H$4</f>
        <v>6.4378614056831456</v>
      </c>
      <c r="H328" s="135">
        <f>'[3]ВЭК 4 цк'!$H$4</f>
        <v>6.4378614056831456</v>
      </c>
      <c r="I328" s="135">
        <f>'[3]ВЭК 4 цк'!$H$4</f>
        <v>6.4378614056831456</v>
      </c>
      <c r="J328" s="135">
        <f>'[3]ВЭК 4 цк'!$H$4</f>
        <v>6.4378614056831456</v>
      </c>
      <c r="K328" s="135">
        <f>'[3]ВЭК 4 цк'!$H$4</f>
        <v>6.4378614056831456</v>
      </c>
      <c r="L328" s="135">
        <f>'[3]ВЭК 4 цк'!$H$4</f>
        <v>6.4378614056831456</v>
      </c>
      <c r="M328" s="135">
        <f>'[3]ВЭК 4 цк'!$H$4</f>
        <v>6.4378614056831456</v>
      </c>
      <c r="N328" s="135">
        <f>'[3]ВЭК 4 цк'!$H$4</f>
        <v>6.4378614056831456</v>
      </c>
      <c r="O328" s="135">
        <f>'[3]ВЭК 4 цк'!$H$4</f>
        <v>6.4378614056831456</v>
      </c>
      <c r="P328" s="135">
        <f>'[3]ВЭК 4 цк'!$H$4</f>
        <v>6.4378614056831456</v>
      </c>
      <c r="Q328" s="135">
        <f>'[3]ВЭК 4 цк'!$H$4</f>
        <v>6.4378614056831456</v>
      </c>
      <c r="R328" s="135">
        <f>'[3]ВЭК 4 цк'!$H$4</f>
        <v>6.4378614056831456</v>
      </c>
      <c r="S328" s="135">
        <f>'[3]ВЭК 4 цк'!$H$4</f>
        <v>6.4378614056831456</v>
      </c>
      <c r="T328" s="135">
        <f>'[3]ВЭК 4 цк'!$H$4</f>
        <v>6.4378614056831456</v>
      </c>
      <c r="U328" s="135">
        <f>'[3]ВЭК 4 цк'!$H$4</f>
        <v>6.4378614056831456</v>
      </c>
      <c r="V328" s="135">
        <f>'[3]ВЭК 4 цк'!$H$4</f>
        <v>6.4378614056831456</v>
      </c>
      <c r="W328" s="135">
        <f>'[3]ВЭК 4 цк'!$H$4</f>
        <v>6.4378614056831456</v>
      </c>
      <c r="X328" s="135">
        <f>'[3]ВЭК 4 цк'!$H$4</f>
        <v>6.4378614056831456</v>
      </c>
      <c r="Y328" s="136">
        <f>'[3]ВЭК 4 цк'!$H$4</f>
        <v>6.4378614056831456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2009.6785944756832</v>
      </c>
      <c r="C332" s="131">
        <f t="shared" si="124"/>
        <v>2183.0377016856833</v>
      </c>
      <c r="D332" s="131">
        <f t="shared" si="124"/>
        <v>2231.7535690656832</v>
      </c>
      <c r="E332" s="131">
        <f t="shared" si="124"/>
        <v>2271.3167650856831</v>
      </c>
      <c r="F332" s="131">
        <f t="shared" si="124"/>
        <v>2285.7258758156836</v>
      </c>
      <c r="G332" s="131">
        <f t="shared" si="124"/>
        <v>2291.9473056656834</v>
      </c>
      <c r="H332" s="131">
        <f t="shared" si="124"/>
        <v>2244.0808727456833</v>
      </c>
      <c r="I332" s="131">
        <f t="shared" si="124"/>
        <v>2069.6863394656834</v>
      </c>
      <c r="J332" s="131">
        <f t="shared" si="124"/>
        <v>1925.1914098456832</v>
      </c>
      <c r="K332" s="131">
        <f t="shared" si="124"/>
        <v>1916.3952123656832</v>
      </c>
      <c r="L332" s="131">
        <f t="shared" si="124"/>
        <v>1869.879546075683</v>
      </c>
      <c r="M332" s="131">
        <f t="shared" si="124"/>
        <v>1846.0400957356831</v>
      </c>
      <c r="N332" s="131">
        <f t="shared" si="124"/>
        <v>1854.3501378356832</v>
      </c>
      <c r="O332" s="131">
        <f t="shared" si="124"/>
        <v>1847.4742335356832</v>
      </c>
      <c r="P332" s="131">
        <f t="shared" si="124"/>
        <v>1839.8100170056832</v>
      </c>
      <c r="Q332" s="131">
        <f t="shared" si="124"/>
        <v>1822.969238015683</v>
      </c>
      <c r="R332" s="131">
        <f t="shared" si="124"/>
        <v>1834.166833665683</v>
      </c>
      <c r="S332" s="131">
        <f t="shared" si="124"/>
        <v>1836.8751977656832</v>
      </c>
      <c r="T332" s="131">
        <f t="shared" si="124"/>
        <v>1864.314980375683</v>
      </c>
      <c r="U332" s="131">
        <f t="shared" si="124"/>
        <v>1869.550742185683</v>
      </c>
      <c r="V332" s="131">
        <f t="shared" si="124"/>
        <v>1876.9524069456832</v>
      </c>
      <c r="W332" s="131">
        <f t="shared" si="124"/>
        <v>1864.5732271456832</v>
      </c>
      <c r="X332" s="131">
        <f t="shared" si="124"/>
        <v>1933.0110186356831</v>
      </c>
      <c r="Y332" s="131">
        <f t="shared" si="124"/>
        <v>2007.7070139556831</v>
      </c>
    </row>
    <row r="333" spans="1:25" ht="51.75" outlineLevel="2" thickBot="1" x14ac:dyDescent="0.25">
      <c r="A333" s="8" t="s">
        <v>88</v>
      </c>
      <c r="B333" s="134">
        <f>'[2]1'!$A$1</f>
        <v>1566.7957330700001</v>
      </c>
      <c r="C333" s="135">
        <f>'[2]1'!$B$1</f>
        <v>1740.1548402799999</v>
      </c>
      <c r="D333" s="135">
        <f>'[2]1'!$C$1</f>
        <v>1788.8707076600001</v>
      </c>
      <c r="E333" s="135">
        <f>'[2]1'!$D$1</f>
        <v>1828.43390368</v>
      </c>
      <c r="F333" s="135">
        <f>'[2]1'!$E$1</f>
        <v>1842.84301441</v>
      </c>
      <c r="G333" s="135">
        <f>'[2]1'!$F$1</f>
        <v>1849.0644442600001</v>
      </c>
      <c r="H333" s="135">
        <f>'[2]1'!$G$1</f>
        <v>1801.19801134</v>
      </c>
      <c r="I333" s="135">
        <f>'[2]1'!$H$1</f>
        <v>1626.8034780600001</v>
      </c>
      <c r="J333" s="135">
        <f>'[2]1'!$I$1</f>
        <v>1482.3085484400001</v>
      </c>
      <c r="K333" s="135">
        <f>'[2]1'!$J$1</f>
        <v>1473.51235096</v>
      </c>
      <c r="L333" s="135">
        <f>'[2]1'!$K$1</f>
        <v>1426.9966846699999</v>
      </c>
      <c r="M333" s="135">
        <f>'[2]1'!$L$1</f>
        <v>1403.1572343299999</v>
      </c>
      <c r="N333" s="135">
        <f>'[2]1'!$M$1</f>
        <v>1411.4672764300001</v>
      </c>
      <c r="O333" s="135">
        <f>'[2]1'!$N$1</f>
        <v>1404.5913721300001</v>
      </c>
      <c r="P333" s="135">
        <f>'[2]1'!$O$1</f>
        <v>1396.9271556000001</v>
      </c>
      <c r="Q333" s="135">
        <f>'[2]1'!$P$1</f>
        <v>1380.0863766099999</v>
      </c>
      <c r="R333" s="135">
        <f>'[2]1'!$Q$1</f>
        <v>1391.2839722599999</v>
      </c>
      <c r="S333" s="135">
        <f>'[2]1'!$R$1</f>
        <v>1393.9923363600001</v>
      </c>
      <c r="T333" s="135">
        <f>'[2]1'!$S$1</f>
        <v>1421.4321189699999</v>
      </c>
      <c r="U333" s="135">
        <f>'[2]1'!$T$1</f>
        <v>1426.6678807799999</v>
      </c>
      <c r="V333" s="135">
        <f>'[2]1'!$U$1</f>
        <v>1434.06954554</v>
      </c>
      <c r="W333" s="135">
        <f>'[2]1'!$V$1</f>
        <v>1421.6903657400001</v>
      </c>
      <c r="X333" s="135">
        <f>'[2]1'!$W$1</f>
        <v>1490.1281572299999</v>
      </c>
      <c r="Y333" s="136">
        <f>'[2]1'!$X$1</f>
        <v>1564.82415255</v>
      </c>
    </row>
    <row r="334" spans="1:25" ht="15" outlineLevel="2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2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2" thickBot="1" x14ac:dyDescent="0.25">
      <c r="A336" s="8" t="s">
        <v>59</v>
      </c>
      <c r="B336" s="134">
        <f>'[3]ВЭК 4 цк'!$H$4</f>
        <v>6.4378614056831456</v>
      </c>
      <c r="C336" s="135">
        <f>'[3]ВЭК 4 цк'!$H$4</f>
        <v>6.4378614056831456</v>
      </c>
      <c r="D336" s="135">
        <f>'[3]ВЭК 4 цк'!$H$4</f>
        <v>6.4378614056831456</v>
      </c>
      <c r="E336" s="135">
        <f>'[3]ВЭК 4 цк'!$H$4</f>
        <v>6.4378614056831456</v>
      </c>
      <c r="F336" s="135">
        <f>'[3]ВЭК 4 цк'!$H$4</f>
        <v>6.4378614056831456</v>
      </c>
      <c r="G336" s="135">
        <f>'[3]ВЭК 4 цк'!$H$4</f>
        <v>6.4378614056831456</v>
      </c>
      <c r="H336" s="135">
        <f>'[3]ВЭК 4 цк'!$H$4</f>
        <v>6.4378614056831456</v>
      </c>
      <c r="I336" s="135">
        <f>'[3]ВЭК 4 цк'!$H$4</f>
        <v>6.4378614056831456</v>
      </c>
      <c r="J336" s="135">
        <f>'[3]ВЭК 4 цк'!$H$4</f>
        <v>6.4378614056831456</v>
      </c>
      <c r="K336" s="135">
        <f>'[3]ВЭК 4 цк'!$H$4</f>
        <v>6.4378614056831456</v>
      </c>
      <c r="L336" s="135">
        <f>'[3]ВЭК 4 цк'!$H$4</f>
        <v>6.4378614056831456</v>
      </c>
      <c r="M336" s="135">
        <f>'[3]ВЭК 4 цк'!$H$4</f>
        <v>6.4378614056831456</v>
      </c>
      <c r="N336" s="135">
        <f>'[3]ВЭК 4 цк'!$H$4</f>
        <v>6.4378614056831456</v>
      </c>
      <c r="O336" s="135">
        <f>'[3]ВЭК 4 цк'!$H$4</f>
        <v>6.4378614056831456</v>
      </c>
      <c r="P336" s="135">
        <f>'[3]ВЭК 4 цк'!$H$4</f>
        <v>6.4378614056831456</v>
      </c>
      <c r="Q336" s="135">
        <f>'[3]ВЭК 4 цк'!$H$4</f>
        <v>6.4378614056831456</v>
      </c>
      <c r="R336" s="135">
        <f>'[3]ВЭК 4 цк'!$H$4</f>
        <v>6.4378614056831456</v>
      </c>
      <c r="S336" s="135">
        <f>'[3]ВЭК 4 цк'!$H$4</f>
        <v>6.4378614056831456</v>
      </c>
      <c r="T336" s="135">
        <f>'[3]ВЭК 4 цк'!$H$4</f>
        <v>6.4378614056831456</v>
      </c>
      <c r="U336" s="135">
        <f>'[3]ВЭК 4 цк'!$H$4</f>
        <v>6.4378614056831456</v>
      </c>
      <c r="V336" s="135">
        <f>'[3]ВЭК 4 цк'!$H$4</f>
        <v>6.4378614056831456</v>
      </c>
      <c r="W336" s="135">
        <f>'[3]ВЭК 4 цк'!$H$4</f>
        <v>6.4378614056831456</v>
      </c>
      <c r="X336" s="135">
        <f>'[3]ВЭК 4 цк'!$H$4</f>
        <v>6.4378614056831456</v>
      </c>
      <c r="Y336" s="136">
        <f>'[3]ВЭК 4 цк'!$H$4</f>
        <v>6.4378614056831456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1988.3186822856831</v>
      </c>
      <c r="C337" s="131">
        <f t="shared" si="126"/>
        <v>2074.3383611256832</v>
      </c>
      <c r="D337" s="131">
        <f t="shared" si="126"/>
        <v>2158.5044420956833</v>
      </c>
      <c r="E337" s="131">
        <f t="shared" si="126"/>
        <v>2222.3277090856832</v>
      </c>
      <c r="F337" s="131">
        <f t="shared" si="126"/>
        <v>2250.6255207256831</v>
      </c>
      <c r="G337" s="131">
        <f t="shared" si="126"/>
        <v>2235.5133079456832</v>
      </c>
      <c r="H337" s="131">
        <f t="shared" si="126"/>
        <v>2176.3655270856834</v>
      </c>
      <c r="I337" s="131">
        <f t="shared" si="126"/>
        <v>2041.2840550156832</v>
      </c>
      <c r="J337" s="131">
        <f t="shared" si="126"/>
        <v>1924.0981410956831</v>
      </c>
      <c r="K337" s="131">
        <f t="shared" si="126"/>
        <v>1909.7312959556832</v>
      </c>
      <c r="L337" s="131">
        <f t="shared" si="126"/>
        <v>1890.4974066456832</v>
      </c>
      <c r="M337" s="131">
        <f t="shared" si="126"/>
        <v>1863.772691915683</v>
      </c>
      <c r="N337" s="131">
        <f t="shared" si="126"/>
        <v>1836.543711435683</v>
      </c>
      <c r="O337" s="131">
        <f t="shared" si="126"/>
        <v>1734.861348355683</v>
      </c>
      <c r="P337" s="131">
        <f t="shared" si="126"/>
        <v>1780.8545125356832</v>
      </c>
      <c r="Q337" s="131">
        <f t="shared" si="126"/>
        <v>1805.9234742156832</v>
      </c>
      <c r="R337" s="131">
        <f t="shared" si="126"/>
        <v>1824.2991608956831</v>
      </c>
      <c r="S337" s="131">
        <f t="shared" si="126"/>
        <v>1835.6344801556831</v>
      </c>
      <c r="T337" s="131">
        <f t="shared" si="126"/>
        <v>1860.9458116556832</v>
      </c>
      <c r="U337" s="131">
        <f t="shared" si="126"/>
        <v>1878.1684275556831</v>
      </c>
      <c r="V337" s="131">
        <f t="shared" si="126"/>
        <v>1910.9353330056831</v>
      </c>
      <c r="W337" s="131">
        <f t="shared" si="126"/>
        <v>1893.0437706056832</v>
      </c>
      <c r="X337" s="131">
        <f t="shared" si="126"/>
        <v>1881.259065985683</v>
      </c>
      <c r="Y337" s="131">
        <f t="shared" si="126"/>
        <v>1937.7216267156832</v>
      </c>
    </row>
    <row r="338" spans="1:25" ht="51.75" outlineLevel="2" thickBot="1" x14ac:dyDescent="0.25">
      <c r="A338" s="8" t="s">
        <v>88</v>
      </c>
      <c r="B338" s="134">
        <f>'[2]1'!$A$2</f>
        <v>1545.4358208799999</v>
      </c>
      <c r="C338" s="135">
        <f>'[2]1'!$B$2</f>
        <v>1631.45549972</v>
      </c>
      <c r="D338" s="135">
        <f>'[2]1'!$C$2</f>
        <v>1715.62158069</v>
      </c>
      <c r="E338" s="135">
        <f>'[2]1'!$D$2</f>
        <v>1779.4448476800001</v>
      </c>
      <c r="F338" s="135">
        <f>'[2]1'!$E$2</f>
        <v>1807.74265932</v>
      </c>
      <c r="G338" s="135">
        <f>'[2]1'!$F$2</f>
        <v>1792.6304465400001</v>
      </c>
      <c r="H338" s="135">
        <f>'[2]1'!$G$2</f>
        <v>1733.4826656800001</v>
      </c>
      <c r="I338" s="135">
        <f>'[2]1'!$H$2</f>
        <v>1598.4011936100001</v>
      </c>
      <c r="J338" s="135">
        <f>'[2]1'!$I$2</f>
        <v>1481.21527969</v>
      </c>
      <c r="K338" s="135">
        <f>'[2]1'!$J$2</f>
        <v>1466.8484345500001</v>
      </c>
      <c r="L338" s="135">
        <f>'[2]1'!$K$2</f>
        <v>1447.6145452400001</v>
      </c>
      <c r="M338" s="135">
        <f>'[2]1'!$L$2</f>
        <v>1420.8898305099999</v>
      </c>
      <c r="N338" s="135">
        <f>'[2]1'!$M$2</f>
        <v>1393.6608500299999</v>
      </c>
      <c r="O338" s="135">
        <f>'[2]1'!$N$2</f>
        <v>1291.9784869499999</v>
      </c>
      <c r="P338" s="135">
        <f>'[2]1'!$O$2</f>
        <v>1337.9716511300001</v>
      </c>
      <c r="Q338" s="135">
        <f>'[2]1'!$P$2</f>
        <v>1363.0406128100001</v>
      </c>
      <c r="R338" s="135">
        <f>'[2]1'!$Q$2</f>
        <v>1381.41629949</v>
      </c>
      <c r="S338" s="135">
        <f>'[2]1'!$R$2</f>
        <v>1392.75161875</v>
      </c>
      <c r="T338" s="135">
        <f>'[2]1'!$S$2</f>
        <v>1418.0629502500001</v>
      </c>
      <c r="U338" s="135">
        <f>'[2]1'!$T$2</f>
        <v>1435.28556615</v>
      </c>
      <c r="V338" s="135">
        <f>'[2]1'!$U$2</f>
        <v>1468.0524716</v>
      </c>
      <c r="W338" s="135">
        <f>'[2]1'!$V$2</f>
        <v>1450.1609092000001</v>
      </c>
      <c r="X338" s="135">
        <f>'[2]1'!$W$2</f>
        <v>1438.3762045799999</v>
      </c>
      <c r="Y338" s="136">
        <f>'[2]1'!$X$2</f>
        <v>1494.8387653100001</v>
      </c>
    </row>
    <row r="339" spans="1:25" ht="15" outlineLevel="2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2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2" thickBot="1" x14ac:dyDescent="0.25">
      <c r="A341" s="8" t="s">
        <v>59</v>
      </c>
      <c r="B341" s="134">
        <f>'[3]ВЭК 4 цк'!$H$4</f>
        <v>6.4378614056831456</v>
      </c>
      <c r="C341" s="135">
        <f>'[3]ВЭК 4 цк'!$H$4</f>
        <v>6.4378614056831456</v>
      </c>
      <c r="D341" s="135">
        <f>'[3]ВЭК 4 цк'!$H$4</f>
        <v>6.4378614056831456</v>
      </c>
      <c r="E341" s="135">
        <f>'[3]ВЭК 4 цк'!$H$4</f>
        <v>6.4378614056831456</v>
      </c>
      <c r="F341" s="135">
        <f>'[3]ВЭК 4 цк'!$H$4</f>
        <v>6.4378614056831456</v>
      </c>
      <c r="G341" s="135">
        <f>'[3]ВЭК 4 цк'!$H$4</f>
        <v>6.4378614056831456</v>
      </c>
      <c r="H341" s="135">
        <f>'[3]ВЭК 4 цк'!$H$4</f>
        <v>6.4378614056831456</v>
      </c>
      <c r="I341" s="135">
        <f>'[3]ВЭК 4 цк'!$H$4</f>
        <v>6.4378614056831456</v>
      </c>
      <c r="J341" s="135">
        <f>'[3]ВЭК 4 цк'!$H$4</f>
        <v>6.4378614056831456</v>
      </c>
      <c r="K341" s="135">
        <f>'[3]ВЭК 4 цк'!$H$4</f>
        <v>6.4378614056831456</v>
      </c>
      <c r="L341" s="135">
        <f>'[3]ВЭК 4 цк'!$H$4</f>
        <v>6.4378614056831456</v>
      </c>
      <c r="M341" s="135">
        <f>'[3]ВЭК 4 цк'!$H$4</f>
        <v>6.4378614056831456</v>
      </c>
      <c r="N341" s="135">
        <f>'[3]ВЭК 4 цк'!$H$4</f>
        <v>6.4378614056831456</v>
      </c>
      <c r="O341" s="135">
        <f>'[3]ВЭК 4 цк'!$H$4</f>
        <v>6.4378614056831456</v>
      </c>
      <c r="P341" s="135">
        <f>'[3]ВЭК 4 цк'!$H$4</f>
        <v>6.4378614056831456</v>
      </c>
      <c r="Q341" s="135">
        <f>'[3]ВЭК 4 цк'!$H$4</f>
        <v>6.4378614056831456</v>
      </c>
      <c r="R341" s="135">
        <f>'[3]ВЭК 4 цк'!$H$4</f>
        <v>6.4378614056831456</v>
      </c>
      <c r="S341" s="135">
        <f>'[3]ВЭК 4 цк'!$H$4</f>
        <v>6.4378614056831456</v>
      </c>
      <c r="T341" s="135">
        <f>'[3]ВЭК 4 цк'!$H$4</f>
        <v>6.4378614056831456</v>
      </c>
      <c r="U341" s="135">
        <f>'[3]ВЭК 4 цк'!$H$4</f>
        <v>6.4378614056831456</v>
      </c>
      <c r="V341" s="135">
        <f>'[3]ВЭК 4 цк'!$H$4</f>
        <v>6.4378614056831456</v>
      </c>
      <c r="W341" s="135">
        <f>'[3]ВЭК 4 цк'!$H$4</f>
        <v>6.4378614056831456</v>
      </c>
      <c r="X341" s="135">
        <f>'[3]ВЭК 4 цк'!$H$4</f>
        <v>6.4378614056831456</v>
      </c>
      <c r="Y341" s="136">
        <f>'[3]ВЭК 4 цк'!$H$4</f>
        <v>6.4378614056831456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2086.0226239156832</v>
      </c>
      <c r="C342" s="131">
        <f t="shared" si="128"/>
        <v>2181.4494366856834</v>
      </c>
      <c r="D342" s="131">
        <f t="shared" si="128"/>
        <v>2198.5359801756831</v>
      </c>
      <c r="E342" s="131">
        <f t="shared" si="128"/>
        <v>2220.0963559756833</v>
      </c>
      <c r="F342" s="131">
        <f t="shared" si="128"/>
        <v>2223.788866115683</v>
      </c>
      <c r="G342" s="131">
        <f t="shared" si="128"/>
        <v>2225.296895125683</v>
      </c>
      <c r="H342" s="131">
        <f t="shared" si="128"/>
        <v>2173.9555685856831</v>
      </c>
      <c r="I342" s="131">
        <f t="shared" si="128"/>
        <v>2072.0529327556833</v>
      </c>
      <c r="J342" s="131">
        <f t="shared" si="128"/>
        <v>1952.2174984656831</v>
      </c>
      <c r="K342" s="131">
        <f t="shared" si="128"/>
        <v>1946.0845683056832</v>
      </c>
      <c r="L342" s="131">
        <f t="shared" si="128"/>
        <v>1919.0613445956831</v>
      </c>
      <c r="M342" s="131">
        <f t="shared" si="128"/>
        <v>1904.1095366356831</v>
      </c>
      <c r="N342" s="131">
        <f t="shared" si="128"/>
        <v>1908.5142954156831</v>
      </c>
      <c r="O342" s="131">
        <f t="shared" si="128"/>
        <v>1909.8505692256831</v>
      </c>
      <c r="P342" s="131">
        <f t="shared" si="128"/>
        <v>1907.2632557256832</v>
      </c>
      <c r="Q342" s="131">
        <f t="shared" si="128"/>
        <v>1912.6045406856831</v>
      </c>
      <c r="R342" s="131">
        <f t="shared" si="128"/>
        <v>1914.0116645956832</v>
      </c>
      <c r="S342" s="131">
        <f t="shared" si="128"/>
        <v>1905.7689652856832</v>
      </c>
      <c r="T342" s="131">
        <f t="shared" si="128"/>
        <v>1931.8043731856831</v>
      </c>
      <c r="U342" s="131">
        <f t="shared" si="128"/>
        <v>1947.1221108656832</v>
      </c>
      <c r="V342" s="131">
        <f t="shared" si="128"/>
        <v>1948.7935321956832</v>
      </c>
      <c r="W342" s="131">
        <f t="shared" si="128"/>
        <v>1914.4453620056831</v>
      </c>
      <c r="X342" s="131">
        <f t="shared" si="128"/>
        <v>1974.6744474656832</v>
      </c>
      <c r="Y342" s="131">
        <f t="shared" si="128"/>
        <v>2096.0040074956833</v>
      </c>
    </row>
    <row r="343" spans="1:25" ht="51.75" outlineLevel="2" thickBot="1" x14ac:dyDescent="0.25">
      <c r="A343" s="8" t="s">
        <v>88</v>
      </c>
      <c r="B343" s="134">
        <f>'[2]1'!$A$3</f>
        <v>1643.1397625100001</v>
      </c>
      <c r="C343" s="135">
        <f>'[2]1'!$B$3</f>
        <v>1738.5665752800001</v>
      </c>
      <c r="D343" s="135">
        <f>'[2]1'!$C$3</f>
        <v>1755.65311877</v>
      </c>
      <c r="E343" s="135">
        <f>'[2]1'!$D$3</f>
        <v>1777.21349457</v>
      </c>
      <c r="F343" s="135">
        <f>'[2]1'!$E$3</f>
        <v>1780.9060047099999</v>
      </c>
      <c r="G343" s="135">
        <f>'[2]1'!$F$3</f>
        <v>1782.4140337199999</v>
      </c>
      <c r="H343" s="135">
        <f>'[2]1'!$G$3</f>
        <v>1731.07270718</v>
      </c>
      <c r="I343" s="135">
        <f>'[2]1'!$H$3</f>
        <v>1629.1700713499999</v>
      </c>
      <c r="J343" s="135">
        <f>'[2]1'!$I$3</f>
        <v>1509.33463706</v>
      </c>
      <c r="K343" s="135">
        <f>'[2]1'!$J$3</f>
        <v>1503.2017069000001</v>
      </c>
      <c r="L343" s="135">
        <f>'[2]1'!$K$3</f>
        <v>1476.17848319</v>
      </c>
      <c r="M343" s="135">
        <f>'[2]1'!$L$3</f>
        <v>1461.22667523</v>
      </c>
      <c r="N343" s="135">
        <f>'[2]1'!$M$3</f>
        <v>1465.63143401</v>
      </c>
      <c r="O343" s="135">
        <f>'[2]1'!$N$3</f>
        <v>1466.96770782</v>
      </c>
      <c r="P343" s="135">
        <f>'[2]1'!$O$3</f>
        <v>1464.3803943200001</v>
      </c>
      <c r="Q343" s="135">
        <f>'[2]1'!$P$3</f>
        <v>1469.72167928</v>
      </c>
      <c r="R343" s="135">
        <f>'[2]1'!$Q$3</f>
        <v>1471.1288031900001</v>
      </c>
      <c r="S343" s="135">
        <f>'[2]1'!$R$3</f>
        <v>1462.8861038800001</v>
      </c>
      <c r="T343" s="135">
        <f>'[2]1'!$S$3</f>
        <v>1488.9215117799999</v>
      </c>
      <c r="U343" s="135">
        <f>'[2]1'!$T$3</f>
        <v>1504.2392494600001</v>
      </c>
      <c r="V343" s="135">
        <f>'[2]1'!$U$3</f>
        <v>1505.91067079</v>
      </c>
      <c r="W343" s="135">
        <f>'[2]1'!$V$3</f>
        <v>1471.5625006</v>
      </c>
      <c r="X343" s="135">
        <f>'[2]1'!$W$3</f>
        <v>1531.7915860600001</v>
      </c>
      <c r="Y343" s="136">
        <f>'[2]1'!$X$3</f>
        <v>1653.1211460899999</v>
      </c>
    </row>
    <row r="344" spans="1:25" ht="15" outlineLevel="2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2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2" thickBot="1" x14ac:dyDescent="0.25">
      <c r="A346" s="8" t="s">
        <v>59</v>
      </c>
      <c r="B346" s="134">
        <f>'[3]ВЭК 4 цк'!$H$4</f>
        <v>6.4378614056831456</v>
      </c>
      <c r="C346" s="135">
        <f>'[3]ВЭК 4 цк'!$H$4</f>
        <v>6.4378614056831456</v>
      </c>
      <c r="D346" s="135">
        <f>'[3]ВЭК 4 цк'!$H$4</f>
        <v>6.4378614056831456</v>
      </c>
      <c r="E346" s="135">
        <f>'[3]ВЭК 4 цк'!$H$4</f>
        <v>6.4378614056831456</v>
      </c>
      <c r="F346" s="135">
        <f>'[3]ВЭК 4 цк'!$H$4</f>
        <v>6.4378614056831456</v>
      </c>
      <c r="G346" s="135">
        <f>'[3]ВЭК 4 цк'!$H$4</f>
        <v>6.4378614056831456</v>
      </c>
      <c r="H346" s="135">
        <f>'[3]ВЭК 4 цк'!$H$4</f>
        <v>6.4378614056831456</v>
      </c>
      <c r="I346" s="135">
        <f>'[3]ВЭК 4 цк'!$H$4</f>
        <v>6.4378614056831456</v>
      </c>
      <c r="J346" s="135">
        <f>'[3]ВЭК 4 цк'!$H$4</f>
        <v>6.4378614056831456</v>
      </c>
      <c r="K346" s="135">
        <f>'[3]ВЭК 4 цк'!$H$4</f>
        <v>6.4378614056831456</v>
      </c>
      <c r="L346" s="135">
        <f>'[3]ВЭК 4 цк'!$H$4</f>
        <v>6.4378614056831456</v>
      </c>
      <c r="M346" s="135">
        <f>'[3]ВЭК 4 цк'!$H$4</f>
        <v>6.4378614056831456</v>
      </c>
      <c r="N346" s="135">
        <f>'[3]ВЭК 4 цк'!$H$4</f>
        <v>6.4378614056831456</v>
      </c>
      <c r="O346" s="135">
        <f>'[3]ВЭК 4 цк'!$H$4</f>
        <v>6.4378614056831456</v>
      </c>
      <c r="P346" s="135">
        <f>'[3]ВЭК 4 цк'!$H$4</f>
        <v>6.4378614056831456</v>
      </c>
      <c r="Q346" s="135">
        <f>'[3]ВЭК 4 цк'!$H$4</f>
        <v>6.4378614056831456</v>
      </c>
      <c r="R346" s="135">
        <f>'[3]ВЭК 4 цк'!$H$4</f>
        <v>6.4378614056831456</v>
      </c>
      <c r="S346" s="135">
        <f>'[3]ВЭК 4 цк'!$H$4</f>
        <v>6.4378614056831456</v>
      </c>
      <c r="T346" s="135">
        <f>'[3]ВЭК 4 цк'!$H$4</f>
        <v>6.4378614056831456</v>
      </c>
      <c r="U346" s="135">
        <f>'[3]ВЭК 4 цк'!$H$4</f>
        <v>6.4378614056831456</v>
      </c>
      <c r="V346" s="135">
        <f>'[3]ВЭК 4 цк'!$H$4</f>
        <v>6.4378614056831456</v>
      </c>
      <c r="W346" s="135">
        <f>'[3]ВЭК 4 цк'!$H$4</f>
        <v>6.4378614056831456</v>
      </c>
      <c r="X346" s="135">
        <f>'[3]ВЭК 4 цк'!$H$4</f>
        <v>6.4378614056831456</v>
      </c>
      <c r="Y346" s="136">
        <f>'[3]ВЭК 4 цк'!$H$4</f>
        <v>6.4378614056831456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2111.9096859756833</v>
      </c>
      <c r="C347" s="131">
        <f t="shared" si="130"/>
        <v>2210.8501924756833</v>
      </c>
      <c r="D347" s="131">
        <f t="shared" si="130"/>
        <v>2251.7924950456832</v>
      </c>
      <c r="E347" s="131">
        <f t="shared" si="130"/>
        <v>2306.4519325056835</v>
      </c>
      <c r="F347" s="131">
        <f t="shared" si="130"/>
        <v>2314.5270108856835</v>
      </c>
      <c r="G347" s="131">
        <f t="shared" si="130"/>
        <v>2309.4404235856837</v>
      </c>
      <c r="H347" s="131">
        <f t="shared" si="130"/>
        <v>2264.0684617056831</v>
      </c>
      <c r="I347" s="131">
        <f t="shared" si="130"/>
        <v>2126.1160044356834</v>
      </c>
      <c r="J347" s="131">
        <f t="shared" si="130"/>
        <v>2011.3708820356831</v>
      </c>
      <c r="K347" s="131">
        <f t="shared" si="130"/>
        <v>1977.973284725683</v>
      </c>
      <c r="L347" s="131">
        <f t="shared" si="130"/>
        <v>1919.565006585683</v>
      </c>
      <c r="M347" s="131">
        <f t="shared" si="130"/>
        <v>1913.3971620456832</v>
      </c>
      <c r="N347" s="131">
        <f t="shared" si="130"/>
        <v>1916.0524598756831</v>
      </c>
      <c r="O347" s="131">
        <f t="shared" si="130"/>
        <v>1881.7321213356831</v>
      </c>
      <c r="P347" s="131">
        <f t="shared" si="130"/>
        <v>1866.6218805156832</v>
      </c>
      <c r="Q347" s="131">
        <f t="shared" si="130"/>
        <v>1867.171609085683</v>
      </c>
      <c r="R347" s="131">
        <f t="shared" si="130"/>
        <v>1891.0464761956832</v>
      </c>
      <c r="S347" s="131">
        <f t="shared" si="130"/>
        <v>1863.143326225683</v>
      </c>
      <c r="T347" s="131">
        <f t="shared" si="130"/>
        <v>1888.9494834556831</v>
      </c>
      <c r="U347" s="131">
        <f t="shared" si="130"/>
        <v>1903.0646228856831</v>
      </c>
      <c r="V347" s="131">
        <f t="shared" si="130"/>
        <v>1913.8096245656832</v>
      </c>
      <c r="W347" s="131">
        <f t="shared" si="130"/>
        <v>1887.3884297256832</v>
      </c>
      <c r="X347" s="131">
        <f t="shared" si="130"/>
        <v>1947.8473834456831</v>
      </c>
      <c r="Y347" s="131">
        <f t="shared" si="130"/>
        <v>2171.1718837056833</v>
      </c>
    </row>
    <row r="348" spans="1:25" ht="51.75" outlineLevel="2" thickBot="1" x14ac:dyDescent="0.25">
      <c r="A348" s="8" t="s">
        <v>88</v>
      </c>
      <c r="B348" s="134">
        <f>'[2]1'!$A$4</f>
        <v>1669.0268245699999</v>
      </c>
      <c r="C348" s="135">
        <f>'[2]1'!$B$4</f>
        <v>1767.96733107</v>
      </c>
      <c r="D348" s="135">
        <f>'[2]1'!$C$4</f>
        <v>1808.90963364</v>
      </c>
      <c r="E348" s="135">
        <f>'[2]1'!$D$4</f>
        <v>1863.5690711</v>
      </c>
      <c r="F348" s="135">
        <f>'[2]1'!$E$4</f>
        <v>1871.6441494799999</v>
      </c>
      <c r="G348" s="135">
        <f>'[2]1'!$F$4</f>
        <v>1866.5575621800001</v>
      </c>
      <c r="H348" s="135">
        <f>'[2]1'!$G$4</f>
        <v>1821.1856003</v>
      </c>
      <c r="I348" s="135">
        <f>'[2]1'!$H$4</f>
        <v>1683.2331430300001</v>
      </c>
      <c r="J348" s="135">
        <f>'[2]1'!$I$4</f>
        <v>1568.4880206299999</v>
      </c>
      <c r="K348" s="135">
        <f>'[2]1'!$J$4</f>
        <v>1535.0904233199999</v>
      </c>
      <c r="L348" s="135">
        <f>'[2]1'!$K$4</f>
        <v>1476.6821451799999</v>
      </c>
      <c r="M348" s="135">
        <f>'[2]1'!$L$4</f>
        <v>1470.5143006400001</v>
      </c>
      <c r="N348" s="135">
        <f>'[2]1'!$M$4</f>
        <v>1473.16959847</v>
      </c>
      <c r="O348" s="135">
        <f>'[2]1'!$N$4</f>
        <v>1438.84925993</v>
      </c>
      <c r="P348" s="135">
        <f>'[2]1'!$O$4</f>
        <v>1423.7390191100001</v>
      </c>
      <c r="Q348" s="135">
        <f>'[2]1'!$P$4</f>
        <v>1424.2887476799999</v>
      </c>
      <c r="R348" s="135">
        <f>'[2]1'!$Q$4</f>
        <v>1448.1636147900001</v>
      </c>
      <c r="S348" s="135">
        <f>'[2]1'!$R$4</f>
        <v>1420.2604648199999</v>
      </c>
      <c r="T348" s="135">
        <f>'[2]1'!$S$4</f>
        <v>1446.06662205</v>
      </c>
      <c r="U348" s="135">
        <f>'[2]1'!$T$4</f>
        <v>1460.18176148</v>
      </c>
      <c r="V348" s="135">
        <f>'[2]1'!$U$4</f>
        <v>1470.9267631600001</v>
      </c>
      <c r="W348" s="135">
        <f>'[2]1'!$V$4</f>
        <v>1444.5055683200001</v>
      </c>
      <c r="X348" s="135">
        <f>'[2]1'!$W$4</f>
        <v>1504.96452204</v>
      </c>
      <c r="Y348" s="136">
        <f>'[2]1'!$X$4</f>
        <v>1728.2890222999999</v>
      </c>
    </row>
    <row r="349" spans="1:25" ht="15" outlineLevel="2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2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2" thickBot="1" x14ac:dyDescent="0.25">
      <c r="A351" s="8" t="s">
        <v>59</v>
      </c>
      <c r="B351" s="134">
        <f>'[3]ВЭК 4 цк'!$H$4</f>
        <v>6.4378614056831456</v>
      </c>
      <c r="C351" s="135">
        <f>'[3]ВЭК 4 цк'!$H$4</f>
        <v>6.4378614056831456</v>
      </c>
      <c r="D351" s="135">
        <f>'[3]ВЭК 4 цк'!$H$4</f>
        <v>6.4378614056831456</v>
      </c>
      <c r="E351" s="135">
        <f>'[3]ВЭК 4 цк'!$H$4</f>
        <v>6.4378614056831456</v>
      </c>
      <c r="F351" s="135">
        <f>'[3]ВЭК 4 цк'!$H$4</f>
        <v>6.4378614056831456</v>
      </c>
      <c r="G351" s="135">
        <f>'[3]ВЭК 4 цк'!$H$4</f>
        <v>6.4378614056831456</v>
      </c>
      <c r="H351" s="135">
        <f>'[3]ВЭК 4 цк'!$H$4</f>
        <v>6.4378614056831456</v>
      </c>
      <c r="I351" s="135">
        <f>'[3]ВЭК 4 цк'!$H$4</f>
        <v>6.4378614056831456</v>
      </c>
      <c r="J351" s="135">
        <f>'[3]ВЭК 4 цк'!$H$4</f>
        <v>6.4378614056831456</v>
      </c>
      <c r="K351" s="135">
        <f>'[3]ВЭК 4 цк'!$H$4</f>
        <v>6.4378614056831456</v>
      </c>
      <c r="L351" s="135">
        <f>'[3]ВЭК 4 цк'!$H$4</f>
        <v>6.4378614056831456</v>
      </c>
      <c r="M351" s="135">
        <f>'[3]ВЭК 4 цк'!$H$4</f>
        <v>6.4378614056831456</v>
      </c>
      <c r="N351" s="135">
        <f>'[3]ВЭК 4 цк'!$H$4</f>
        <v>6.4378614056831456</v>
      </c>
      <c r="O351" s="135">
        <f>'[3]ВЭК 4 цк'!$H$4</f>
        <v>6.4378614056831456</v>
      </c>
      <c r="P351" s="135">
        <f>'[3]ВЭК 4 цк'!$H$4</f>
        <v>6.4378614056831456</v>
      </c>
      <c r="Q351" s="135">
        <f>'[3]ВЭК 4 цк'!$H$4</f>
        <v>6.4378614056831456</v>
      </c>
      <c r="R351" s="135">
        <f>'[3]ВЭК 4 цк'!$H$4</f>
        <v>6.4378614056831456</v>
      </c>
      <c r="S351" s="135">
        <f>'[3]ВЭК 4 цк'!$H$4</f>
        <v>6.4378614056831456</v>
      </c>
      <c r="T351" s="135">
        <f>'[3]ВЭК 4 цк'!$H$4</f>
        <v>6.4378614056831456</v>
      </c>
      <c r="U351" s="135">
        <f>'[3]ВЭК 4 цк'!$H$4</f>
        <v>6.4378614056831456</v>
      </c>
      <c r="V351" s="135">
        <f>'[3]ВЭК 4 цк'!$H$4</f>
        <v>6.4378614056831456</v>
      </c>
      <c r="W351" s="135">
        <f>'[3]ВЭК 4 цк'!$H$4</f>
        <v>6.4378614056831456</v>
      </c>
      <c r="X351" s="135">
        <f>'[3]ВЭК 4 цк'!$H$4</f>
        <v>6.4378614056831456</v>
      </c>
      <c r="Y351" s="136">
        <f>'[3]ВЭК 4 цк'!$H$4</f>
        <v>6.4378614056831456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2095.3811260756834</v>
      </c>
      <c r="C352" s="131">
        <f t="shared" si="132"/>
        <v>2170.9826538856832</v>
      </c>
      <c r="D352" s="131">
        <f t="shared" si="132"/>
        <v>2221.6379749756834</v>
      </c>
      <c r="E352" s="131">
        <f t="shared" si="132"/>
        <v>2262.090906895683</v>
      </c>
      <c r="F352" s="131">
        <f t="shared" si="132"/>
        <v>2265.3261335756833</v>
      </c>
      <c r="G352" s="131">
        <f t="shared" si="132"/>
        <v>2256.7640432456833</v>
      </c>
      <c r="H352" s="131">
        <f t="shared" si="132"/>
        <v>2233.9488060456833</v>
      </c>
      <c r="I352" s="131">
        <f t="shared" si="132"/>
        <v>2138.6382675656832</v>
      </c>
      <c r="J352" s="131">
        <f t="shared" si="132"/>
        <v>2027.8994307956832</v>
      </c>
      <c r="K352" s="131">
        <f t="shared" si="132"/>
        <v>1955.9716437156831</v>
      </c>
      <c r="L352" s="131">
        <f t="shared" si="132"/>
        <v>1892.9699357456832</v>
      </c>
      <c r="M352" s="131">
        <f t="shared" si="132"/>
        <v>1854.7132647456831</v>
      </c>
      <c r="N352" s="131">
        <f t="shared" si="132"/>
        <v>1849.4023315656832</v>
      </c>
      <c r="O352" s="131">
        <f t="shared" si="132"/>
        <v>1853.2005128156832</v>
      </c>
      <c r="P352" s="131">
        <f t="shared" si="132"/>
        <v>1861.3438315756832</v>
      </c>
      <c r="Q352" s="131">
        <f t="shared" si="132"/>
        <v>1871.8322052356832</v>
      </c>
      <c r="R352" s="131">
        <f t="shared" si="132"/>
        <v>1864.348565195683</v>
      </c>
      <c r="S352" s="131">
        <f t="shared" si="132"/>
        <v>1838.6735113156831</v>
      </c>
      <c r="T352" s="131">
        <f t="shared" si="132"/>
        <v>1866.0050763856832</v>
      </c>
      <c r="U352" s="131">
        <f t="shared" si="132"/>
        <v>1882.6040342156832</v>
      </c>
      <c r="V352" s="131">
        <f t="shared" si="132"/>
        <v>1895.8374619156832</v>
      </c>
      <c r="W352" s="131">
        <f t="shared" si="132"/>
        <v>1868.8840134756831</v>
      </c>
      <c r="X352" s="131">
        <f t="shared" si="132"/>
        <v>1920.5086247256831</v>
      </c>
      <c r="Y352" s="131">
        <f t="shared" si="132"/>
        <v>1992.338965595683</v>
      </c>
    </row>
    <row r="353" spans="1:25" ht="51.75" outlineLevel="2" thickBot="1" x14ac:dyDescent="0.25">
      <c r="A353" s="8" t="s">
        <v>88</v>
      </c>
      <c r="B353" s="134">
        <f>'[2]1'!$A$5</f>
        <v>1652.49826467</v>
      </c>
      <c r="C353" s="135">
        <f>'[2]1'!$B$5</f>
        <v>1728.0997924799999</v>
      </c>
      <c r="D353" s="135">
        <f>'[2]1'!$C$5</f>
        <v>1778.75511357</v>
      </c>
      <c r="E353" s="135">
        <f>'[2]1'!$D$5</f>
        <v>1819.2080454899999</v>
      </c>
      <c r="F353" s="135">
        <f>'[2]1'!$E$5</f>
        <v>1822.44327217</v>
      </c>
      <c r="G353" s="135">
        <f>'[2]1'!$F$5</f>
        <v>1813.88118184</v>
      </c>
      <c r="H353" s="135">
        <f>'[2]1'!$G$5</f>
        <v>1791.06594464</v>
      </c>
      <c r="I353" s="135">
        <f>'[2]1'!$H$5</f>
        <v>1695.7554061599999</v>
      </c>
      <c r="J353" s="135">
        <f>'[2]1'!$I$5</f>
        <v>1585.0165693900001</v>
      </c>
      <c r="K353" s="135">
        <f>'[2]1'!$J$5</f>
        <v>1513.0887823099999</v>
      </c>
      <c r="L353" s="135">
        <f>'[2]1'!$K$5</f>
        <v>1450.0870743400001</v>
      </c>
      <c r="M353" s="135">
        <f>'[2]1'!$L$5</f>
        <v>1411.83040334</v>
      </c>
      <c r="N353" s="135">
        <f>'[2]1'!$M$5</f>
        <v>1406.5194701600001</v>
      </c>
      <c r="O353" s="135">
        <f>'[2]1'!$N$5</f>
        <v>1410.3176514100001</v>
      </c>
      <c r="P353" s="135">
        <f>'[2]1'!$O$5</f>
        <v>1418.4609701700001</v>
      </c>
      <c r="Q353" s="135">
        <f>'[2]1'!$P$5</f>
        <v>1428.9493438300001</v>
      </c>
      <c r="R353" s="135">
        <f>'[2]1'!$Q$5</f>
        <v>1421.4657037899999</v>
      </c>
      <c r="S353" s="135">
        <f>'[2]1'!$R$5</f>
        <v>1395.79064991</v>
      </c>
      <c r="T353" s="135">
        <f>'[2]1'!$S$5</f>
        <v>1423.1222149800001</v>
      </c>
      <c r="U353" s="135">
        <f>'[2]1'!$T$5</f>
        <v>1439.7211728100001</v>
      </c>
      <c r="V353" s="135">
        <f>'[2]1'!$U$5</f>
        <v>1452.9546005100001</v>
      </c>
      <c r="W353" s="135">
        <f>'[2]1'!$V$5</f>
        <v>1426.00115207</v>
      </c>
      <c r="X353" s="135">
        <f>'[2]1'!$W$5</f>
        <v>1477.62576332</v>
      </c>
      <c r="Y353" s="136">
        <f>'[2]1'!$X$5</f>
        <v>1549.4561041899999</v>
      </c>
    </row>
    <row r="354" spans="1:25" ht="15" outlineLevel="2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2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2" thickBot="1" x14ac:dyDescent="0.25">
      <c r="A356" s="8" t="s">
        <v>59</v>
      </c>
      <c r="B356" s="134">
        <f>'[3]ВЭК 4 цк'!$H$4</f>
        <v>6.4378614056831456</v>
      </c>
      <c r="C356" s="135">
        <f>'[3]ВЭК 4 цк'!$H$4</f>
        <v>6.4378614056831456</v>
      </c>
      <c r="D356" s="135">
        <f>'[3]ВЭК 4 цк'!$H$4</f>
        <v>6.4378614056831456</v>
      </c>
      <c r="E356" s="135">
        <f>'[3]ВЭК 4 цк'!$H$4</f>
        <v>6.4378614056831456</v>
      </c>
      <c r="F356" s="135">
        <f>'[3]ВЭК 4 цк'!$H$4</f>
        <v>6.4378614056831456</v>
      </c>
      <c r="G356" s="135">
        <f>'[3]ВЭК 4 цк'!$H$4</f>
        <v>6.4378614056831456</v>
      </c>
      <c r="H356" s="135">
        <f>'[3]ВЭК 4 цк'!$H$4</f>
        <v>6.4378614056831456</v>
      </c>
      <c r="I356" s="135">
        <f>'[3]ВЭК 4 цк'!$H$4</f>
        <v>6.4378614056831456</v>
      </c>
      <c r="J356" s="135">
        <f>'[3]ВЭК 4 цк'!$H$4</f>
        <v>6.4378614056831456</v>
      </c>
      <c r="K356" s="135">
        <f>'[3]ВЭК 4 цк'!$H$4</f>
        <v>6.4378614056831456</v>
      </c>
      <c r="L356" s="135">
        <f>'[3]ВЭК 4 цк'!$H$4</f>
        <v>6.4378614056831456</v>
      </c>
      <c r="M356" s="135">
        <f>'[3]ВЭК 4 цк'!$H$4</f>
        <v>6.4378614056831456</v>
      </c>
      <c r="N356" s="135">
        <f>'[3]ВЭК 4 цк'!$H$4</f>
        <v>6.4378614056831456</v>
      </c>
      <c r="O356" s="135">
        <f>'[3]ВЭК 4 цк'!$H$4</f>
        <v>6.4378614056831456</v>
      </c>
      <c r="P356" s="135">
        <f>'[3]ВЭК 4 цк'!$H$4</f>
        <v>6.4378614056831456</v>
      </c>
      <c r="Q356" s="135">
        <f>'[3]ВЭК 4 цк'!$H$4</f>
        <v>6.4378614056831456</v>
      </c>
      <c r="R356" s="135">
        <f>'[3]ВЭК 4 цк'!$H$4</f>
        <v>6.4378614056831456</v>
      </c>
      <c r="S356" s="135">
        <f>'[3]ВЭК 4 цк'!$H$4</f>
        <v>6.4378614056831456</v>
      </c>
      <c r="T356" s="135">
        <f>'[3]ВЭК 4 цк'!$H$4</f>
        <v>6.4378614056831456</v>
      </c>
      <c r="U356" s="135">
        <f>'[3]ВЭК 4 цк'!$H$4</f>
        <v>6.4378614056831456</v>
      </c>
      <c r="V356" s="135">
        <f>'[3]ВЭК 4 цк'!$H$4</f>
        <v>6.4378614056831456</v>
      </c>
      <c r="W356" s="135">
        <f>'[3]ВЭК 4 цк'!$H$4</f>
        <v>6.4378614056831456</v>
      </c>
      <c r="X356" s="135">
        <f>'[3]ВЭК 4 цк'!$H$4</f>
        <v>6.4378614056831456</v>
      </c>
      <c r="Y356" s="136">
        <f>'[3]ВЭК 4 цк'!$H$4</f>
        <v>6.4378614056831456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2077.403562555683</v>
      </c>
      <c r="C357" s="131">
        <f t="shared" si="134"/>
        <v>2087.1513086656832</v>
      </c>
      <c r="D357" s="131">
        <f t="shared" si="134"/>
        <v>2117.2020403056831</v>
      </c>
      <c r="E357" s="131">
        <f t="shared" si="134"/>
        <v>2209.6781050456834</v>
      </c>
      <c r="F357" s="131">
        <f t="shared" si="134"/>
        <v>2237.1040995756834</v>
      </c>
      <c r="G357" s="131">
        <f t="shared" si="134"/>
        <v>2168.7122746556834</v>
      </c>
      <c r="H357" s="131">
        <f t="shared" si="134"/>
        <v>2216.2191597656833</v>
      </c>
      <c r="I357" s="131">
        <f t="shared" si="134"/>
        <v>2139.4502771156831</v>
      </c>
      <c r="J357" s="131">
        <f t="shared" si="134"/>
        <v>2076.6730567056834</v>
      </c>
      <c r="K357" s="131">
        <f t="shared" si="134"/>
        <v>1979.5616353556832</v>
      </c>
      <c r="L357" s="131">
        <f t="shared" si="134"/>
        <v>1910.2612058956831</v>
      </c>
      <c r="M357" s="131">
        <f t="shared" si="134"/>
        <v>1875.9326854556832</v>
      </c>
      <c r="N357" s="131">
        <f t="shared" si="134"/>
        <v>1857.7066722356831</v>
      </c>
      <c r="O357" s="131">
        <f t="shared" si="134"/>
        <v>1878.2600117456832</v>
      </c>
      <c r="P357" s="131">
        <f t="shared" si="134"/>
        <v>1880.8763688856832</v>
      </c>
      <c r="Q357" s="131">
        <f t="shared" si="134"/>
        <v>1887.8078382656831</v>
      </c>
      <c r="R357" s="131">
        <f t="shared" si="134"/>
        <v>1872.501657775683</v>
      </c>
      <c r="S357" s="131">
        <f t="shared" si="134"/>
        <v>1855.6742440356832</v>
      </c>
      <c r="T357" s="131">
        <f t="shared" si="134"/>
        <v>1870.8894796856832</v>
      </c>
      <c r="U357" s="131">
        <f t="shared" si="134"/>
        <v>1877.7696544856831</v>
      </c>
      <c r="V357" s="131">
        <f t="shared" si="134"/>
        <v>1888.0917405956832</v>
      </c>
      <c r="W357" s="131">
        <f t="shared" si="134"/>
        <v>1866.4263139956831</v>
      </c>
      <c r="X357" s="131">
        <f t="shared" si="134"/>
        <v>1930.2357515256831</v>
      </c>
      <c r="Y357" s="131">
        <f t="shared" si="134"/>
        <v>2013.9277601856832</v>
      </c>
    </row>
    <row r="358" spans="1:25" ht="51.75" outlineLevel="2" thickBot="1" x14ac:dyDescent="0.25">
      <c r="A358" s="8" t="s">
        <v>88</v>
      </c>
      <c r="B358" s="134">
        <f>'[2]1'!$A$6</f>
        <v>1634.5207011499999</v>
      </c>
      <c r="C358" s="135">
        <f>'[2]1'!$B$6</f>
        <v>1644.2684472599999</v>
      </c>
      <c r="D358" s="135">
        <f>'[2]1'!$C$6</f>
        <v>1674.3191789</v>
      </c>
      <c r="E358" s="135">
        <f>'[2]1'!$D$6</f>
        <v>1766.7952436400001</v>
      </c>
      <c r="F358" s="135">
        <f>'[2]1'!$E$6</f>
        <v>1794.2212381700001</v>
      </c>
      <c r="G358" s="135">
        <f>'[2]1'!$F$6</f>
        <v>1725.82941325</v>
      </c>
      <c r="H358" s="135">
        <f>'[2]1'!$G$6</f>
        <v>1773.33629836</v>
      </c>
      <c r="I358" s="135">
        <f>'[2]1'!$H$6</f>
        <v>1696.56741571</v>
      </c>
      <c r="J358" s="135">
        <f>'[2]1'!$I$6</f>
        <v>1633.7901953000001</v>
      </c>
      <c r="K358" s="135">
        <f>'[2]1'!$J$6</f>
        <v>1536.67877395</v>
      </c>
      <c r="L358" s="135">
        <f>'[2]1'!$K$6</f>
        <v>1467.37834449</v>
      </c>
      <c r="M358" s="135">
        <f>'[2]1'!$L$6</f>
        <v>1433.0498240500001</v>
      </c>
      <c r="N358" s="135">
        <f>'[2]1'!$M$6</f>
        <v>1414.82381083</v>
      </c>
      <c r="O358" s="135">
        <f>'[2]1'!$N$6</f>
        <v>1435.3771503400001</v>
      </c>
      <c r="P358" s="135">
        <f>'[2]1'!$O$6</f>
        <v>1437.9935074800001</v>
      </c>
      <c r="Q358" s="135">
        <f>'[2]1'!$P$6</f>
        <v>1444.92497686</v>
      </c>
      <c r="R358" s="135">
        <f>'[2]1'!$Q$6</f>
        <v>1429.6187963699999</v>
      </c>
      <c r="S358" s="135">
        <f>'[2]1'!$R$6</f>
        <v>1412.79138263</v>
      </c>
      <c r="T358" s="135">
        <f>'[2]1'!$S$6</f>
        <v>1428.0066182800001</v>
      </c>
      <c r="U358" s="135">
        <f>'[2]1'!$T$6</f>
        <v>1434.88679308</v>
      </c>
      <c r="V358" s="135">
        <f>'[2]1'!$U$6</f>
        <v>1445.2088791900001</v>
      </c>
      <c r="W358" s="135">
        <f>'[2]1'!$V$6</f>
        <v>1423.54345259</v>
      </c>
      <c r="X358" s="135">
        <f>'[2]1'!$W$6</f>
        <v>1487.35289012</v>
      </c>
      <c r="Y358" s="136">
        <f>'[2]1'!$X$6</f>
        <v>1571.04489878</v>
      </c>
    </row>
    <row r="359" spans="1:25" ht="15" outlineLevel="2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2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2" thickBot="1" x14ac:dyDescent="0.25">
      <c r="A361" s="8" t="s">
        <v>59</v>
      </c>
      <c r="B361" s="134">
        <f>'[3]ВЭК 4 цк'!$H$4</f>
        <v>6.4378614056831456</v>
      </c>
      <c r="C361" s="135">
        <f>'[3]ВЭК 4 цк'!$H$4</f>
        <v>6.4378614056831456</v>
      </c>
      <c r="D361" s="135">
        <f>'[3]ВЭК 4 цк'!$H$4</f>
        <v>6.4378614056831456</v>
      </c>
      <c r="E361" s="135">
        <f>'[3]ВЭК 4 цк'!$H$4</f>
        <v>6.4378614056831456</v>
      </c>
      <c r="F361" s="135">
        <f>'[3]ВЭК 4 цк'!$H$4</f>
        <v>6.4378614056831456</v>
      </c>
      <c r="G361" s="135">
        <f>'[3]ВЭК 4 цк'!$H$4</f>
        <v>6.4378614056831456</v>
      </c>
      <c r="H361" s="135">
        <f>'[3]ВЭК 4 цк'!$H$4</f>
        <v>6.4378614056831456</v>
      </c>
      <c r="I361" s="135">
        <f>'[3]ВЭК 4 цк'!$H$4</f>
        <v>6.4378614056831456</v>
      </c>
      <c r="J361" s="135">
        <f>'[3]ВЭК 4 цк'!$H$4</f>
        <v>6.4378614056831456</v>
      </c>
      <c r="K361" s="135">
        <f>'[3]ВЭК 4 цк'!$H$4</f>
        <v>6.4378614056831456</v>
      </c>
      <c r="L361" s="135">
        <f>'[3]ВЭК 4 цк'!$H$4</f>
        <v>6.4378614056831456</v>
      </c>
      <c r="M361" s="135">
        <f>'[3]ВЭК 4 цк'!$H$4</f>
        <v>6.4378614056831456</v>
      </c>
      <c r="N361" s="135">
        <f>'[3]ВЭК 4 цк'!$H$4</f>
        <v>6.4378614056831456</v>
      </c>
      <c r="O361" s="135">
        <f>'[3]ВЭК 4 цк'!$H$4</f>
        <v>6.4378614056831456</v>
      </c>
      <c r="P361" s="135">
        <f>'[3]ВЭК 4 цк'!$H$4</f>
        <v>6.4378614056831456</v>
      </c>
      <c r="Q361" s="135">
        <f>'[3]ВЭК 4 цк'!$H$4</f>
        <v>6.4378614056831456</v>
      </c>
      <c r="R361" s="135">
        <f>'[3]ВЭК 4 цк'!$H$4</f>
        <v>6.4378614056831456</v>
      </c>
      <c r="S361" s="135">
        <f>'[3]ВЭК 4 цк'!$H$4</f>
        <v>6.4378614056831456</v>
      </c>
      <c r="T361" s="135">
        <f>'[3]ВЭК 4 цк'!$H$4</f>
        <v>6.4378614056831456</v>
      </c>
      <c r="U361" s="135">
        <f>'[3]ВЭК 4 цк'!$H$4</f>
        <v>6.4378614056831456</v>
      </c>
      <c r="V361" s="135">
        <f>'[3]ВЭК 4 цк'!$H$4</f>
        <v>6.4378614056831456</v>
      </c>
      <c r="W361" s="135">
        <f>'[3]ВЭК 4 цк'!$H$4</f>
        <v>6.4378614056831456</v>
      </c>
      <c r="X361" s="135">
        <f>'[3]ВЭК 4 цк'!$H$4</f>
        <v>6.4378614056831456</v>
      </c>
      <c r="Y361" s="136">
        <f>'[3]ВЭК 4 цк'!$H$4</f>
        <v>6.4378614056831456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2017.0364683556832</v>
      </c>
      <c r="C362" s="131">
        <f t="shared" si="136"/>
        <v>2114.4187921756834</v>
      </c>
      <c r="D362" s="131">
        <f t="shared" si="136"/>
        <v>2158.6285088256832</v>
      </c>
      <c r="E362" s="131">
        <f t="shared" si="136"/>
        <v>2195.2248497156834</v>
      </c>
      <c r="F362" s="131">
        <f t="shared" si="136"/>
        <v>2192.7237059456834</v>
      </c>
      <c r="G362" s="131">
        <f t="shared" si="136"/>
        <v>2202.081975565683</v>
      </c>
      <c r="H362" s="131">
        <f t="shared" si="136"/>
        <v>2246.2803145756834</v>
      </c>
      <c r="I362" s="131">
        <f t="shared" si="136"/>
        <v>2031.1655244056831</v>
      </c>
      <c r="J362" s="131">
        <f t="shared" si="136"/>
        <v>1926.9393636956831</v>
      </c>
      <c r="K362" s="131">
        <f t="shared" si="136"/>
        <v>1871.6074757456831</v>
      </c>
      <c r="L362" s="131">
        <f t="shared" si="136"/>
        <v>1817.6168601056831</v>
      </c>
      <c r="M362" s="131">
        <f t="shared" si="136"/>
        <v>1792.1096548556832</v>
      </c>
      <c r="N362" s="131">
        <f t="shared" si="136"/>
        <v>1789.1250905556831</v>
      </c>
      <c r="O362" s="131">
        <f t="shared" si="136"/>
        <v>1791.6766548456831</v>
      </c>
      <c r="P362" s="131">
        <f t="shared" si="136"/>
        <v>1796.2921412256831</v>
      </c>
      <c r="Q362" s="131">
        <f t="shared" si="136"/>
        <v>1800.7153196856832</v>
      </c>
      <c r="R362" s="131">
        <f t="shared" si="136"/>
        <v>1811.3549800456831</v>
      </c>
      <c r="S362" s="131">
        <f t="shared" si="136"/>
        <v>1796.2459095256831</v>
      </c>
      <c r="T362" s="131">
        <f t="shared" si="136"/>
        <v>1804.2857056656831</v>
      </c>
      <c r="U362" s="131">
        <f t="shared" si="136"/>
        <v>1808.7623609756831</v>
      </c>
      <c r="V362" s="131">
        <f t="shared" si="136"/>
        <v>1821.3757622156832</v>
      </c>
      <c r="W362" s="131">
        <f t="shared" si="136"/>
        <v>1797.5519804456831</v>
      </c>
      <c r="X362" s="131">
        <f t="shared" si="136"/>
        <v>1860.6657234656832</v>
      </c>
      <c r="Y362" s="131">
        <f t="shared" si="136"/>
        <v>1948.3539328656832</v>
      </c>
    </row>
    <row r="363" spans="1:25" ht="51.75" outlineLevel="2" thickBot="1" x14ac:dyDescent="0.25">
      <c r="A363" s="8" t="s">
        <v>88</v>
      </c>
      <c r="B363" s="134">
        <f>'[2]1'!$A$7</f>
        <v>1574.15360695</v>
      </c>
      <c r="C363" s="135">
        <f>'[2]1'!$B$7</f>
        <v>1671.53593077</v>
      </c>
      <c r="D363" s="135">
        <f>'[2]1'!$C$7</f>
        <v>1715.7456474200001</v>
      </c>
      <c r="E363" s="135">
        <f>'[2]1'!$D$7</f>
        <v>1752.34198831</v>
      </c>
      <c r="F363" s="135">
        <f>'[2]1'!$E$7</f>
        <v>1749.84084454</v>
      </c>
      <c r="G363" s="135">
        <f>'[2]1'!$F$7</f>
        <v>1759.1991141599999</v>
      </c>
      <c r="H363" s="135">
        <f>'[2]1'!$G$7</f>
        <v>1803.3974531700001</v>
      </c>
      <c r="I363" s="135">
        <f>'[2]1'!$H$7</f>
        <v>1588.282663</v>
      </c>
      <c r="J363" s="135">
        <f>'[2]1'!$I$7</f>
        <v>1484.05650229</v>
      </c>
      <c r="K363" s="135">
        <f>'[2]1'!$J$7</f>
        <v>1428.72461434</v>
      </c>
      <c r="L363" s="135">
        <f>'[2]1'!$K$7</f>
        <v>1374.7339987</v>
      </c>
      <c r="M363" s="135">
        <f>'[2]1'!$L$7</f>
        <v>1349.2267934500001</v>
      </c>
      <c r="N363" s="135">
        <f>'[2]1'!$M$7</f>
        <v>1346.24222915</v>
      </c>
      <c r="O363" s="135">
        <f>'[2]1'!$N$7</f>
        <v>1348.7937934399999</v>
      </c>
      <c r="P363" s="135">
        <f>'[2]1'!$O$7</f>
        <v>1353.4092798199999</v>
      </c>
      <c r="Q363" s="135">
        <f>'[2]1'!$P$7</f>
        <v>1357.8324582800001</v>
      </c>
      <c r="R363" s="135">
        <f>'[2]1'!$Q$7</f>
        <v>1368.47211864</v>
      </c>
      <c r="S363" s="135">
        <f>'[2]1'!$R$7</f>
        <v>1353.36304812</v>
      </c>
      <c r="T363" s="135">
        <f>'[2]1'!$S$7</f>
        <v>1361.4028442599999</v>
      </c>
      <c r="U363" s="135">
        <f>'[2]1'!$T$7</f>
        <v>1365.87949957</v>
      </c>
      <c r="V363" s="135">
        <f>'[2]1'!$U$7</f>
        <v>1378.49290081</v>
      </c>
      <c r="W363" s="135">
        <f>'[2]1'!$V$7</f>
        <v>1354.6691190399999</v>
      </c>
      <c r="X363" s="135">
        <f>'[2]1'!$W$7</f>
        <v>1417.7828620600001</v>
      </c>
      <c r="Y363" s="136">
        <f>'[2]1'!$X$7</f>
        <v>1505.4710714600001</v>
      </c>
    </row>
    <row r="364" spans="1:25" ht="15" outlineLevel="2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2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2" thickBot="1" x14ac:dyDescent="0.25">
      <c r="A366" s="8" t="s">
        <v>59</v>
      </c>
      <c r="B366" s="134">
        <f>'[3]ВЭК 4 цк'!$H$4</f>
        <v>6.4378614056831456</v>
      </c>
      <c r="C366" s="135">
        <f>'[3]ВЭК 4 цк'!$H$4</f>
        <v>6.4378614056831456</v>
      </c>
      <c r="D366" s="135">
        <f>'[3]ВЭК 4 цк'!$H$4</f>
        <v>6.4378614056831456</v>
      </c>
      <c r="E366" s="135">
        <f>'[3]ВЭК 4 цк'!$H$4</f>
        <v>6.4378614056831456</v>
      </c>
      <c r="F366" s="135">
        <f>'[3]ВЭК 4 цк'!$H$4</f>
        <v>6.4378614056831456</v>
      </c>
      <c r="G366" s="135">
        <f>'[3]ВЭК 4 цк'!$H$4</f>
        <v>6.4378614056831456</v>
      </c>
      <c r="H366" s="135">
        <f>'[3]ВЭК 4 цк'!$H$4</f>
        <v>6.4378614056831456</v>
      </c>
      <c r="I366" s="135">
        <f>'[3]ВЭК 4 цк'!$H$4</f>
        <v>6.4378614056831456</v>
      </c>
      <c r="J366" s="135">
        <f>'[3]ВЭК 4 цк'!$H$4</f>
        <v>6.4378614056831456</v>
      </c>
      <c r="K366" s="135">
        <f>'[3]ВЭК 4 цк'!$H$4</f>
        <v>6.4378614056831456</v>
      </c>
      <c r="L366" s="135">
        <f>'[3]ВЭК 4 цк'!$H$4</f>
        <v>6.4378614056831456</v>
      </c>
      <c r="M366" s="135">
        <f>'[3]ВЭК 4 цк'!$H$4</f>
        <v>6.4378614056831456</v>
      </c>
      <c r="N366" s="135">
        <f>'[3]ВЭК 4 цк'!$H$4</f>
        <v>6.4378614056831456</v>
      </c>
      <c r="O366" s="135">
        <f>'[3]ВЭК 4 цк'!$H$4</f>
        <v>6.4378614056831456</v>
      </c>
      <c r="P366" s="135">
        <f>'[3]ВЭК 4 цк'!$H$4</f>
        <v>6.4378614056831456</v>
      </c>
      <c r="Q366" s="135">
        <f>'[3]ВЭК 4 цк'!$H$4</f>
        <v>6.4378614056831456</v>
      </c>
      <c r="R366" s="135">
        <f>'[3]ВЭК 4 цк'!$H$4</f>
        <v>6.4378614056831456</v>
      </c>
      <c r="S366" s="135">
        <f>'[3]ВЭК 4 цк'!$H$4</f>
        <v>6.4378614056831456</v>
      </c>
      <c r="T366" s="135">
        <f>'[3]ВЭК 4 цк'!$H$4</f>
        <v>6.4378614056831456</v>
      </c>
      <c r="U366" s="135">
        <f>'[3]ВЭК 4 цк'!$H$4</f>
        <v>6.4378614056831456</v>
      </c>
      <c r="V366" s="135">
        <f>'[3]ВЭК 4 цк'!$H$4</f>
        <v>6.4378614056831456</v>
      </c>
      <c r="W366" s="135">
        <f>'[3]ВЭК 4 цк'!$H$4</f>
        <v>6.4378614056831456</v>
      </c>
      <c r="X366" s="135">
        <f>'[3]ВЭК 4 цк'!$H$4</f>
        <v>6.4378614056831456</v>
      </c>
      <c r="Y366" s="136">
        <f>'[3]ВЭК 4 цк'!$H$4</f>
        <v>6.4378614056831456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1996.3386908956832</v>
      </c>
      <c r="C367" s="131">
        <f t="shared" si="138"/>
        <v>2104.8551759256834</v>
      </c>
      <c r="D367" s="131">
        <f t="shared" si="138"/>
        <v>2130.0962356256832</v>
      </c>
      <c r="E367" s="131">
        <f t="shared" si="138"/>
        <v>2183.7378095556833</v>
      </c>
      <c r="F367" s="131">
        <f t="shared" si="138"/>
        <v>2193.273865615683</v>
      </c>
      <c r="G367" s="131">
        <f t="shared" si="138"/>
        <v>2166.4289428156831</v>
      </c>
      <c r="H367" s="131">
        <f t="shared" si="138"/>
        <v>2143.5362457656834</v>
      </c>
      <c r="I367" s="131">
        <f t="shared" si="138"/>
        <v>2062.6806042456833</v>
      </c>
      <c r="J367" s="131">
        <f t="shared" si="138"/>
        <v>2015.507779025683</v>
      </c>
      <c r="K367" s="131">
        <f t="shared" si="138"/>
        <v>1933.7882460456831</v>
      </c>
      <c r="L367" s="131">
        <f t="shared" si="138"/>
        <v>1895.2426090956831</v>
      </c>
      <c r="M367" s="131">
        <f t="shared" si="138"/>
        <v>1874.1626781356831</v>
      </c>
      <c r="N367" s="131">
        <f t="shared" si="138"/>
        <v>1865.9015207256832</v>
      </c>
      <c r="O367" s="131">
        <f t="shared" si="138"/>
        <v>1865.3253571156831</v>
      </c>
      <c r="P367" s="131">
        <f t="shared" si="138"/>
        <v>1863.2029832356832</v>
      </c>
      <c r="Q367" s="131">
        <f t="shared" si="138"/>
        <v>1860.4744782356831</v>
      </c>
      <c r="R367" s="131">
        <f t="shared" si="138"/>
        <v>1840.7856385256832</v>
      </c>
      <c r="S367" s="131">
        <f t="shared" si="138"/>
        <v>1844.357868545683</v>
      </c>
      <c r="T367" s="131">
        <f t="shared" si="138"/>
        <v>1892.5417272656832</v>
      </c>
      <c r="U367" s="131">
        <f t="shared" si="138"/>
        <v>1888.1475783556832</v>
      </c>
      <c r="V367" s="131">
        <f t="shared" si="138"/>
        <v>1889.4374209356831</v>
      </c>
      <c r="W367" s="131">
        <f t="shared" si="138"/>
        <v>1867.5332033656832</v>
      </c>
      <c r="X367" s="131">
        <f t="shared" si="138"/>
        <v>1925.2382028656832</v>
      </c>
      <c r="Y367" s="131">
        <f t="shared" si="138"/>
        <v>2018.5134364756832</v>
      </c>
    </row>
    <row r="368" spans="1:25" ht="51.75" outlineLevel="2" thickBot="1" x14ac:dyDescent="0.25">
      <c r="A368" s="8" t="s">
        <v>88</v>
      </c>
      <c r="B368" s="134">
        <f>'[2]1'!$A$8</f>
        <v>1553.45582949</v>
      </c>
      <c r="C368" s="135">
        <f>'[2]1'!$B$8</f>
        <v>1661.9723145200001</v>
      </c>
      <c r="D368" s="135">
        <f>'[2]1'!$C$8</f>
        <v>1687.2133742200001</v>
      </c>
      <c r="E368" s="135">
        <f>'[2]1'!$D$8</f>
        <v>1740.8549481499999</v>
      </c>
      <c r="F368" s="135">
        <f>'[2]1'!$E$8</f>
        <v>1750.3910042099999</v>
      </c>
      <c r="G368" s="135">
        <f>'[2]1'!$F$8</f>
        <v>1723.5460814099999</v>
      </c>
      <c r="H368" s="135">
        <f>'[2]1'!$G$8</f>
        <v>1700.65338436</v>
      </c>
      <c r="I368" s="135">
        <f>'[2]1'!$H$8</f>
        <v>1619.79774284</v>
      </c>
      <c r="J368" s="135">
        <f>'[2]1'!$I$8</f>
        <v>1572.6249176199999</v>
      </c>
      <c r="K368" s="135">
        <f>'[2]1'!$J$8</f>
        <v>1490.90538464</v>
      </c>
      <c r="L368" s="135">
        <f>'[2]1'!$K$8</f>
        <v>1452.3597476899999</v>
      </c>
      <c r="M368" s="135">
        <f>'[2]1'!$L$8</f>
        <v>1431.27981673</v>
      </c>
      <c r="N368" s="135">
        <f>'[2]1'!$M$8</f>
        <v>1423.0186593200001</v>
      </c>
      <c r="O368" s="135">
        <f>'[2]1'!$N$8</f>
        <v>1422.44249571</v>
      </c>
      <c r="P368" s="135">
        <f>'[2]1'!$O$8</f>
        <v>1420.3201218300001</v>
      </c>
      <c r="Q368" s="135">
        <f>'[2]1'!$P$8</f>
        <v>1417.59161683</v>
      </c>
      <c r="R368" s="135">
        <f>'[2]1'!$Q$8</f>
        <v>1397.9027771200001</v>
      </c>
      <c r="S368" s="135">
        <f>'[2]1'!$R$8</f>
        <v>1401.4750071399999</v>
      </c>
      <c r="T368" s="135">
        <f>'[2]1'!$S$8</f>
        <v>1449.6588658600001</v>
      </c>
      <c r="U368" s="135">
        <f>'[2]1'!$T$8</f>
        <v>1445.2647169500001</v>
      </c>
      <c r="V368" s="135">
        <f>'[2]1'!$U$8</f>
        <v>1446.55455953</v>
      </c>
      <c r="W368" s="135">
        <f>'[2]1'!$V$8</f>
        <v>1424.6503419600001</v>
      </c>
      <c r="X368" s="135">
        <f>'[2]1'!$W$8</f>
        <v>1482.3553414600001</v>
      </c>
      <c r="Y368" s="136">
        <f>'[2]1'!$X$8</f>
        <v>1575.6305750700001</v>
      </c>
    </row>
    <row r="369" spans="1:25" ht="15" outlineLevel="2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2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2" thickBot="1" x14ac:dyDescent="0.25">
      <c r="A371" s="8" t="s">
        <v>59</v>
      </c>
      <c r="B371" s="134">
        <f>'[3]ВЭК 4 цк'!$H$4</f>
        <v>6.4378614056831456</v>
      </c>
      <c r="C371" s="135">
        <f>'[3]ВЭК 4 цк'!$H$4</f>
        <v>6.4378614056831456</v>
      </c>
      <c r="D371" s="135">
        <f>'[3]ВЭК 4 цк'!$H$4</f>
        <v>6.4378614056831456</v>
      </c>
      <c r="E371" s="135">
        <f>'[3]ВЭК 4 цк'!$H$4</f>
        <v>6.4378614056831456</v>
      </c>
      <c r="F371" s="135">
        <f>'[3]ВЭК 4 цк'!$H$4</f>
        <v>6.4378614056831456</v>
      </c>
      <c r="G371" s="135">
        <f>'[3]ВЭК 4 цк'!$H$4</f>
        <v>6.4378614056831456</v>
      </c>
      <c r="H371" s="135">
        <f>'[3]ВЭК 4 цк'!$H$4</f>
        <v>6.4378614056831456</v>
      </c>
      <c r="I371" s="135">
        <f>'[3]ВЭК 4 цк'!$H$4</f>
        <v>6.4378614056831456</v>
      </c>
      <c r="J371" s="135">
        <f>'[3]ВЭК 4 цк'!$H$4</f>
        <v>6.4378614056831456</v>
      </c>
      <c r="K371" s="135">
        <f>'[3]ВЭК 4 цк'!$H$4</f>
        <v>6.4378614056831456</v>
      </c>
      <c r="L371" s="135">
        <f>'[3]ВЭК 4 цк'!$H$4</f>
        <v>6.4378614056831456</v>
      </c>
      <c r="M371" s="135">
        <f>'[3]ВЭК 4 цк'!$H$4</f>
        <v>6.4378614056831456</v>
      </c>
      <c r="N371" s="135">
        <f>'[3]ВЭК 4 цк'!$H$4</f>
        <v>6.4378614056831456</v>
      </c>
      <c r="O371" s="135">
        <f>'[3]ВЭК 4 цк'!$H$4</f>
        <v>6.4378614056831456</v>
      </c>
      <c r="P371" s="135">
        <f>'[3]ВЭК 4 цк'!$H$4</f>
        <v>6.4378614056831456</v>
      </c>
      <c r="Q371" s="135">
        <f>'[3]ВЭК 4 цк'!$H$4</f>
        <v>6.4378614056831456</v>
      </c>
      <c r="R371" s="135">
        <f>'[3]ВЭК 4 цк'!$H$4</f>
        <v>6.4378614056831456</v>
      </c>
      <c r="S371" s="135">
        <f>'[3]ВЭК 4 цк'!$H$4</f>
        <v>6.4378614056831456</v>
      </c>
      <c r="T371" s="135">
        <f>'[3]ВЭК 4 цк'!$H$4</f>
        <v>6.4378614056831456</v>
      </c>
      <c r="U371" s="135">
        <f>'[3]ВЭК 4 цк'!$H$4</f>
        <v>6.4378614056831456</v>
      </c>
      <c r="V371" s="135">
        <f>'[3]ВЭК 4 цк'!$H$4</f>
        <v>6.4378614056831456</v>
      </c>
      <c r="W371" s="135">
        <f>'[3]ВЭК 4 цк'!$H$4</f>
        <v>6.4378614056831456</v>
      </c>
      <c r="X371" s="135">
        <f>'[3]ВЭК 4 цк'!$H$4</f>
        <v>6.4378614056831456</v>
      </c>
      <c r="Y371" s="136">
        <f>'[3]ВЭК 4 цк'!$H$4</f>
        <v>6.4378614056831456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2111.8293876456833</v>
      </c>
      <c r="C372" s="131">
        <f t="shared" si="140"/>
        <v>2220.9316553656831</v>
      </c>
      <c r="D372" s="131">
        <f t="shared" si="140"/>
        <v>2302.0525540556832</v>
      </c>
      <c r="E372" s="131">
        <f t="shared" si="140"/>
        <v>2321.3157406056835</v>
      </c>
      <c r="F372" s="131">
        <f t="shared" si="140"/>
        <v>2342.3007572556835</v>
      </c>
      <c r="G372" s="131">
        <f t="shared" si="140"/>
        <v>2348.8795185756835</v>
      </c>
      <c r="H372" s="131">
        <f t="shared" si="140"/>
        <v>2294.9183776056834</v>
      </c>
      <c r="I372" s="131">
        <f t="shared" si="140"/>
        <v>2198.0042211356831</v>
      </c>
      <c r="J372" s="131">
        <f t="shared" si="140"/>
        <v>2103.4101524556831</v>
      </c>
      <c r="K372" s="131">
        <f t="shared" si="140"/>
        <v>2041.1223685256832</v>
      </c>
      <c r="L372" s="131">
        <f t="shared" si="140"/>
        <v>1997.8453081156831</v>
      </c>
      <c r="M372" s="131">
        <f t="shared" si="140"/>
        <v>1975.5425413356832</v>
      </c>
      <c r="N372" s="131">
        <f t="shared" si="140"/>
        <v>1978.568883725683</v>
      </c>
      <c r="O372" s="131">
        <f t="shared" si="140"/>
        <v>1980.2413852656832</v>
      </c>
      <c r="P372" s="131">
        <f t="shared" si="140"/>
        <v>1980.5018138556832</v>
      </c>
      <c r="Q372" s="131">
        <f t="shared" si="140"/>
        <v>1994.391793905683</v>
      </c>
      <c r="R372" s="131">
        <f t="shared" si="140"/>
        <v>1968.0616901256831</v>
      </c>
      <c r="S372" s="131">
        <f t="shared" si="140"/>
        <v>1961.0232087756831</v>
      </c>
      <c r="T372" s="131">
        <f t="shared" si="140"/>
        <v>1996.3642667656832</v>
      </c>
      <c r="U372" s="131">
        <f t="shared" si="140"/>
        <v>1998.8282165856831</v>
      </c>
      <c r="V372" s="131">
        <f t="shared" si="140"/>
        <v>2006.275298495683</v>
      </c>
      <c r="W372" s="131">
        <f t="shared" si="140"/>
        <v>2004.3123005456832</v>
      </c>
      <c r="X372" s="131">
        <f t="shared" si="140"/>
        <v>2060.3466498856833</v>
      </c>
      <c r="Y372" s="131">
        <f t="shared" si="140"/>
        <v>2141.8610984956831</v>
      </c>
    </row>
    <row r="373" spans="1:25" ht="51.75" outlineLevel="2" thickBot="1" x14ac:dyDescent="0.25">
      <c r="A373" s="8" t="s">
        <v>88</v>
      </c>
      <c r="B373" s="134">
        <f>'[2]1'!$A$9</f>
        <v>1668.9465262399999</v>
      </c>
      <c r="C373" s="135">
        <f>'[2]1'!$B$9</f>
        <v>1778.04879396</v>
      </c>
      <c r="D373" s="135">
        <f>'[2]1'!$C$9</f>
        <v>1859.1696926499999</v>
      </c>
      <c r="E373" s="135">
        <f>'[2]1'!$D$9</f>
        <v>1878.4328791999999</v>
      </c>
      <c r="F373" s="135">
        <f>'[2]1'!$E$9</f>
        <v>1899.4178958499999</v>
      </c>
      <c r="G373" s="135">
        <f>'[2]1'!$F$9</f>
        <v>1905.9966571699999</v>
      </c>
      <c r="H373" s="135">
        <f>'[2]1'!$G$9</f>
        <v>1852.0355162000001</v>
      </c>
      <c r="I373" s="135">
        <f>'[2]1'!$H$9</f>
        <v>1755.12135973</v>
      </c>
      <c r="J373" s="135">
        <f>'[2]1'!$I$9</f>
        <v>1660.52729105</v>
      </c>
      <c r="K373" s="135">
        <f>'[2]1'!$J$9</f>
        <v>1598.2395071200001</v>
      </c>
      <c r="L373" s="135">
        <f>'[2]1'!$K$9</f>
        <v>1554.96244671</v>
      </c>
      <c r="M373" s="135">
        <f>'[2]1'!$L$9</f>
        <v>1532.65967993</v>
      </c>
      <c r="N373" s="135">
        <f>'[2]1'!$M$9</f>
        <v>1535.6860223199999</v>
      </c>
      <c r="O373" s="135">
        <f>'[2]1'!$N$9</f>
        <v>1537.3585238600001</v>
      </c>
      <c r="P373" s="135">
        <f>'[2]1'!$O$9</f>
        <v>1537.6189524500001</v>
      </c>
      <c r="Q373" s="135">
        <f>'[2]1'!$P$9</f>
        <v>1551.5089324999999</v>
      </c>
      <c r="R373" s="135">
        <f>'[2]1'!$Q$9</f>
        <v>1525.17882872</v>
      </c>
      <c r="S373" s="135">
        <f>'[2]1'!$R$9</f>
        <v>1518.14034737</v>
      </c>
      <c r="T373" s="135">
        <f>'[2]1'!$S$9</f>
        <v>1553.4814053600001</v>
      </c>
      <c r="U373" s="135">
        <f>'[2]1'!$T$9</f>
        <v>1555.94535518</v>
      </c>
      <c r="V373" s="135">
        <f>'[2]1'!$U$9</f>
        <v>1563.3924370899999</v>
      </c>
      <c r="W373" s="135">
        <f>'[2]1'!$V$9</f>
        <v>1561.4294391400001</v>
      </c>
      <c r="X373" s="135">
        <f>'[2]1'!$W$9</f>
        <v>1617.4637884799999</v>
      </c>
      <c r="Y373" s="136">
        <f>'[2]1'!$X$9</f>
        <v>1698.97823709</v>
      </c>
    </row>
    <row r="374" spans="1:25" ht="15" outlineLevel="2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2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2" thickBot="1" x14ac:dyDescent="0.25">
      <c r="A376" s="8" t="s">
        <v>59</v>
      </c>
      <c r="B376" s="134">
        <f>'[3]ВЭК 4 цк'!$H$4</f>
        <v>6.4378614056831456</v>
      </c>
      <c r="C376" s="135">
        <f>'[3]ВЭК 4 цк'!$H$4</f>
        <v>6.4378614056831456</v>
      </c>
      <c r="D376" s="135">
        <f>'[3]ВЭК 4 цк'!$H$4</f>
        <v>6.4378614056831456</v>
      </c>
      <c r="E376" s="135">
        <f>'[3]ВЭК 4 цк'!$H$4</f>
        <v>6.4378614056831456</v>
      </c>
      <c r="F376" s="135">
        <f>'[3]ВЭК 4 цк'!$H$4</f>
        <v>6.4378614056831456</v>
      </c>
      <c r="G376" s="135">
        <f>'[3]ВЭК 4 цк'!$H$4</f>
        <v>6.4378614056831456</v>
      </c>
      <c r="H376" s="135">
        <f>'[3]ВЭК 4 цк'!$H$4</f>
        <v>6.4378614056831456</v>
      </c>
      <c r="I376" s="135">
        <f>'[3]ВЭК 4 цк'!$H$4</f>
        <v>6.4378614056831456</v>
      </c>
      <c r="J376" s="135">
        <f>'[3]ВЭК 4 цк'!$H$4</f>
        <v>6.4378614056831456</v>
      </c>
      <c r="K376" s="135">
        <f>'[3]ВЭК 4 цк'!$H$4</f>
        <v>6.4378614056831456</v>
      </c>
      <c r="L376" s="135">
        <f>'[3]ВЭК 4 цк'!$H$4</f>
        <v>6.4378614056831456</v>
      </c>
      <c r="M376" s="135">
        <f>'[3]ВЭК 4 цк'!$H$4</f>
        <v>6.4378614056831456</v>
      </c>
      <c r="N376" s="135">
        <f>'[3]ВЭК 4 цк'!$H$4</f>
        <v>6.4378614056831456</v>
      </c>
      <c r="O376" s="135">
        <f>'[3]ВЭК 4 цк'!$H$4</f>
        <v>6.4378614056831456</v>
      </c>
      <c r="P376" s="135">
        <f>'[3]ВЭК 4 цк'!$H$4</f>
        <v>6.4378614056831456</v>
      </c>
      <c r="Q376" s="135">
        <f>'[3]ВЭК 4 цк'!$H$4</f>
        <v>6.4378614056831456</v>
      </c>
      <c r="R376" s="135">
        <f>'[3]ВЭК 4 цк'!$H$4</f>
        <v>6.4378614056831456</v>
      </c>
      <c r="S376" s="135">
        <f>'[3]ВЭК 4 цк'!$H$4</f>
        <v>6.4378614056831456</v>
      </c>
      <c r="T376" s="135">
        <f>'[3]ВЭК 4 цк'!$H$4</f>
        <v>6.4378614056831456</v>
      </c>
      <c r="U376" s="135">
        <f>'[3]ВЭК 4 цк'!$H$4</f>
        <v>6.4378614056831456</v>
      </c>
      <c r="V376" s="135">
        <f>'[3]ВЭК 4 цк'!$H$4</f>
        <v>6.4378614056831456</v>
      </c>
      <c r="W376" s="135">
        <f>'[3]ВЭК 4 цк'!$H$4</f>
        <v>6.4378614056831456</v>
      </c>
      <c r="X376" s="135">
        <f>'[3]ВЭК 4 цк'!$H$4</f>
        <v>6.4378614056831456</v>
      </c>
      <c r="Y376" s="136">
        <f>'[3]ВЭК 4 цк'!$H$4</f>
        <v>6.4378614056831456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2326.6715797156835</v>
      </c>
      <c r="C377" s="131">
        <f t="shared" si="142"/>
        <v>2406.9295982656836</v>
      </c>
      <c r="D377" s="131">
        <f t="shared" si="142"/>
        <v>2318.1832121456837</v>
      </c>
      <c r="E377" s="131">
        <f t="shared" si="142"/>
        <v>2439.8803571656836</v>
      </c>
      <c r="F377" s="131">
        <f t="shared" si="142"/>
        <v>2474.2568696856833</v>
      </c>
      <c r="G377" s="131">
        <f t="shared" si="142"/>
        <v>2449.8164630556835</v>
      </c>
      <c r="H377" s="131">
        <f t="shared" si="142"/>
        <v>2392.0427508956836</v>
      </c>
      <c r="I377" s="131">
        <f t="shared" si="142"/>
        <v>2285.7972294756833</v>
      </c>
      <c r="J377" s="131">
        <f t="shared" si="142"/>
        <v>2184.2948694856832</v>
      </c>
      <c r="K377" s="131">
        <f t="shared" si="142"/>
        <v>2103.6998246656831</v>
      </c>
      <c r="L377" s="131">
        <f t="shared" si="142"/>
        <v>2060.4539282656833</v>
      </c>
      <c r="M377" s="131">
        <f t="shared" si="142"/>
        <v>2057.7916472856832</v>
      </c>
      <c r="N377" s="131">
        <f t="shared" si="142"/>
        <v>2057.8386259456834</v>
      </c>
      <c r="O377" s="131">
        <f t="shared" si="142"/>
        <v>2045.872720525683</v>
      </c>
      <c r="P377" s="131">
        <f t="shared" si="142"/>
        <v>2050.295993665683</v>
      </c>
      <c r="Q377" s="131">
        <f t="shared" si="142"/>
        <v>2050.1586196456828</v>
      </c>
      <c r="R377" s="131">
        <f t="shared" si="142"/>
        <v>2019.2603033656831</v>
      </c>
      <c r="S377" s="131">
        <f t="shared" si="142"/>
        <v>2017.8445869056832</v>
      </c>
      <c r="T377" s="131">
        <f t="shared" si="142"/>
        <v>2057.5344939656834</v>
      </c>
      <c r="U377" s="131">
        <f t="shared" si="142"/>
        <v>2071.2133800656834</v>
      </c>
      <c r="V377" s="131">
        <f t="shared" si="142"/>
        <v>2064.5719378656831</v>
      </c>
      <c r="W377" s="131">
        <f t="shared" si="142"/>
        <v>2039.3419959156831</v>
      </c>
      <c r="X377" s="131">
        <f t="shared" si="142"/>
        <v>2111.9180472056833</v>
      </c>
      <c r="Y377" s="131">
        <f t="shared" si="142"/>
        <v>2228.1365692956833</v>
      </c>
    </row>
    <row r="378" spans="1:25" ht="51.75" outlineLevel="2" thickBot="1" x14ac:dyDescent="0.25">
      <c r="A378" s="8" t="s">
        <v>88</v>
      </c>
      <c r="B378" s="134">
        <f>'[2]1'!$A$10</f>
        <v>1883.7887183099999</v>
      </c>
      <c r="C378" s="135">
        <f>'[2]1'!$B$10</f>
        <v>1964.04673686</v>
      </c>
      <c r="D378" s="135">
        <f>'[2]1'!$C$10</f>
        <v>1875.3003507400001</v>
      </c>
      <c r="E378" s="135">
        <f>'[2]1'!$D$10</f>
        <v>1996.99749576</v>
      </c>
      <c r="F378" s="135">
        <f>'[2]1'!$E$10</f>
        <v>2031.37400828</v>
      </c>
      <c r="G378" s="135">
        <f>'[2]1'!$F$10</f>
        <v>2006.9336016499999</v>
      </c>
      <c r="H378" s="135">
        <f>'[2]1'!$G$10</f>
        <v>1949.1598894900001</v>
      </c>
      <c r="I378" s="135">
        <f>'[2]1'!$H$10</f>
        <v>1842.9143680699999</v>
      </c>
      <c r="J378" s="135">
        <f>'[2]1'!$I$10</f>
        <v>1741.4120080800001</v>
      </c>
      <c r="K378" s="135">
        <f>'[2]1'!$J$10</f>
        <v>1660.81696326</v>
      </c>
      <c r="L378" s="135">
        <f>'[2]1'!$K$10</f>
        <v>1617.57106686</v>
      </c>
      <c r="M378" s="135">
        <f>'[2]1'!$L$10</f>
        <v>1614.9087858800001</v>
      </c>
      <c r="N378" s="135">
        <f>'[2]1'!$M$10</f>
        <v>1614.95576454</v>
      </c>
      <c r="O378" s="135">
        <f>'[2]1'!$N$10</f>
        <v>1602.9898591199999</v>
      </c>
      <c r="P378" s="135">
        <f>'[2]1'!$O$10</f>
        <v>1607.4131322600001</v>
      </c>
      <c r="Q378" s="135">
        <f>'[2]1'!$P$10</f>
        <v>1607.27575824</v>
      </c>
      <c r="R378" s="135">
        <f>'[2]1'!$Q$10</f>
        <v>1576.3774419599999</v>
      </c>
      <c r="S378" s="135">
        <f>'[2]1'!$R$10</f>
        <v>1574.9617255000001</v>
      </c>
      <c r="T378" s="135">
        <f>'[2]1'!$S$10</f>
        <v>1614.6516325600001</v>
      </c>
      <c r="U378" s="135">
        <f>'[2]1'!$T$10</f>
        <v>1628.3305186600001</v>
      </c>
      <c r="V378" s="135">
        <f>'[2]1'!$U$10</f>
        <v>1621.68907646</v>
      </c>
      <c r="W378" s="135">
        <f>'[2]1'!$V$10</f>
        <v>1596.45913451</v>
      </c>
      <c r="X378" s="135">
        <f>'[2]1'!$W$10</f>
        <v>1669.0351857999999</v>
      </c>
      <c r="Y378" s="136">
        <f>'[2]1'!$X$10</f>
        <v>1785.25370789</v>
      </c>
    </row>
    <row r="379" spans="1:25" ht="15" outlineLevel="2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2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2" thickBot="1" x14ac:dyDescent="0.25">
      <c r="A381" s="8" t="s">
        <v>59</v>
      </c>
      <c r="B381" s="134">
        <f>'[3]ВЭК 4 цк'!$H$4</f>
        <v>6.4378614056831456</v>
      </c>
      <c r="C381" s="135">
        <f>'[3]ВЭК 4 цк'!$H$4</f>
        <v>6.4378614056831456</v>
      </c>
      <c r="D381" s="135">
        <f>'[3]ВЭК 4 цк'!$H$4</f>
        <v>6.4378614056831456</v>
      </c>
      <c r="E381" s="135">
        <f>'[3]ВЭК 4 цк'!$H$4</f>
        <v>6.4378614056831456</v>
      </c>
      <c r="F381" s="135">
        <f>'[3]ВЭК 4 цк'!$H$4</f>
        <v>6.4378614056831456</v>
      </c>
      <c r="G381" s="135">
        <f>'[3]ВЭК 4 цк'!$H$4</f>
        <v>6.4378614056831456</v>
      </c>
      <c r="H381" s="135">
        <f>'[3]ВЭК 4 цк'!$H$4</f>
        <v>6.4378614056831456</v>
      </c>
      <c r="I381" s="135">
        <f>'[3]ВЭК 4 цк'!$H$4</f>
        <v>6.4378614056831456</v>
      </c>
      <c r="J381" s="135">
        <f>'[3]ВЭК 4 цк'!$H$4</f>
        <v>6.4378614056831456</v>
      </c>
      <c r="K381" s="135">
        <f>'[3]ВЭК 4 цк'!$H$4</f>
        <v>6.4378614056831456</v>
      </c>
      <c r="L381" s="135">
        <f>'[3]ВЭК 4 цк'!$H$4</f>
        <v>6.4378614056831456</v>
      </c>
      <c r="M381" s="135">
        <f>'[3]ВЭК 4 цк'!$H$4</f>
        <v>6.4378614056831456</v>
      </c>
      <c r="N381" s="135">
        <f>'[3]ВЭК 4 цк'!$H$4</f>
        <v>6.4378614056831456</v>
      </c>
      <c r="O381" s="135">
        <f>'[3]ВЭК 4 цк'!$H$4</f>
        <v>6.4378614056831456</v>
      </c>
      <c r="P381" s="135">
        <f>'[3]ВЭК 4 цк'!$H$4</f>
        <v>6.4378614056831456</v>
      </c>
      <c r="Q381" s="135">
        <f>'[3]ВЭК 4 цк'!$H$4</f>
        <v>6.4378614056831456</v>
      </c>
      <c r="R381" s="135">
        <f>'[3]ВЭК 4 цк'!$H$4</f>
        <v>6.4378614056831456</v>
      </c>
      <c r="S381" s="135">
        <f>'[3]ВЭК 4 цк'!$H$4</f>
        <v>6.4378614056831456</v>
      </c>
      <c r="T381" s="135">
        <f>'[3]ВЭК 4 цк'!$H$4</f>
        <v>6.4378614056831456</v>
      </c>
      <c r="U381" s="135">
        <f>'[3]ВЭК 4 цк'!$H$4</f>
        <v>6.4378614056831456</v>
      </c>
      <c r="V381" s="135">
        <f>'[3]ВЭК 4 цк'!$H$4</f>
        <v>6.4378614056831456</v>
      </c>
      <c r="W381" s="135">
        <f>'[3]ВЭК 4 цк'!$H$4</f>
        <v>6.4378614056831456</v>
      </c>
      <c r="X381" s="135">
        <f>'[3]ВЭК 4 цк'!$H$4</f>
        <v>6.4378614056831456</v>
      </c>
      <c r="Y381" s="136">
        <f>'[3]ВЭК 4 цк'!$H$4</f>
        <v>6.4378614056831456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2210.6520812656831</v>
      </c>
      <c r="C382" s="131">
        <f t="shared" si="144"/>
        <v>2305.5578498956834</v>
      </c>
      <c r="D382" s="131">
        <f t="shared" si="144"/>
        <v>2304.3099909156836</v>
      </c>
      <c r="E382" s="131">
        <f t="shared" si="144"/>
        <v>2330.5276571456834</v>
      </c>
      <c r="F382" s="131">
        <f t="shared" si="144"/>
        <v>2396.8305584556833</v>
      </c>
      <c r="G382" s="131">
        <f t="shared" si="144"/>
        <v>2377.3766927856836</v>
      </c>
      <c r="H382" s="131">
        <f t="shared" si="144"/>
        <v>2319.8070840456835</v>
      </c>
      <c r="I382" s="131">
        <f t="shared" si="144"/>
        <v>2189.7962999456831</v>
      </c>
      <c r="J382" s="131">
        <f t="shared" si="144"/>
        <v>2086.763712295683</v>
      </c>
      <c r="K382" s="131">
        <f t="shared" si="144"/>
        <v>2020.715179865683</v>
      </c>
      <c r="L382" s="131">
        <f t="shared" si="144"/>
        <v>1970.626669645683</v>
      </c>
      <c r="M382" s="131">
        <f t="shared" si="144"/>
        <v>1951.575395845683</v>
      </c>
      <c r="N382" s="131">
        <f t="shared" si="144"/>
        <v>1950.0554293356831</v>
      </c>
      <c r="O382" s="131">
        <f t="shared" si="144"/>
        <v>1949.738349515683</v>
      </c>
      <c r="P382" s="131">
        <f t="shared" si="144"/>
        <v>1942.2922890256832</v>
      </c>
      <c r="Q382" s="131">
        <f t="shared" si="144"/>
        <v>1957.2665583156831</v>
      </c>
      <c r="R382" s="131">
        <f t="shared" si="144"/>
        <v>1926.7038593956831</v>
      </c>
      <c r="S382" s="131">
        <f t="shared" si="144"/>
        <v>1951.2237119256831</v>
      </c>
      <c r="T382" s="131">
        <f t="shared" si="144"/>
        <v>2023.6710396056831</v>
      </c>
      <c r="U382" s="131">
        <f t="shared" si="144"/>
        <v>2017.630755915683</v>
      </c>
      <c r="V382" s="131">
        <f t="shared" si="144"/>
        <v>2011.0582638556832</v>
      </c>
      <c r="W382" s="131">
        <f t="shared" si="144"/>
        <v>2015.651590255683</v>
      </c>
      <c r="X382" s="131">
        <f t="shared" si="144"/>
        <v>2089.0011792156834</v>
      </c>
      <c r="Y382" s="131">
        <f t="shared" si="144"/>
        <v>2243.6003302156832</v>
      </c>
    </row>
    <row r="383" spans="1:25" ht="51.75" outlineLevel="2" thickBot="1" x14ac:dyDescent="0.25">
      <c r="A383" s="8" t="s">
        <v>88</v>
      </c>
      <c r="B383" s="134">
        <f>'[2]1'!$A$11</f>
        <v>1767.76921986</v>
      </c>
      <c r="C383" s="135">
        <f>'[2]1'!$B$11</f>
        <v>1862.67498849</v>
      </c>
      <c r="D383" s="135">
        <f>'[2]1'!$C$11</f>
        <v>1861.42712951</v>
      </c>
      <c r="E383" s="135">
        <f>'[2]1'!$D$11</f>
        <v>1887.6447957400001</v>
      </c>
      <c r="F383" s="135">
        <f>'[2]1'!$E$11</f>
        <v>1953.94769705</v>
      </c>
      <c r="G383" s="135">
        <f>'[2]1'!$F$11</f>
        <v>1934.4938313800001</v>
      </c>
      <c r="H383" s="135">
        <f>'[2]1'!$G$11</f>
        <v>1876.9242226399999</v>
      </c>
      <c r="I383" s="135">
        <f>'[2]1'!$H$11</f>
        <v>1746.91343854</v>
      </c>
      <c r="J383" s="135">
        <f>'[2]1'!$I$11</f>
        <v>1643.8808508899999</v>
      </c>
      <c r="K383" s="135">
        <f>'[2]1'!$J$11</f>
        <v>1577.8323184599999</v>
      </c>
      <c r="L383" s="135">
        <f>'[2]1'!$K$11</f>
        <v>1527.7438082399999</v>
      </c>
      <c r="M383" s="135">
        <f>'[2]1'!$L$11</f>
        <v>1508.6925344399999</v>
      </c>
      <c r="N383" s="135">
        <f>'[2]1'!$M$11</f>
        <v>1507.17256793</v>
      </c>
      <c r="O383" s="135">
        <f>'[2]1'!$N$11</f>
        <v>1506.8554881099999</v>
      </c>
      <c r="P383" s="135">
        <f>'[2]1'!$O$11</f>
        <v>1499.4094276200001</v>
      </c>
      <c r="Q383" s="135">
        <f>'[2]1'!$P$11</f>
        <v>1514.38369691</v>
      </c>
      <c r="R383" s="135">
        <f>'[2]1'!$Q$11</f>
        <v>1483.82099799</v>
      </c>
      <c r="S383" s="135">
        <f>'[2]1'!$R$11</f>
        <v>1508.34085052</v>
      </c>
      <c r="T383" s="135">
        <f>'[2]1'!$S$11</f>
        <v>1580.7881781999999</v>
      </c>
      <c r="U383" s="135">
        <f>'[2]1'!$T$11</f>
        <v>1574.7478945099999</v>
      </c>
      <c r="V383" s="135">
        <f>'[2]1'!$U$11</f>
        <v>1568.1754024500001</v>
      </c>
      <c r="W383" s="135">
        <f>'[2]1'!$V$11</f>
        <v>1572.7687288499999</v>
      </c>
      <c r="X383" s="135">
        <f>'[2]1'!$W$11</f>
        <v>1646.11831781</v>
      </c>
      <c r="Y383" s="136">
        <f>'[2]1'!$X$11</f>
        <v>1800.7174688099999</v>
      </c>
    </row>
    <row r="384" spans="1:25" ht="15" outlineLevel="2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2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2" thickBot="1" x14ac:dyDescent="0.25">
      <c r="A386" s="8" t="s">
        <v>59</v>
      </c>
      <c r="B386" s="134">
        <f>'[3]ВЭК 4 цк'!$H$4</f>
        <v>6.4378614056831456</v>
      </c>
      <c r="C386" s="135">
        <f>'[3]ВЭК 4 цк'!$H$4</f>
        <v>6.4378614056831456</v>
      </c>
      <c r="D386" s="135">
        <f>'[3]ВЭК 4 цк'!$H$4</f>
        <v>6.4378614056831456</v>
      </c>
      <c r="E386" s="135">
        <f>'[3]ВЭК 4 цк'!$H$4</f>
        <v>6.4378614056831456</v>
      </c>
      <c r="F386" s="135">
        <f>'[3]ВЭК 4 цк'!$H$4</f>
        <v>6.4378614056831456</v>
      </c>
      <c r="G386" s="135">
        <f>'[3]ВЭК 4 цк'!$H$4</f>
        <v>6.4378614056831456</v>
      </c>
      <c r="H386" s="135">
        <f>'[3]ВЭК 4 цк'!$H$4</f>
        <v>6.4378614056831456</v>
      </c>
      <c r="I386" s="135">
        <f>'[3]ВЭК 4 цк'!$H$4</f>
        <v>6.4378614056831456</v>
      </c>
      <c r="J386" s="135">
        <f>'[3]ВЭК 4 цк'!$H$4</f>
        <v>6.4378614056831456</v>
      </c>
      <c r="K386" s="135">
        <f>'[3]ВЭК 4 цк'!$H$4</f>
        <v>6.4378614056831456</v>
      </c>
      <c r="L386" s="135">
        <f>'[3]ВЭК 4 цк'!$H$4</f>
        <v>6.4378614056831456</v>
      </c>
      <c r="M386" s="135">
        <f>'[3]ВЭК 4 цк'!$H$4</f>
        <v>6.4378614056831456</v>
      </c>
      <c r="N386" s="135">
        <f>'[3]ВЭК 4 цк'!$H$4</f>
        <v>6.4378614056831456</v>
      </c>
      <c r="O386" s="135">
        <f>'[3]ВЭК 4 цк'!$H$4</f>
        <v>6.4378614056831456</v>
      </c>
      <c r="P386" s="135">
        <f>'[3]ВЭК 4 цк'!$H$4</f>
        <v>6.4378614056831456</v>
      </c>
      <c r="Q386" s="135">
        <f>'[3]ВЭК 4 цк'!$H$4</f>
        <v>6.4378614056831456</v>
      </c>
      <c r="R386" s="135">
        <f>'[3]ВЭК 4 цк'!$H$4</f>
        <v>6.4378614056831456</v>
      </c>
      <c r="S386" s="135">
        <f>'[3]ВЭК 4 цк'!$H$4</f>
        <v>6.4378614056831456</v>
      </c>
      <c r="T386" s="135">
        <f>'[3]ВЭК 4 цк'!$H$4</f>
        <v>6.4378614056831456</v>
      </c>
      <c r="U386" s="135">
        <f>'[3]ВЭК 4 цк'!$H$4</f>
        <v>6.4378614056831456</v>
      </c>
      <c r="V386" s="135">
        <f>'[3]ВЭК 4 цк'!$H$4</f>
        <v>6.4378614056831456</v>
      </c>
      <c r="W386" s="135">
        <f>'[3]ВЭК 4 цк'!$H$4</f>
        <v>6.4378614056831456</v>
      </c>
      <c r="X386" s="135">
        <f>'[3]ВЭК 4 цк'!$H$4</f>
        <v>6.4378614056831456</v>
      </c>
      <c r="Y386" s="136">
        <f>'[3]ВЭК 4 цк'!$H$4</f>
        <v>6.4378614056831456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2208.6941332356832</v>
      </c>
      <c r="C387" s="131">
        <f t="shared" si="146"/>
        <v>2177.2351940156832</v>
      </c>
      <c r="D387" s="131">
        <f t="shared" si="146"/>
        <v>2170.6632745256834</v>
      </c>
      <c r="E387" s="131">
        <f t="shared" si="146"/>
        <v>2217.5832742356833</v>
      </c>
      <c r="F387" s="131">
        <f t="shared" si="146"/>
        <v>2229.1847047256833</v>
      </c>
      <c r="G387" s="131">
        <f t="shared" si="146"/>
        <v>2216.9565029256833</v>
      </c>
      <c r="H387" s="131">
        <f t="shared" si="146"/>
        <v>2212.0100999156834</v>
      </c>
      <c r="I387" s="131">
        <f t="shared" si="146"/>
        <v>2149.6097439856831</v>
      </c>
      <c r="J387" s="131">
        <f t="shared" si="146"/>
        <v>2036.671953715683</v>
      </c>
      <c r="K387" s="131">
        <f t="shared" si="146"/>
        <v>1938.9661560856832</v>
      </c>
      <c r="L387" s="131">
        <f t="shared" si="146"/>
        <v>1885.2915703056831</v>
      </c>
      <c r="M387" s="131">
        <f t="shared" si="146"/>
        <v>1850.3927862756832</v>
      </c>
      <c r="N387" s="131">
        <f t="shared" si="146"/>
        <v>1841.5265300856831</v>
      </c>
      <c r="O387" s="131">
        <f t="shared" si="146"/>
        <v>1857.1544676256831</v>
      </c>
      <c r="P387" s="131">
        <f t="shared" si="146"/>
        <v>1866.4839016356832</v>
      </c>
      <c r="Q387" s="131">
        <f t="shared" si="146"/>
        <v>1866.0448755356831</v>
      </c>
      <c r="R387" s="131">
        <f t="shared" si="146"/>
        <v>1858.6562002656831</v>
      </c>
      <c r="S387" s="131">
        <f t="shared" si="146"/>
        <v>1818.8919114656831</v>
      </c>
      <c r="T387" s="131">
        <f t="shared" si="146"/>
        <v>1850.0878565756832</v>
      </c>
      <c r="U387" s="131">
        <f t="shared" si="146"/>
        <v>1856.3195676156831</v>
      </c>
      <c r="V387" s="131">
        <f t="shared" si="146"/>
        <v>1866.844703085683</v>
      </c>
      <c r="W387" s="131">
        <f t="shared" si="146"/>
        <v>1863.9043543056832</v>
      </c>
      <c r="X387" s="131">
        <f t="shared" si="146"/>
        <v>1926.0736664556832</v>
      </c>
      <c r="Y387" s="131">
        <f t="shared" si="146"/>
        <v>2001.9966200956831</v>
      </c>
    </row>
    <row r="388" spans="1:25" ht="51.75" outlineLevel="2" thickBot="1" x14ac:dyDescent="0.25">
      <c r="A388" s="8" t="s">
        <v>88</v>
      </c>
      <c r="B388" s="134">
        <f>'[2]1'!$A$12</f>
        <v>1765.8112718299999</v>
      </c>
      <c r="C388" s="135">
        <f>'[2]1'!$B$12</f>
        <v>1734.3523326100001</v>
      </c>
      <c r="D388" s="135">
        <f>'[2]1'!$C$12</f>
        <v>1727.78041312</v>
      </c>
      <c r="E388" s="135">
        <f>'[2]1'!$D$12</f>
        <v>1774.70041283</v>
      </c>
      <c r="F388" s="135">
        <f>'[2]1'!$E$12</f>
        <v>1786.30184332</v>
      </c>
      <c r="G388" s="135">
        <f>'[2]1'!$F$12</f>
        <v>1774.0736415199999</v>
      </c>
      <c r="H388" s="135">
        <f>'[2]1'!$G$12</f>
        <v>1769.1272385100001</v>
      </c>
      <c r="I388" s="135">
        <f>'[2]1'!$H$12</f>
        <v>1706.7268825799999</v>
      </c>
      <c r="J388" s="135">
        <f>'[2]1'!$I$12</f>
        <v>1593.7890923099999</v>
      </c>
      <c r="K388" s="135">
        <f>'[2]1'!$J$12</f>
        <v>1496.0832946800001</v>
      </c>
      <c r="L388" s="135">
        <f>'[2]1'!$K$12</f>
        <v>1442.4087089</v>
      </c>
      <c r="M388" s="135">
        <f>'[2]1'!$L$12</f>
        <v>1407.5099248700001</v>
      </c>
      <c r="N388" s="135">
        <f>'[2]1'!$M$12</f>
        <v>1398.64366868</v>
      </c>
      <c r="O388" s="135">
        <f>'[2]1'!$N$12</f>
        <v>1414.27160622</v>
      </c>
      <c r="P388" s="135">
        <f>'[2]1'!$O$12</f>
        <v>1423.6010402300001</v>
      </c>
      <c r="Q388" s="135">
        <f>'[2]1'!$P$12</f>
        <v>1423.16201413</v>
      </c>
      <c r="R388" s="135">
        <f>'[2]1'!$Q$12</f>
        <v>1415.77333886</v>
      </c>
      <c r="S388" s="135">
        <f>'[2]1'!$R$12</f>
        <v>1376.0090500599999</v>
      </c>
      <c r="T388" s="135">
        <f>'[2]1'!$S$12</f>
        <v>1407.2049951700001</v>
      </c>
      <c r="U388" s="135">
        <f>'[2]1'!$T$12</f>
        <v>1413.43670621</v>
      </c>
      <c r="V388" s="135">
        <f>'[2]1'!$U$12</f>
        <v>1423.9618416799999</v>
      </c>
      <c r="W388" s="135">
        <f>'[2]1'!$V$12</f>
        <v>1421.0214929000001</v>
      </c>
      <c r="X388" s="135">
        <f>'[2]1'!$W$12</f>
        <v>1483.1908050500001</v>
      </c>
      <c r="Y388" s="136">
        <f>'[2]1'!$X$12</f>
        <v>1559.1137586899999</v>
      </c>
    </row>
    <row r="389" spans="1:25" ht="15" outlineLevel="2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2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2" thickBot="1" x14ac:dyDescent="0.25">
      <c r="A391" s="8" t="s">
        <v>59</v>
      </c>
      <c r="B391" s="134">
        <f>'[3]ВЭК 4 цк'!$H$4</f>
        <v>6.4378614056831456</v>
      </c>
      <c r="C391" s="135">
        <f>'[3]ВЭК 4 цк'!$H$4</f>
        <v>6.4378614056831456</v>
      </c>
      <c r="D391" s="135">
        <f>'[3]ВЭК 4 цк'!$H$4</f>
        <v>6.4378614056831456</v>
      </c>
      <c r="E391" s="135">
        <f>'[3]ВЭК 4 цк'!$H$4</f>
        <v>6.4378614056831456</v>
      </c>
      <c r="F391" s="135">
        <f>'[3]ВЭК 4 цк'!$H$4</f>
        <v>6.4378614056831456</v>
      </c>
      <c r="G391" s="135">
        <f>'[3]ВЭК 4 цк'!$H$4</f>
        <v>6.4378614056831456</v>
      </c>
      <c r="H391" s="135">
        <f>'[3]ВЭК 4 цк'!$H$4</f>
        <v>6.4378614056831456</v>
      </c>
      <c r="I391" s="135">
        <f>'[3]ВЭК 4 цк'!$H$4</f>
        <v>6.4378614056831456</v>
      </c>
      <c r="J391" s="135">
        <f>'[3]ВЭК 4 цк'!$H$4</f>
        <v>6.4378614056831456</v>
      </c>
      <c r="K391" s="135">
        <f>'[3]ВЭК 4 цк'!$H$4</f>
        <v>6.4378614056831456</v>
      </c>
      <c r="L391" s="135">
        <f>'[3]ВЭК 4 цк'!$H$4</f>
        <v>6.4378614056831456</v>
      </c>
      <c r="M391" s="135">
        <f>'[3]ВЭК 4 цк'!$H$4</f>
        <v>6.4378614056831456</v>
      </c>
      <c r="N391" s="135">
        <f>'[3]ВЭК 4 цк'!$H$4</f>
        <v>6.4378614056831456</v>
      </c>
      <c r="O391" s="135">
        <f>'[3]ВЭК 4 цк'!$H$4</f>
        <v>6.4378614056831456</v>
      </c>
      <c r="P391" s="135">
        <f>'[3]ВЭК 4 цк'!$H$4</f>
        <v>6.4378614056831456</v>
      </c>
      <c r="Q391" s="135">
        <f>'[3]ВЭК 4 цк'!$H$4</f>
        <v>6.4378614056831456</v>
      </c>
      <c r="R391" s="135">
        <f>'[3]ВЭК 4 цк'!$H$4</f>
        <v>6.4378614056831456</v>
      </c>
      <c r="S391" s="135">
        <f>'[3]ВЭК 4 цк'!$H$4</f>
        <v>6.4378614056831456</v>
      </c>
      <c r="T391" s="135">
        <f>'[3]ВЭК 4 цк'!$H$4</f>
        <v>6.4378614056831456</v>
      </c>
      <c r="U391" s="135">
        <f>'[3]ВЭК 4 цк'!$H$4</f>
        <v>6.4378614056831456</v>
      </c>
      <c r="V391" s="135">
        <f>'[3]ВЭК 4 цк'!$H$4</f>
        <v>6.4378614056831456</v>
      </c>
      <c r="W391" s="135">
        <f>'[3]ВЭК 4 цк'!$H$4</f>
        <v>6.4378614056831456</v>
      </c>
      <c r="X391" s="135">
        <f>'[3]ВЭК 4 цк'!$H$4</f>
        <v>6.4378614056831456</v>
      </c>
      <c r="Y391" s="136">
        <f>'[3]ВЭК 4 цк'!$H$4</f>
        <v>6.4378614056831456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1999.2476036856831</v>
      </c>
      <c r="C392" s="131">
        <f t="shared" si="148"/>
        <v>2067.542531995683</v>
      </c>
      <c r="D392" s="131">
        <f t="shared" si="148"/>
        <v>2057.2058747156834</v>
      </c>
      <c r="E392" s="131">
        <f t="shared" si="148"/>
        <v>2144.5046753956831</v>
      </c>
      <c r="F392" s="131">
        <f t="shared" si="148"/>
        <v>2147.5752477356832</v>
      </c>
      <c r="G392" s="131">
        <f t="shared" si="148"/>
        <v>2129.7185266356832</v>
      </c>
      <c r="H392" s="131">
        <f t="shared" si="148"/>
        <v>2118.8785148656834</v>
      </c>
      <c r="I392" s="131">
        <f t="shared" si="148"/>
        <v>2060.4143559656832</v>
      </c>
      <c r="J392" s="131">
        <f t="shared" si="148"/>
        <v>1952.9321676956831</v>
      </c>
      <c r="K392" s="131">
        <f t="shared" si="148"/>
        <v>1858.182150805683</v>
      </c>
      <c r="L392" s="131">
        <f t="shared" si="148"/>
        <v>1800.8627079556832</v>
      </c>
      <c r="M392" s="131">
        <f t="shared" si="148"/>
        <v>1772.8615014656832</v>
      </c>
      <c r="N392" s="131">
        <f t="shared" si="148"/>
        <v>1771.675154155683</v>
      </c>
      <c r="O392" s="131">
        <f t="shared" si="148"/>
        <v>1783.9174712956831</v>
      </c>
      <c r="P392" s="131">
        <f t="shared" si="148"/>
        <v>1791.3520227456831</v>
      </c>
      <c r="Q392" s="131">
        <f t="shared" si="148"/>
        <v>1790.2079854656831</v>
      </c>
      <c r="R392" s="131">
        <f t="shared" si="148"/>
        <v>1781.6657666556832</v>
      </c>
      <c r="S392" s="131">
        <f t="shared" si="148"/>
        <v>1738.7650965656831</v>
      </c>
      <c r="T392" s="131">
        <f t="shared" si="148"/>
        <v>1765.747549875683</v>
      </c>
      <c r="U392" s="131">
        <f t="shared" si="148"/>
        <v>1763.3866624556831</v>
      </c>
      <c r="V392" s="131">
        <f t="shared" si="148"/>
        <v>1756.2178680656832</v>
      </c>
      <c r="W392" s="131">
        <f t="shared" si="148"/>
        <v>1762.2924586956831</v>
      </c>
      <c r="X392" s="131">
        <f t="shared" si="148"/>
        <v>1825.8633123356831</v>
      </c>
      <c r="Y392" s="131">
        <f t="shared" si="148"/>
        <v>1911.7880067856831</v>
      </c>
    </row>
    <row r="393" spans="1:25" ht="51.75" outlineLevel="2" thickBot="1" x14ac:dyDescent="0.25">
      <c r="A393" s="8" t="s">
        <v>88</v>
      </c>
      <c r="B393" s="134">
        <f>'[2]1'!$A$13</f>
        <v>1556.36474228</v>
      </c>
      <c r="C393" s="135">
        <f>'[2]1'!$B$13</f>
        <v>1624.6596705899999</v>
      </c>
      <c r="D393" s="135">
        <f>'[2]1'!$C$13</f>
        <v>1614.3230133100001</v>
      </c>
      <c r="E393" s="135">
        <f>'[2]1'!$D$13</f>
        <v>1701.62181399</v>
      </c>
      <c r="F393" s="135">
        <f>'[2]1'!$E$13</f>
        <v>1704.6923863300001</v>
      </c>
      <c r="G393" s="135">
        <f>'[2]1'!$F$13</f>
        <v>1686.8356652299999</v>
      </c>
      <c r="H393" s="135">
        <f>'[2]1'!$G$13</f>
        <v>1675.9956534600001</v>
      </c>
      <c r="I393" s="135">
        <f>'[2]1'!$H$13</f>
        <v>1617.5314945600001</v>
      </c>
      <c r="J393" s="135">
        <f>'[2]1'!$I$13</f>
        <v>1510.04930629</v>
      </c>
      <c r="K393" s="135">
        <f>'[2]1'!$J$13</f>
        <v>1415.2992893999999</v>
      </c>
      <c r="L393" s="135">
        <f>'[2]1'!$K$13</f>
        <v>1357.97984655</v>
      </c>
      <c r="M393" s="135">
        <f>'[2]1'!$L$13</f>
        <v>1329.9786400600001</v>
      </c>
      <c r="N393" s="135">
        <f>'[2]1'!$M$13</f>
        <v>1328.7922927499999</v>
      </c>
      <c r="O393" s="135">
        <f>'[2]1'!$N$13</f>
        <v>1341.03460989</v>
      </c>
      <c r="P393" s="135">
        <f>'[2]1'!$O$13</f>
        <v>1348.46916134</v>
      </c>
      <c r="Q393" s="135">
        <f>'[2]1'!$P$13</f>
        <v>1347.32512406</v>
      </c>
      <c r="R393" s="135">
        <f>'[2]1'!$Q$13</f>
        <v>1338.7829052500001</v>
      </c>
      <c r="S393" s="135">
        <f>'[2]1'!$R$13</f>
        <v>1295.8822351599999</v>
      </c>
      <c r="T393" s="135">
        <f>'[2]1'!$S$13</f>
        <v>1322.8646884699999</v>
      </c>
      <c r="U393" s="135">
        <f>'[2]1'!$T$13</f>
        <v>1320.50380105</v>
      </c>
      <c r="V393" s="135">
        <f>'[2]1'!$U$13</f>
        <v>1313.3350066600001</v>
      </c>
      <c r="W393" s="135">
        <f>'[2]1'!$V$13</f>
        <v>1319.40959729</v>
      </c>
      <c r="X393" s="135">
        <f>'[2]1'!$W$13</f>
        <v>1382.98045093</v>
      </c>
      <c r="Y393" s="136">
        <f>'[2]1'!$X$13</f>
        <v>1468.90514538</v>
      </c>
    </row>
    <row r="394" spans="1:25" ht="15" outlineLevel="2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2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2" thickBot="1" x14ac:dyDescent="0.25">
      <c r="A396" s="8" t="s">
        <v>59</v>
      </c>
      <c r="B396" s="134">
        <f>'[3]ВЭК 4 цк'!$H$4</f>
        <v>6.4378614056831456</v>
      </c>
      <c r="C396" s="135">
        <f>'[3]ВЭК 4 цк'!$H$4</f>
        <v>6.4378614056831456</v>
      </c>
      <c r="D396" s="135">
        <f>'[3]ВЭК 4 цк'!$H$4</f>
        <v>6.4378614056831456</v>
      </c>
      <c r="E396" s="135">
        <f>'[3]ВЭК 4 цк'!$H$4</f>
        <v>6.4378614056831456</v>
      </c>
      <c r="F396" s="135">
        <f>'[3]ВЭК 4 цк'!$H$4</f>
        <v>6.4378614056831456</v>
      </c>
      <c r="G396" s="135">
        <f>'[3]ВЭК 4 цк'!$H$4</f>
        <v>6.4378614056831456</v>
      </c>
      <c r="H396" s="135">
        <f>'[3]ВЭК 4 цк'!$H$4</f>
        <v>6.4378614056831456</v>
      </c>
      <c r="I396" s="135">
        <f>'[3]ВЭК 4 цк'!$H$4</f>
        <v>6.4378614056831456</v>
      </c>
      <c r="J396" s="135">
        <f>'[3]ВЭК 4 цк'!$H$4</f>
        <v>6.4378614056831456</v>
      </c>
      <c r="K396" s="135">
        <f>'[3]ВЭК 4 цк'!$H$4</f>
        <v>6.4378614056831456</v>
      </c>
      <c r="L396" s="135">
        <f>'[3]ВЭК 4 цк'!$H$4</f>
        <v>6.4378614056831456</v>
      </c>
      <c r="M396" s="135">
        <f>'[3]ВЭК 4 цк'!$H$4</f>
        <v>6.4378614056831456</v>
      </c>
      <c r="N396" s="135">
        <f>'[3]ВЭК 4 цк'!$H$4</f>
        <v>6.4378614056831456</v>
      </c>
      <c r="O396" s="135">
        <f>'[3]ВЭК 4 цк'!$H$4</f>
        <v>6.4378614056831456</v>
      </c>
      <c r="P396" s="135">
        <f>'[3]ВЭК 4 цк'!$H$4</f>
        <v>6.4378614056831456</v>
      </c>
      <c r="Q396" s="135">
        <f>'[3]ВЭК 4 цк'!$H$4</f>
        <v>6.4378614056831456</v>
      </c>
      <c r="R396" s="135">
        <f>'[3]ВЭК 4 цк'!$H$4</f>
        <v>6.4378614056831456</v>
      </c>
      <c r="S396" s="135">
        <f>'[3]ВЭК 4 цк'!$H$4</f>
        <v>6.4378614056831456</v>
      </c>
      <c r="T396" s="135">
        <f>'[3]ВЭК 4 цк'!$H$4</f>
        <v>6.4378614056831456</v>
      </c>
      <c r="U396" s="135">
        <f>'[3]ВЭК 4 цк'!$H$4</f>
        <v>6.4378614056831456</v>
      </c>
      <c r="V396" s="135">
        <f>'[3]ВЭК 4 цк'!$H$4</f>
        <v>6.4378614056831456</v>
      </c>
      <c r="W396" s="135">
        <f>'[3]ВЭК 4 цк'!$H$4</f>
        <v>6.4378614056831456</v>
      </c>
      <c r="X396" s="135">
        <f>'[3]ВЭК 4 цк'!$H$4</f>
        <v>6.4378614056831456</v>
      </c>
      <c r="Y396" s="136">
        <f>'[3]ВЭК 4 цк'!$H$4</f>
        <v>6.4378614056831456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2083.229454285683</v>
      </c>
      <c r="C397" s="131">
        <f t="shared" si="150"/>
        <v>2182.5926619456832</v>
      </c>
      <c r="D397" s="131">
        <f t="shared" si="150"/>
        <v>2190.1543279356833</v>
      </c>
      <c r="E397" s="131">
        <f t="shared" si="150"/>
        <v>2255.5240724756832</v>
      </c>
      <c r="F397" s="131">
        <f t="shared" si="150"/>
        <v>2271.5743818556834</v>
      </c>
      <c r="G397" s="131">
        <f t="shared" si="150"/>
        <v>2260.2511476556833</v>
      </c>
      <c r="H397" s="131">
        <f t="shared" si="150"/>
        <v>2226.5484258056831</v>
      </c>
      <c r="I397" s="131">
        <f t="shared" si="150"/>
        <v>2083.457485205683</v>
      </c>
      <c r="J397" s="131">
        <f t="shared" si="150"/>
        <v>1943.0256931956831</v>
      </c>
      <c r="K397" s="131">
        <f t="shared" si="150"/>
        <v>1870.3525796856832</v>
      </c>
      <c r="L397" s="131">
        <f t="shared" si="150"/>
        <v>1835.6601794756832</v>
      </c>
      <c r="M397" s="131">
        <f t="shared" si="150"/>
        <v>1836.6258900356831</v>
      </c>
      <c r="N397" s="131">
        <f t="shared" si="150"/>
        <v>1890.4228830856832</v>
      </c>
      <c r="O397" s="131">
        <f t="shared" si="150"/>
        <v>1933.3534944656831</v>
      </c>
      <c r="P397" s="131">
        <f t="shared" si="150"/>
        <v>1934.4046596656831</v>
      </c>
      <c r="Q397" s="131">
        <f t="shared" si="150"/>
        <v>1945.6967841156832</v>
      </c>
      <c r="R397" s="131">
        <f t="shared" si="150"/>
        <v>1945.660180525683</v>
      </c>
      <c r="S397" s="131">
        <f t="shared" si="150"/>
        <v>1910.2835158856831</v>
      </c>
      <c r="T397" s="131">
        <f t="shared" si="150"/>
        <v>1932.0296334956831</v>
      </c>
      <c r="U397" s="131">
        <f t="shared" si="150"/>
        <v>1934.9616153556831</v>
      </c>
      <c r="V397" s="131">
        <f t="shared" si="150"/>
        <v>1937.1018049756831</v>
      </c>
      <c r="W397" s="131">
        <f t="shared" si="150"/>
        <v>1930.7414933056832</v>
      </c>
      <c r="X397" s="131">
        <f t="shared" si="150"/>
        <v>2000.6742457756832</v>
      </c>
      <c r="Y397" s="131">
        <f t="shared" si="150"/>
        <v>2100.5739167856832</v>
      </c>
    </row>
    <row r="398" spans="1:25" ht="51.75" outlineLevel="2" thickBot="1" x14ac:dyDescent="0.25">
      <c r="A398" s="8" t="s">
        <v>88</v>
      </c>
      <c r="B398" s="134">
        <f>'[2]1'!$A$14</f>
        <v>1640.3465928799999</v>
      </c>
      <c r="C398" s="135">
        <f>'[2]1'!$B$14</f>
        <v>1739.7098005400001</v>
      </c>
      <c r="D398" s="135">
        <f>'[2]1'!$C$14</f>
        <v>1747.27146653</v>
      </c>
      <c r="E398" s="135">
        <f>'[2]1'!$D$14</f>
        <v>1812.6412110700001</v>
      </c>
      <c r="F398" s="135">
        <f>'[2]1'!$E$14</f>
        <v>1828.6915204500001</v>
      </c>
      <c r="G398" s="135">
        <f>'[2]1'!$F$14</f>
        <v>1817.36828625</v>
      </c>
      <c r="H398" s="135">
        <f>'[2]1'!$G$14</f>
        <v>1783.6655644</v>
      </c>
      <c r="I398" s="135">
        <f>'[2]1'!$H$14</f>
        <v>1640.5746237999999</v>
      </c>
      <c r="J398" s="135">
        <f>'[2]1'!$I$14</f>
        <v>1500.1428317899999</v>
      </c>
      <c r="K398" s="135">
        <f>'[2]1'!$J$14</f>
        <v>1427.4697182800001</v>
      </c>
      <c r="L398" s="135">
        <f>'[2]1'!$K$14</f>
        <v>1392.7773180700001</v>
      </c>
      <c r="M398" s="135">
        <f>'[2]1'!$L$14</f>
        <v>1393.74302863</v>
      </c>
      <c r="N398" s="135">
        <f>'[2]1'!$M$14</f>
        <v>1447.5400216800001</v>
      </c>
      <c r="O398" s="135">
        <f>'[2]1'!$N$14</f>
        <v>1490.47063306</v>
      </c>
      <c r="P398" s="135">
        <f>'[2]1'!$O$14</f>
        <v>1491.52179826</v>
      </c>
      <c r="Q398" s="135">
        <f>'[2]1'!$P$14</f>
        <v>1502.81392271</v>
      </c>
      <c r="R398" s="135">
        <f>'[2]1'!$Q$14</f>
        <v>1502.7773191199999</v>
      </c>
      <c r="S398" s="135">
        <f>'[2]1'!$R$14</f>
        <v>1467.40065448</v>
      </c>
      <c r="T398" s="135">
        <f>'[2]1'!$S$14</f>
        <v>1489.14677209</v>
      </c>
      <c r="U398" s="135">
        <f>'[2]1'!$T$14</f>
        <v>1492.07875395</v>
      </c>
      <c r="V398" s="135">
        <f>'[2]1'!$U$14</f>
        <v>1494.21894357</v>
      </c>
      <c r="W398" s="135">
        <f>'[2]1'!$V$14</f>
        <v>1487.8586319000001</v>
      </c>
      <c r="X398" s="135">
        <f>'[2]1'!$W$14</f>
        <v>1557.7913843700001</v>
      </c>
      <c r="Y398" s="136">
        <f>'[2]1'!$X$14</f>
        <v>1657.6910553800001</v>
      </c>
    </row>
    <row r="399" spans="1:25" ht="15" outlineLevel="2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2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2" thickBot="1" x14ac:dyDescent="0.25">
      <c r="A401" s="8" t="s">
        <v>59</v>
      </c>
      <c r="B401" s="134">
        <f>'[3]ВЭК 4 цк'!$H$4</f>
        <v>6.4378614056831456</v>
      </c>
      <c r="C401" s="135">
        <f>'[3]ВЭК 4 цк'!$H$4</f>
        <v>6.4378614056831456</v>
      </c>
      <c r="D401" s="135">
        <f>'[3]ВЭК 4 цк'!$H$4</f>
        <v>6.4378614056831456</v>
      </c>
      <c r="E401" s="135">
        <f>'[3]ВЭК 4 цк'!$H$4</f>
        <v>6.4378614056831456</v>
      </c>
      <c r="F401" s="135">
        <f>'[3]ВЭК 4 цк'!$H$4</f>
        <v>6.4378614056831456</v>
      </c>
      <c r="G401" s="135">
        <f>'[3]ВЭК 4 цк'!$H$4</f>
        <v>6.4378614056831456</v>
      </c>
      <c r="H401" s="135">
        <f>'[3]ВЭК 4 цк'!$H$4</f>
        <v>6.4378614056831456</v>
      </c>
      <c r="I401" s="135">
        <f>'[3]ВЭК 4 цк'!$H$4</f>
        <v>6.4378614056831456</v>
      </c>
      <c r="J401" s="135">
        <f>'[3]ВЭК 4 цк'!$H$4</f>
        <v>6.4378614056831456</v>
      </c>
      <c r="K401" s="135">
        <f>'[3]ВЭК 4 цк'!$H$4</f>
        <v>6.4378614056831456</v>
      </c>
      <c r="L401" s="135">
        <f>'[3]ВЭК 4 цк'!$H$4</f>
        <v>6.4378614056831456</v>
      </c>
      <c r="M401" s="135">
        <f>'[3]ВЭК 4 цк'!$H$4</f>
        <v>6.4378614056831456</v>
      </c>
      <c r="N401" s="135">
        <f>'[3]ВЭК 4 цк'!$H$4</f>
        <v>6.4378614056831456</v>
      </c>
      <c r="O401" s="135">
        <f>'[3]ВЭК 4 цк'!$H$4</f>
        <v>6.4378614056831456</v>
      </c>
      <c r="P401" s="135">
        <f>'[3]ВЭК 4 цк'!$H$4</f>
        <v>6.4378614056831456</v>
      </c>
      <c r="Q401" s="135">
        <f>'[3]ВЭК 4 цк'!$H$4</f>
        <v>6.4378614056831456</v>
      </c>
      <c r="R401" s="135">
        <f>'[3]ВЭК 4 цк'!$H$4</f>
        <v>6.4378614056831456</v>
      </c>
      <c r="S401" s="135">
        <f>'[3]ВЭК 4 цк'!$H$4</f>
        <v>6.4378614056831456</v>
      </c>
      <c r="T401" s="135">
        <f>'[3]ВЭК 4 цк'!$H$4</f>
        <v>6.4378614056831456</v>
      </c>
      <c r="U401" s="135">
        <f>'[3]ВЭК 4 цк'!$H$4</f>
        <v>6.4378614056831456</v>
      </c>
      <c r="V401" s="135">
        <f>'[3]ВЭК 4 цк'!$H$4</f>
        <v>6.4378614056831456</v>
      </c>
      <c r="W401" s="135">
        <f>'[3]ВЭК 4 цк'!$H$4</f>
        <v>6.4378614056831456</v>
      </c>
      <c r="X401" s="135">
        <f>'[3]ВЭК 4 цк'!$H$4</f>
        <v>6.4378614056831456</v>
      </c>
      <c r="Y401" s="136">
        <f>'[3]ВЭК 4 цк'!$H$4</f>
        <v>6.4378614056831456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2133.0479096556833</v>
      </c>
      <c r="C402" s="131">
        <f t="shared" si="152"/>
        <v>2227.459170955683</v>
      </c>
      <c r="D402" s="131">
        <f t="shared" si="152"/>
        <v>2322.8317488956836</v>
      </c>
      <c r="E402" s="131">
        <f t="shared" si="152"/>
        <v>2394.9977714456836</v>
      </c>
      <c r="F402" s="131">
        <f t="shared" si="152"/>
        <v>2413.9596878156835</v>
      </c>
      <c r="G402" s="131">
        <f t="shared" si="152"/>
        <v>2406.3587418356833</v>
      </c>
      <c r="H402" s="131">
        <f t="shared" si="152"/>
        <v>2307.9860832356835</v>
      </c>
      <c r="I402" s="131">
        <f t="shared" si="152"/>
        <v>2194.0377331156833</v>
      </c>
      <c r="J402" s="131">
        <f t="shared" si="152"/>
        <v>2086.4392696956834</v>
      </c>
      <c r="K402" s="131">
        <f t="shared" si="152"/>
        <v>1991.6207109056832</v>
      </c>
      <c r="L402" s="131">
        <f t="shared" si="152"/>
        <v>1977.1234460456831</v>
      </c>
      <c r="M402" s="131">
        <f t="shared" si="152"/>
        <v>1967.7234607556832</v>
      </c>
      <c r="N402" s="131">
        <f t="shared" si="152"/>
        <v>1954.5964455056831</v>
      </c>
      <c r="O402" s="131">
        <f t="shared" si="152"/>
        <v>1944.5325709456831</v>
      </c>
      <c r="P402" s="131">
        <f t="shared" si="152"/>
        <v>1948.1426849656832</v>
      </c>
      <c r="Q402" s="131">
        <f t="shared" si="152"/>
        <v>1949.1936268256832</v>
      </c>
      <c r="R402" s="131">
        <f t="shared" si="152"/>
        <v>1903.4336037556832</v>
      </c>
      <c r="S402" s="131">
        <f t="shared" si="152"/>
        <v>1899.7585236556831</v>
      </c>
      <c r="T402" s="131">
        <f t="shared" si="152"/>
        <v>1940.878631415683</v>
      </c>
      <c r="U402" s="131">
        <f t="shared" si="152"/>
        <v>1932.2303178056832</v>
      </c>
      <c r="V402" s="131">
        <f t="shared" si="152"/>
        <v>1936.2325614256831</v>
      </c>
      <c r="W402" s="131">
        <f t="shared" si="152"/>
        <v>1935.819310415683</v>
      </c>
      <c r="X402" s="131">
        <f t="shared" si="152"/>
        <v>2027.2027859256832</v>
      </c>
      <c r="Y402" s="131">
        <f t="shared" si="152"/>
        <v>2108.9507336956831</v>
      </c>
    </row>
    <row r="403" spans="1:25" ht="51.75" outlineLevel="2" thickBot="1" x14ac:dyDescent="0.25">
      <c r="A403" s="8" t="s">
        <v>88</v>
      </c>
      <c r="B403" s="134">
        <f>'[2]1'!$A$15</f>
        <v>1690.1650482499999</v>
      </c>
      <c r="C403" s="135">
        <f>'[2]1'!$B$15</f>
        <v>1784.5763095499999</v>
      </c>
      <c r="D403" s="135">
        <f>'[2]1'!$C$15</f>
        <v>1879.9488874900001</v>
      </c>
      <c r="E403" s="135">
        <f>'[2]1'!$D$15</f>
        <v>1952.11491004</v>
      </c>
      <c r="F403" s="135">
        <f>'[2]1'!$E$15</f>
        <v>1971.07682641</v>
      </c>
      <c r="G403" s="135">
        <f>'[2]1'!$F$15</f>
        <v>1963.47588043</v>
      </c>
      <c r="H403" s="135">
        <f>'[2]1'!$G$15</f>
        <v>1865.1032218299999</v>
      </c>
      <c r="I403" s="135">
        <f>'[2]1'!$H$15</f>
        <v>1751.15487171</v>
      </c>
      <c r="J403" s="135">
        <f>'[2]1'!$I$15</f>
        <v>1643.55640829</v>
      </c>
      <c r="K403" s="135">
        <f>'[2]1'!$J$15</f>
        <v>1548.7378495</v>
      </c>
      <c r="L403" s="135">
        <f>'[2]1'!$K$15</f>
        <v>1534.24058464</v>
      </c>
      <c r="M403" s="135">
        <f>'[2]1'!$L$15</f>
        <v>1524.84059935</v>
      </c>
      <c r="N403" s="135">
        <f>'[2]1'!$M$15</f>
        <v>1511.7135840999999</v>
      </c>
      <c r="O403" s="135">
        <f>'[2]1'!$N$15</f>
        <v>1501.64970954</v>
      </c>
      <c r="P403" s="135">
        <f>'[2]1'!$O$15</f>
        <v>1505.2598235600001</v>
      </c>
      <c r="Q403" s="135">
        <f>'[2]1'!$P$15</f>
        <v>1506.3107654200001</v>
      </c>
      <c r="R403" s="135">
        <f>'[2]1'!$Q$15</f>
        <v>1460.5507423500001</v>
      </c>
      <c r="S403" s="135">
        <f>'[2]1'!$R$15</f>
        <v>1456.87566225</v>
      </c>
      <c r="T403" s="135">
        <f>'[2]1'!$S$15</f>
        <v>1497.9957700099999</v>
      </c>
      <c r="U403" s="135">
        <f>'[2]1'!$T$15</f>
        <v>1489.3474564000001</v>
      </c>
      <c r="V403" s="135">
        <f>'[2]1'!$U$15</f>
        <v>1493.34970002</v>
      </c>
      <c r="W403" s="135">
        <f>'[2]1'!$V$15</f>
        <v>1492.9364490099999</v>
      </c>
      <c r="X403" s="135">
        <f>'[2]1'!$W$15</f>
        <v>1584.3199245200001</v>
      </c>
      <c r="Y403" s="136">
        <f>'[2]1'!$X$15</f>
        <v>1666.06787229</v>
      </c>
    </row>
    <row r="404" spans="1:25" ht="15" outlineLevel="2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2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2" thickBot="1" x14ac:dyDescent="0.25">
      <c r="A406" s="8" t="s">
        <v>59</v>
      </c>
      <c r="B406" s="134">
        <f>'[3]ВЭК 4 цк'!$H$4</f>
        <v>6.4378614056831456</v>
      </c>
      <c r="C406" s="135">
        <f>'[3]ВЭК 4 цк'!$H$4</f>
        <v>6.4378614056831456</v>
      </c>
      <c r="D406" s="135">
        <f>'[3]ВЭК 4 цк'!$H$4</f>
        <v>6.4378614056831456</v>
      </c>
      <c r="E406" s="135">
        <f>'[3]ВЭК 4 цк'!$H$4</f>
        <v>6.4378614056831456</v>
      </c>
      <c r="F406" s="135">
        <f>'[3]ВЭК 4 цк'!$H$4</f>
        <v>6.4378614056831456</v>
      </c>
      <c r="G406" s="135">
        <f>'[3]ВЭК 4 цк'!$H$4</f>
        <v>6.4378614056831456</v>
      </c>
      <c r="H406" s="135">
        <f>'[3]ВЭК 4 цк'!$H$4</f>
        <v>6.4378614056831456</v>
      </c>
      <c r="I406" s="135">
        <f>'[3]ВЭК 4 цк'!$H$4</f>
        <v>6.4378614056831456</v>
      </c>
      <c r="J406" s="135">
        <f>'[3]ВЭК 4 цк'!$H$4</f>
        <v>6.4378614056831456</v>
      </c>
      <c r="K406" s="135">
        <f>'[3]ВЭК 4 цк'!$H$4</f>
        <v>6.4378614056831456</v>
      </c>
      <c r="L406" s="135">
        <f>'[3]ВЭК 4 цк'!$H$4</f>
        <v>6.4378614056831456</v>
      </c>
      <c r="M406" s="135">
        <f>'[3]ВЭК 4 цк'!$H$4</f>
        <v>6.4378614056831456</v>
      </c>
      <c r="N406" s="135">
        <f>'[3]ВЭК 4 цк'!$H$4</f>
        <v>6.4378614056831456</v>
      </c>
      <c r="O406" s="135">
        <f>'[3]ВЭК 4 цк'!$H$4</f>
        <v>6.4378614056831456</v>
      </c>
      <c r="P406" s="135">
        <f>'[3]ВЭК 4 цк'!$H$4</f>
        <v>6.4378614056831456</v>
      </c>
      <c r="Q406" s="135">
        <f>'[3]ВЭК 4 цк'!$H$4</f>
        <v>6.4378614056831456</v>
      </c>
      <c r="R406" s="135">
        <f>'[3]ВЭК 4 цк'!$H$4</f>
        <v>6.4378614056831456</v>
      </c>
      <c r="S406" s="135">
        <f>'[3]ВЭК 4 цк'!$H$4</f>
        <v>6.4378614056831456</v>
      </c>
      <c r="T406" s="135">
        <f>'[3]ВЭК 4 цк'!$H$4</f>
        <v>6.4378614056831456</v>
      </c>
      <c r="U406" s="135">
        <f>'[3]ВЭК 4 цк'!$H$4</f>
        <v>6.4378614056831456</v>
      </c>
      <c r="V406" s="135">
        <f>'[3]ВЭК 4 цк'!$H$4</f>
        <v>6.4378614056831456</v>
      </c>
      <c r="W406" s="135">
        <f>'[3]ВЭК 4 цк'!$H$4</f>
        <v>6.4378614056831456</v>
      </c>
      <c r="X406" s="135">
        <f>'[3]ВЭК 4 цк'!$H$4</f>
        <v>6.4378614056831456</v>
      </c>
      <c r="Y406" s="136">
        <f>'[3]ВЭК 4 цк'!$H$4</f>
        <v>6.4378614056831456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2233.5717117656832</v>
      </c>
      <c r="C407" s="131">
        <f t="shared" si="154"/>
        <v>2281.1919252056837</v>
      </c>
      <c r="D407" s="131">
        <f t="shared" si="154"/>
        <v>2316.6418735656835</v>
      </c>
      <c r="E407" s="131">
        <f t="shared" si="154"/>
        <v>2335.8440082656834</v>
      </c>
      <c r="F407" s="131">
        <f t="shared" si="154"/>
        <v>2367.9985991556837</v>
      </c>
      <c r="G407" s="131">
        <f t="shared" si="154"/>
        <v>2337.6791388656834</v>
      </c>
      <c r="H407" s="131">
        <f t="shared" si="154"/>
        <v>2312.8428382156835</v>
      </c>
      <c r="I407" s="131">
        <f t="shared" si="154"/>
        <v>2196.4481660656834</v>
      </c>
      <c r="J407" s="131">
        <f t="shared" si="154"/>
        <v>2123.4972303256832</v>
      </c>
      <c r="K407" s="131">
        <f t="shared" si="154"/>
        <v>2049.211498145683</v>
      </c>
      <c r="L407" s="131">
        <f t="shared" si="154"/>
        <v>2012.2470109356832</v>
      </c>
      <c r="M407" s="131">
        <f t="shared" si="154"/>
        <v>1984.2301430256832</v>
      </c>
      <c r="N407" s="131">
        <f t="shared" si="154"/>
        <v>1995.0392453556831</v>
      </c>
      <c r="O407" s="131">
        <f t="shared" si="154"/>
        <v>2002.891264805683</v>
      </c>
      <c r="P407" s="131">
        <f t="shared" si="154"/>
        <v>1978.5632543956831</v>
      </c>
      <c r="Q407" s="131">
        <f t="shared" si="154"/>
        <v>1995.8566351356831</v>
      </c>
      <c r="R407" s="131">
        <f t="shared" si="154"/>
        <v>1947.454804085683</v>
      </c>
      <c r="S407" s="131">
        <f t="shared" si="154"/>
        <v>1931.8016695656831</v>
      </c>
      <c r="T407" s="131">
        <f t="shared" si="154"/>
        <v>1966.9378496856832</v>
      </c>
      <c r="U407" s="131">
        <f t="shared" si="154"/>
        <v>1973.3921986656831</v>
      </c>
      <c r="V407" s="131">
        <f t="shared" si="154"/>
        <v>1974.5312299456832</v>
      </c>
      <c r="W407" s="131">
        <f t="shared" si="154"/>
        <v>1969.7954842256831</v>
      </c>
      <c r="X407" s="131">
        <f t="shared" si="154"/>
        <v>2035.9281512256832</v>
      </c>
      <c r="Y407" s="131">
        <f t="shared" si="154"/>
        <v>2140.0105723756833</v>
      </c>
    </row>
    <row r="408" spans="1:25" ht="51.75" outlineLevel="2" thickBot="1" x14ac:dyDescent="0.25">
      <c r="A408" s="8" t="s">
        <v>88</v>
      </c>
      <c r="B408" s="134">
        <f>'[2]1'!$A$16</f>
        <v>1790.6888503600001</v>
      </c>
      <c r="C408" s="135">
        <f>'[2]1'!$B$16</f>
        <v>1838.3090638000001</v>
      </c>
      <c r="D408" s="135">
        <f>'[2]1'!$C$16</f>
        <v>1873.7590121600001</v>
      </c>
      <c r="E408" s="135">
        <f>'[2]1'!$D$16</f>
        <v>1892.9611468600001</v>
      </c>
      <c r="F408" s="135">
        <f>'[2]1'!$E$16</f>
        <v>1925.1157377500001</v>
      </c>
      <c r="G408" s="135">
        <f>'[2]1'!$F$16</f>
        <v>1894.7962774600001</v>
      </c>
      <c r="H408" s="135">
        <f>'[2]1'!$G$16</f>
        <v>1869.9599768099999</v>
      </c>
      <c r="I408" s="135">
        <f>'[2]1'!$H$16</f>
        <v>1753.56530466</v>
      </c>
      <c r="J408" s="135">
        <f>'[2]1'!$I$16</f>
        <v>1680.6143689200001</v>
      </c>
      <c r="K408" s="135">
        <f>'[2]1'!$J$16</f>
        <v>1606.3286367400001</v>
      </c>
      <c r="L408" s="135">
        <f>'[2]1'!$K$16</f>
        <v>1569.3641495300001</v>
      </c>
      <c r="M408" s="135">
        <f>'[2]1'!$L$16</f>
        <v>1541.3472816200001</v>
      </c>
      <c r="N408" s="135">
        <f>'[2]1'!$M$16</f>
        <v>1552.15638395</v>
      </c>
      <c r="O408" s="135">
        <f>'[2]1'!$N$16</f>
        <v>1560.0084033999999</v>
      </c>
      <c r="P408" s="135">
        <f>'[2]1'!$O$16</f>
        <v>1535.68039299</v>
      </c>
      <c r="Q408" s="135">
        <f>'[2]1'!$P$16</f>
        <v>1552.9737737299999</v>
      </c>
      <c r="R408" s="135">
        <f>'[2]1'!$Q$16</f>
        <v>1504.5719426799999</v>
      </c>
      <c r="S408" s="135">
        <f>'[2]1'!$R$16</f>
        <v>1488.91880816</v>
      </c>
      <c r="T408" s="135">
        <f>'[2]1'!$S$16</f>
        <v>1524.0549882800001</v>
      </c>
      <c r="U408" s="135">
        <f>'[2]1'!$T$16</f>
        <v>1530.5093372599999</v>
      </c>
      <c r="V408" s="135">
        <f>'[2]1'!$U$16</f>
        <v>1531.6483685400001</v>
      </c>
      <c r="W408" s="135">
        <f>'[2]1'!$V$16</f>
        <v>1526.91262282</v>
      </c>
      <c r="X408" s="135">
        <f>'[2]1'!$W$16</f>
        <v>1593.0452898200001</v>
      </c>
      <c r="Y408" s="136">
        <f>'[2]1'!$X$16</f>
        <v>1697.12771097</v>
      </c>
    </row>
    <row r="409" spans="1:25" ht="15" outlineLevel="2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2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2" thickBot="1" x14ac:dyDescent="0.25">
      <c r="A411" s="8" t="s">
        <v>59</v>
      </c>
      <c r="B411" s="134">
        <f>'[3]ВЭК 4 цк'!$H$4</f>
        <v>6.4378614056831456</v>
      </c>
      <c r="C411" s="135">
        <f>'[3]ВЭК 4 цк'!$H$4</f>
        <v>6.4378614056831456</v>
      </c>
      <c r="D411" s="135">
        <f>'[3]ВЭК 4 цк'!$H$4</f>
        <v>6.4378614056831456</v>
      </c>
      <c r="E411" s="135">
        <f>'[3]ВЭК 4 цк'!$H$4</f>
        <v>6.4378614056831456</v>
      </c>
      <c r="F411" s="135">
        <f>'[3]ВЭК 4 цк'!$H$4</f>
        <v>6.4378614056831456</v>
      </c>
      <c r="G411" s="135">
        <f>'[3]ВЭК 4 цк'!$H$4</f>
        <v>6.4378614056831456</v>
      </c>
      <c r="H411" s="135">
        <f>'[3]ВЭК 4 цк'!$H$4</f>
        <v>6.4378614056831456</v>
      </c>
      <c r="I411" s="135">
        <f>'[3]ВЭК 4 цк'!$H$4</f>
        <v>6.4378614056831456</v>
      </c>
      <c r="J411" s="135">
        <f>'[3]ВЭК 4 цк'!$H$4</f>
        <v>6.4378614056831456</v>
      </c>
      <c r="K411" s="135">
        <f>'[3]ВЭК 4 цк'!$H$4</f>
        <v>6.4378614056831456</v>
      </c>
      <c r="L411" s="135">
        <f>'[3]ВЭК 4 цк'!$H$4</f>
        <v>6.4378614056831456</v>
      </c>
      <c r="M411" s="135">
        <f>'[3]ВЭК 4 цк'!$H$4</f>
        <v>6.4378614056831456</v>
      </c>
      <c r="N411" s="135">
        <f>'[3]ВЭК 4 цк'!$H$4</f>
        <v>6.4378614056831456</v>
      </c>
      <c r="O411" s="135">
        <f>'[3]ВЭК 4 цк'!$H$4</f>
        <v>6.4378614056831456</v>
      </c>
      <c r="P411" s="135">
        <f>'[3]ВЭК 4 цк'!$H$4</f>
        <v>6.4378614056831456</v>
      </c>
      <c r="Q411" s="135">
        <f>'[3]ВЭК 4 цк'!$H$4</f>
        <v>6.4378614056831456</v>
      </c>
      <c r="R411" s="135">
        <f>'[3]ВЭК 4 цк'!$H$4</f>
        <v>6.4378614056831456</v>
      </c>
      <c r="S411" s="135">
        <f>'[3]ВЭК 4 цк'!$H$4</f>
        <v>6.4378614056831456</v>
      </c>
      <c r="T411" s="135">
        <f>'[3]ВЭК 4 цк'!$H$4</f>
        <v>6.4378614056831456</v>
      </c>
      <c r="U411" s="135">
        <f>'[3]ВЭК 4 цк'!$H$4</f>
        <v>6.4378614056831456</v>
      </c>
      <c r="V411" s="135">
        <f>'[3]ВЭК 4 цк'!$H$4</f>
        <v>6.4378614056831456</v>
      </c>
      <c r="W411" s="135">
        <f>'[3]ВЭК 4 цк'!$H$4</f>
        <v>6.4378614056831456</v>
      </c>
      <c r="X411" s="135">
        <f>'[3]ВЭК 4 цк'!$H$4</f>
        <v>6.4378614056831456</v>
      </c>
      <c r="Y411" s="136">
        <f>'[3]ВЭК 4 цк'!$H$4</f>
        <v>6.4378614056831456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2087.8315161756832</v>
      </c>
      <c r="C412" s="131">
        <f t="shared" si="156"/>
        <v>2158.4754436056833</v>
      </c>
      <c r="D412" s="131">
        <f t="shared" si="156"/>
        <v>2181.6671459156832</v>
      </c>
      <c r="E412" s="131">
        <f t="shared" si="156"/>
        <v>2184.9901765156833</v>
      </c>
      <c r="F412" s="131">
        <f t="shared" si="156"/>
        <v>2199.5069828756832</v>
      </c>
      <c r="G412" s="131">
        <f t="shared" si="156"/>
        <v>2195.0278973956833</v>
      </c>
      <c r="H412" s="131">
        <f t="shared" si="156"/>
        <v>2113.3449292356831</v>
      </c>
      <c r="I412" s="131">
        <f t="shared" si="156"/>
        <v>2028.3769887156832</v>
      </c>
      <c r="J412" s="131">
        <f t="shared" si="156"/>
        <v>1921.5419203156832</v>
      </c>
      <c r="K412" s="131">
        <f t="shared" si="156"/>
        <v>1871.5983072256831</v>
      </c>
      <c r="L412" s="131">
        <f t="shared" si="156"/>
        <v>1834.1569127856831</v>
      </c>
      <c r="M412" s="131">
        <f t="shared" si="156"/>
        <v>1802.0185148756832</v>
      </c>
      <c r="N412" s="131">
        <f t="shared" si="156"/>
        <v>1832.1720661956831</v>
      </c>
      <c r="O412" s="131">
        <f t="shared" si="156"/>
        <v>1829.4602092256832</v>
      </c>
      <c r="P412" s="131">
        <f t="shared" si="156"/>
        <v>1827.7234335756832</v>
      </c>
      <c r="Q412" s="131">
        <f t="shared" si="156"/>
        <v>1846.1223734156831</v>
      </c>
      <c r="R412" s="131">
        <f t="shared" si="156"/>
        <v>1806.338050585683</v>
      </c>
      <c r="S412" s="131">
        <f t="shared" si="156"/>
        <v>1804.3893268756831</v>
      </c>
      <c r="T412" s="131">
        <f t="shared" si="156"/>
        <v>1837.4630090456831</v>
      </c>
      <c r="U412" s="131">
        <f t="shared" si="156"/>
        <v>1845.8037985856831</v>
      </c>
      <c r="V412" s="131">
        <f t="shared" si="156"/>
        <v>1852.8949196556832</v>
      </c>
      <c r="W412" s="131">
        <f t="shared" si="156"/>
        <v>1842.8166875056831</v>
      </c>
      <c r="X412" s="131">
        <f t="shared" si="156"/>
        <v>1901.023411185683</v>
      </c>
      <c r="Y412" s="131">
        <f t="shared" si="156"/>
        <v>2000.6452271856831</v>
      </c>
    </row>
    <row r="413" spans="1:25" ht="51.75" outlineLevel="2" thickBot="1" x14ac:dyDescent="0.25">
      <c r="A413" s="8" t="s">
        <v>88</v>
      </c>
      <c r="B413" s="134">
        <f>'[2]1'!$A$17</f>
        <v>1644.9486547700001</v>
      </c>
      <c r="C413" s="135">
        <f>'[2]1'!$B$17</f>
        <v>1715.5925821999999</v>
      </c>
      <c r="D413" s="135">
        <f>'[2]1'!$C$17</f>
        <v>1738.7842845099999</v>
      </c>
      <c r="E413" s="135">
        <f>'[2]1'!$D$17</f>
        <v>1742.1073151099999</v>
      </c>
      <c r="F413" s="135">
        <f>'[2]1'!$E$17</f>
        <v>1756.6241214700001</v>
      </c>
      <c r="G413" s="135">
        <f>'[2]1'!$F$17</f>
        <v>1752.14503599</v>
      </c>
      <c r="H413" s="135">
        <f>'[2]1'!$G$17</f>
        <v>1670.46206783</v>
      </c>
      <c r="I413" s="135">
        <f>'[2]1'!$H$17</f>
        <v>1585.4941273100001</v>
      </c>
      <c r="J413" s="135">
        <f>'[2]1'!$I$17</f>
        <v>1478.6590589100001</v>
      </c>
      <c r="K413" s="135">
        <f>'[2]1'!$J$17</f>
        <v>1428.71544582</v>
      </c>
      <c r="L413" s="135">
        <f>'[2]1'!$K$17</f>
        <v>1391.2740513799999</v>
      </c>
      <c r="M413" s="135">
        <f>'[2]1'!$L$17</f>
        <v>1359.1356534700001</v>
      </c>
      <c r="N413" s="135">
        <f>'[2]1'!$M$17</f>
        <v>1389.28920479</v>
      </c>
      <c r="O413" s="135">
        <f>'[2]1'!$N$17</f>
        <v>1386.5773478200001</v>
      </c>
      <c r="P413" s="135">
        <f>'[2]1'!$O$17</f>
        <v>1384.8405721700001</v>
      </c>
      <c r="Q413" s="135">
        <f>'[2]1'!$P$17</f>
        <v>1403.23951201</v>
      </c>
      <c r="R413" s="135">
        <f>'[2]1'!$Q$17</f>
        <v>1363.4551891799999</v>
      </c>
      <c r="S413" s="135">
        <f>'[2]1'!$R$17</f>
        <v>1361.50646547</v>
      </c>
      <c r="T413" s="135">
        <f>'[2]1'!$S$17</f>
        <v>1394.58014764</v>
      </c>
      <c r="U413" s="135">
        <f>'[2]1'!$T$17</f>
        <v>1402.92093718</v>
      </c>
      <c r="V413" s="135">
        <f>'[2]1'!$U$17</f>
        <v>1410.0120582500001</v>
      </c>
      <c r="W413" s="135">
        <f>'[2]1'!$V$17</f>
        <v>1399.9338261</v>
      </c>
      <c r="X413" s="135">
        <f>'[2]1'!$W$17</f>
        <v>1458.1405497799999</v>
      </c>
      <c r="Y413" s="136">
        <f>'[2]1'!$X$17</f>
        <v>1557.76236578</v>
      </c>
    </row>
    <row r="414" spans="1:25" ht="15" outlineLevel="2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2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2" thickBot="1" x14ac:dyDescent="0.25">
      <c r="A416" s="8" t="s">
        <v>59</v>
      </c>
      <c r="B416" s="134">
        <f>'[3]ВЭК 4 цк'!$H$4</f>
        <v>6.4378614056831456</v>
      </c>
      <c r="C416" s="135">
        <f>'[3]ВЭК 4 цк'!$H$4</f>
        <v>6.4378614056831456</v>
      </c>
      <c r="D416" s="135">
        <f>'[3]ВЭК 4 цк'!$H$4</f>
        <v>6.4378614056831456</v>
      </c>
      <c r="E416" s="135">
        <f>'[3]ВЭК 4 цк'!$H$4</f>
        <v>6.4378614056831456</v>
      </c>
      <c r="F416" s="135">
        <f>'[3]ВЭК 4 цк'!$H$4</f>
        <v>6.4378614056831456</v>
      </c>
      <c r="G416" s="135">
        <f>'[3]ВЭК 4 цк'!$H$4</f>
        <v>6.4378614056831456</v>
      </c>
      <c r="H416" s="135">
        <f>'[3]ВЭК 4 цк'!$H$4</f>
        <v>6.4378614056831456</v>
      </c>
      <c r="I416" s="135">
        <f>'[3]ВЭК 4 цк'!$H$4</f>
        <v>6.4378614056831456</v>
      </c>
      <c r="J416" s="135">
        <f>'[3]ВЭК 4 цк'!$H$4</f>
        <v>6.4378614056831456</v>
      </c>
      <c r="K416" s="135">
        <f>'[3]ВЭК 4 цк'!$H$4</f>
        <v>6.4378614056831456</v>
      </c>
      <c r="L416" s="135">
        <f>'[3]ВЭК 4 цк'!$H$4</f>
        <v>6.4378614056831456</v>
      </c>
      <c r="M416" s="135">
        <f>'[3]ВЭК 4 цк'!$H$4</f>
        <v>6.4378614056831456</v>
      </c>
      <c r="N416" s="135">
        <f>'[3]ВЭК 4 цк'!$H$4</f>
        <v>6.4378614056831456</v>
      </c>
      <c r="O416" s="135">
        <f>'[3]ВЭК 4 цк'!$H$4</f>
        <v>6.4378614056831456</v>
      </c>
      <c r="P416" s="135">
        <f>'[3]ВЭК 4 цк'!$H$4</f>
        <v>6.4378614056831456</v>
      </c>
      <c r="Q416" s="135">
        <f>'[3]ВЭК 4 цк'!$H$4</f>
        <v>6.4378614056831456</v>
      </c>
      <c r="R416" s="135">
        <f>'[3]ВЭК 4 цк'!$H$4</f>
        <v>6.4378614056831456</v>
      </c>
      <c r="S416" s="135">
        <f>'[3]ВЭК 4 цк'!$H$4</f>
        <v>6.4378614056831456</v>
      </c>
      <c r="T416" s="135">
        <f>'[3]ВЭК 4 цк'!$H$4</f>
        <v>6.4378614056831456</v>
      </c>
      <c r="U416" s="135">
        <f>'[3]ВЭК 4 цк'!$H$4</f>
        <v>6.4378614056831456</v>
      </c>
      <c r="V416" s="135">
        <f>'[3]ВЭК 4 цк'!$H$4</f>
        <v>6.4378614056831456</v>
      </c>
      <c r="W416" s="135">
        <f>'[3]ВЭК 4 цк'!$H$4</f>
        <v>6.4378614056831456</v>
      </c>
      <c r="X416" s="135">
        <f>'[3]ВЭК 4 цк'!$H$4</f>
        <v>6.4378614056831456</v>
      </c>
      <c r="Y416" s="136">
        <f>'[3]ВЭК 4 цк'!$H$4</f>
        <v>6.4378614056831456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2118.6781964256834</v>
      </c>
      <c r="C417" s="131">
        <f t="shared" si="158"/>
        <v>2211.9863981556832</v>
      </c>
      <c r="D417" s="131">
        <f t="shared" si="158"/>
        <v>2234.4239545356832</v>
      </c>
      <c r="E417" s="131">
        <f t="shared" si="158"/>
        <v>2256.9353021556831</v>
      </c>
      <c r="F417" s="131">
        <f t="shared" si="158"/>
        <v>2305.2625464356834</v>
      </c>
      <c r="G417" s="131">
        <f t="shared" si="158"/>
        <v>2281.3298495756835</v>
      </c>
      <c r="H417" s="131">
        <f t="shared" si="158"/>
        <v>2220.1028356656834</v>
      </c>
      <c r="I417" s="131">
        <f t="shared" si="158"/>
        <v>2105.7538344056834</v>
      </c>
      <c r="J417" s="131">
        <f t="shared" si="158"/>
        <v>1990.3493204856832</v>
      </c>
      <c r="K417" s="131">
        <f t="shared" si="158"/>
        <v>1919.3395871956832</v>
      </c>
      <c r="L417" s="131">
        <f t="shared" si="158"/>
        <v>1875.537354285683</v>
      </c>
      <c r="M417" s="131">
        <f t="shared" si="158"/>
        <v>1844.9987291156831</v>
      </c>
      <c r="N417" s="131">
        <f t="shared" si="158"/>
        <v>1851.7415448856832</v>
      </c>
      <c r="O417" s="131">
        <f t="shared" si="158"/>
        <v>1846.8721672256831</v>
      </c>
      <c r="P417" s="131">
        <f t="shared" si="158"/>
        <v>1842.790534515683</v>
      </c>
      <c r="Q417" s="131">
        <f t="shared" si="158"/>
        <v>1845.6041346456832</v>
      </c>
      <c r="R417" s="131">
        <f t="shared" si="158"/>
        <v>1834.7983913456831</v>
      </c>
      <c r="S417" s="131">
        <f t="shared" si="158"/>
        <v>1818.1445160456831</v>
      </c>
      <c r="T417" s="131">
        <f t="shared" si="158"/>
        <v>1866.0074579056832</v>
      </c>
      <c r="U417" s="131">
        <f t="shared" si="158"/>
        <v>1870.4671180756832</v>
      </c>
      <c r="V417" s="131">
        <f t="shared" si="158"/>
        <v>1849.7407377956831</v>
      </c>
      <c r="W417" s="131">
        <f t="shared" si="158"/>
        <v>1834.6966465756832</v>
      </c>
      <c r="X417" s="131">
        <f t="shared" si="158"/>
        <v>1900.578743325683</v>
      </c>
      <c r="Y417" s="131">
        <f t="shared" si="158"/>
        <v>1997.9115811656832</v>
      </c>
    </row>
    <row r="418" spans="1:25" ht="51.75" outlineLevel="2" thickBot="1" x14ac:dyDescent="0.25">
      <c r="A418" s="8" t="s">
        <v>88</v>
      </c>
      <c r="B418" s="134">
        <f>'[2]1'!$A$18</f>
        <v>1675.79533502</v>
      </c>
      <c r="C418" s="135">
        <f>'[2]1'!$B$18</f>
        <v>1769.1035367500001</v>
      </c>
      <c r="D418" s="135">
        <f>'[2]1'!$C$18</f>
        <v>1791.54109313</v>
      </c>
      <c r="E418" s="135">
        <f>'[2]1'!$D$18</f>
        <v>1814.05244075</v>
      </c>
      <c r="F418" s="135">
        <f>'[2]1'!$E$18</f>
        <v>1862.37968503</v>
      </c>
      <c r="G418" s="135">
        <f>'[2]1'!$F$18</f>
        <v>1838.4469881699999</v>
      </c>
      <c r="H418" s="135">
        <f>'[2]1'!$G$18</f>
        <v>1777.2199742600001</v>
      </c>
      <c r="I418" s="135">
        <f>'[2]1'!$H$18</f>
        <v>1662.870973</v>
      </c>
      <c r="J418" s="135">
        <f>'[2]1'!$I$18</f>
        <v>1547.46645908</v>
      </c>
      <c r="K418" s="135">
        <f>'[2]1'!$J$18</f>
        <v>1476.4567257900001</v>
      </c>
      <c r="L418" s="135">
        <f>'[2]1'!$K$18</f>
        <v>1432.6544928799999</v>
      </c>
      <c r="M418" s="135">
        <f>'[2]1'!$L$18</f>
        <v>1402.11586771</v>
      </c>
      <c r="N418" s="135">
        <f>'[2]1'!$M$18</f>
        <v>1408.8586834800001</v>
      </c>
      <c r="O418" s="135">
        <f>'[2]1'!$N$18</f>
        <v>1403.98930582</v>
      </c>
      <c r="P418" s="135">
        <f>'[2]1'!$O$18</f>
        <v>1399.9076731099999</v>
      </c>
      <c r="Q418" s="135">
        <f>'[2]1'!$P$18</f>
        <v>1402.7212732400001</v>
      </c>
      <c r="R418" s="135">
        <f>'[2]1'!$Q$18</f>
        <v>1391.9155299399999</v>
      </c>
      <c r="S418" s="135">
        <f>'[2]1'!$R$18</f>
        <v>1375.26165464</v>
      </c>
      <c r="T418" s="135">
        <f>'[2]1'!$S$18</f>
        <v>1423.1245965000001</v>
      </c>
      <c r="U418" s="135">
        <f>'[2]1'!$T$18</f>
        <v>1427.5842566700001</v>
      </c>
      <c r="V418" s="135">
        <f>'[2]1'!$U$18</f>
        <v>1406.85787639</v>
      </c>
      <c r="W418" s="135">
        <f>'[2]1'!$V$18</f>
        <v>1391.8137851700001</v>
      </c>
      <c r="X418" s="135">
        <f>'[2]1'!$W$18</f>
        <v>1457.6958819199999</v>
      </c>
      <c r="Y418" s="136">
        <f>'[2]1'!$X$18</f>
        <v>1555.0287197600001</v>
      </c>
    </row>
    <row r="419" spans="1:25" ht="15" outlineLevel="2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2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2" thickBot="1" x14ac:dyDescent="0.25">
      <c r="A421" s="8" t="s">
        <v>59</v>
      </c>
      <c r="B421" s="134">
        <f>'[3]ВЭК 4 цк'!$H$4</f>
        <v>6.4378614056831456</v>
      </c>
      <c r="C421" s="135">
        <f>'[3]ВЭК 4 цк'!$H$4</f>
        <v>6.4378614056831456</v>
      </c>
      <c r="D421" s="135">
        <f>'[3]ВЭК 4 цк'!$H$4</f>
        <v>6.4378614056831456</v>
      </c>
      <c r="E421" s="135">
        <f>'[3]ВЭК 4 цк'!$H$4</f>
        <v>6.4378614056831456</v>
      </c>
      <c r="F421" s="135">
        <f>'[3]ВЭК 4 цк'!$H$4</f>
        <v>6.4378614056831456</v>
      </c>
      <c r="G421" s="135">
        <f>'[3]ВЭК 4 цк'!$H$4</f>
        <v>6.4378614056831456</v>
      </c>
      <c r="H421" s="135">
        <f>'[3]ВЭК 4 цк'!$H$4</f>
        <v>6.4378614056831456</v>
      </c>
      <c r="I421" s="135">
        <f>'[3]ВЭК 4 цк'!$H$4</f>
        <v>6.4378614056831456</v>
      </c>
      <c r="J421" s="135">
        <f>'[3]ВЭК 4 цк'!$H$4</f>
        <v>6.4378614056831456</v>
      </c>
      <c r="K421" s="135">
        <f>'[3]ВЭК 4 цк'!$H$4</f>
        <v>6.4378614056831456</v>
      </c>
      <c r="L421" s="135">
        <f>'[3]ВЭК 4 цк'!$H$4</f>
        <v>6.4378614056831456</v>
      </c>
      <c r="M421" s="135">
        <f>'[3]ВЭК 4 цк'!$H$4</f>
        <v>6.4378614056831456</v>
      </c>
      <c r="N421" s="135">
        <f>'[3]ВЭК 4 цк'!$H$4</f>
        <v>6.4378614056831456</v>
      </c>
      <c r="O421" s="135">
        <f>'[3]ВЭК 4 цк'!$H$4</f>
        <v>6.4378614056831456</v>
      </c>
      <c r="P421" s="135">
        <f>'[3]ВЭК 4 цк'!$H$4</f>
        <v>6.4378614056831456</v>
      </c>
      <c r="Q421" s="135">
        <f>'[3]ВЭК 4 цк'!$H$4</f>
        <v>6.4378614056831456</v>
      </c>
      <c r="R421" s="135">
        <f>'[3]ВЭК 4 цк'!$H$4</f>
        <v>6.4378614056831456</v>
      </c>
      <c r="S421" s="135">
        <f>'[3]ВЭК 4 цк'!$H$4</f>
        <v>6.4378614056831456</v>
      </c>
      <c r="T421" s="135">
        <f>'[3]ВЭК 4 цк'!$H$4</f>
        <v>6.4378614056831456</v>
      </c>
      <c r="U421" s="135">
        <f>'[3]ВЭК 4 цк'!$H$4</f>
        <v>6.4378614056831456</v>
      </c>
      <c r="V421" s="135">
        <f>'[3]ВЭК 4 цк'!$H$4</f>
        <v>6.4378614056831456</v>
      </c>
      <c r="W421" s="135">
        <f>'[3]ВЭК 4 цк'!$H$4</f>
        <v>6.4378614056831456</v>
      </c>
      <c r="X421" s="135">
        <f>'[3]ВЭК 4 цк'!$H$4</f>
        <v>6.4378614056831456</v>
      </c>
      <c r="Y421" s="136">
        <f>'[3]ВЭК 4 цк'!$H$4</f>
        <v>6.4378614056831456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2046.0459931756832</v>
      </c>
      <c r="C422" s="131">
        <f t="shared" si="160"/>
        <v>2132.6778992656832</v>
      </c>
      <c r="D422" s="131">
        <f t="shared" si="160"/>
        <v>2124.2140480156831</v>
      </c>
      <c r="E422" s="131">
        <f t="shared" si="160"/>
        <v>2087.8635509856831</v>
      </c>
      <c r="F422" s="131">
        <f t="shared" si="160"/>
        <v>2152.1379227056832</v>
      </c>
      <c r="G422" s="131">
        <f t="shared" si="160"/>
        <v>2155.1319440756834</v>
      </c>
      <c r="H422" s="131">
        <f t="shared" si="160"/>
        <v>2177.5065291656833</v>
      </c>
      <c r="I422" s="131">
        <f t="shared" si="160"/>
        <v>2146.9297906956831</v>
      </c>
      <c r="J422" s="131">
        <f t="shared" si="160"/>
        <v>2060.9299934856831</v>
      </c>
      <c r="K422" s="131">
        <f t="shared" si="160"/>
        <v>1948.5539621556832</v>
      </c>
      <c r="L422" s="131">
        <f t="shared" si="160"/>
        <v>1878.0706465556832</v>
      </c>
      <c r="M422" s="131">
        <f t="shared" si="160"/>
        <v>1845.8389943556831</v>
      </c>
      <c r="N422" s="131">
        <f t="shared" si="160"/>
        <v>1837.419130775683</v>
      </c>
      <c r="O422" s="131">
        <f t="shared" si="160"/>
        <v>1853.5584988756832</v>
      </c>
      <c r="P422" s="131">
        <f t="shared" si="160"/>
        <v>1821.3330702556832</v>
      </c>
      <c r="Q422" s="131">
        <f t="shared" si="160"/>
        <v>1824.2103223756831</v>
      </c>
      <c r="R422" s="131">
        <f t="shared" si="160"/>
        <v>1857.4154372956832</v>
      </c>
      <c r="S422" s="131">
        <f t="shared" si="160"/>
        <v>1857.1763436356832</v>
      </c>
      <c r="T422" s="131">
        <f t="shared" si="160"/>
        <v>1863.3380155456832</v>
      </c>
      <c r="U422" s="131">
        <f t="shared" si="160"/>
        <v>1884.6434380356832</v>
      </c>
      <c r="V422" s="131">
        <f t="shared" si="160"/>
        <v>1888.9032522056832</v>
      </c>
      <c r="W422" s="131">
        <f t="shared" si="160"/>
        <v>1876.8492969656832</v>
      </c>
      <c r="X422" s="131">
        <f t="shared" si="160"/>
        <v>1941.8680424456832</v>
      </c>
      <c r="Y422" s="131">
        <f t="shared" si="160"/>
        <v>2031.5683493756831</v>
      </c>
    </row>
    <row r="423" spans="1:25" ht="51.75" outlineLevel="2" thickBot="1" x14ac:dyDescent="0.25">
      <c r="A423" s="8" t="s">
        <v>88</v>
      </c>
      <c r="B423" s="134">
        <f>'[2]1'!$A$19</f>
        <v>1603.1631317700001</v>
      </c>
      <c r="C423" s="135">
        <f>'[2]1'!$B$19</f>
        <v>1689.7950378600001</v>
      </c>
      <c r="D423" s="135">
        <f>'[2]1'!$C$19</f>
        <v>1681.33118661</v>
      </c>
      <c r="E423" s="135">
        <f>'[2]1'!$D$19</f>
        <v>1644.98068958</v>
      </c>
      <c r="F423" s="135">
        <f>'[2]1'!$E$19</f>
        <v>1709.2550613000001</v>
      </c>
      <c r="G423" s="135">
        <f>'[2]1'!$F$19</f>
        <v>1712.24908267</v>
      </c>
      <c r="H423" s="135">
        <f>'[2]1'!$G$19</f>
        <v>1734.62366776</v>
      </c>
      <c r="I423" s="135">
        <f>'[2]1'!$H$19</f>
        <v>1704.04692929</v>
      </c>
      <c r="J423" s="135">
        <f>'[2]1'!$I$19</f>
        <v>1618.04713208</v>
      </c>
      <c r="K423" s="135">
        <f>'[2]1'!$J$19</f>
        <v>1505.6711007500001</v>
      </c>
      <c r="L423" s="135">
        <f>'[2]1'!$K$19</f>
        <v>1435.1877851500001</v>
      </c>
      <c r="M423" s="135">
        <f>'[2]1'!$L$19</f>
        <v>1402.95613295</v>
      </c>
      <c r="N423" s="135">
        <f>'[2]1'!$M$19</f>
        <v>1394.5362693699999</v>
      </c>
      <c r="O423" s="135">
        <f>'[2]1'!$N$19</f>
        <v>1410.6756374700001</v>
      </c>
      <c r="P423" s="135">
        <f>'[2]1'!$O$19</f>
        <v>1378.4502088500001</v>
      </c>
      <c r="Q423" s="135">
        <f>'[2]1'!$P$19</f>
        <v>1381.3274609699999</v>
      </c>
      <c r="R423" s="135">
        <f>'[2]1'!$Q$19</f>
        <v>1414.5325758900001</v>
      </c>
      <c r="S423" s="135">
        <f>'[2]1'!$R$19</f>
        <v>1414.2934822300001</v>
      </c>
      <c r="T423" s="135">
        <f>'[2]1'!$S$19</f>
        <v>1420.4551541400001</v>
      </c>
      <c r="U423" s="135">
        <f>'[2]1'!$T$19</f>
        <v>1441.7605766300001</v>
      </c>
      <c r="V423" s="135">
        <f>'[2]1'!$U$19</f>
        <v>1446.0203908000001</v>
      </c>
      <c r="W423" s="135">
        <f>'[2]1'!$V$19</f>
        <v>1433.96643556</v>
      </c>
      <c r="X423" s="135">
        <f>'[2]1'!$W$19</f>
        <v>1498.98518104</v>
      </c>
      <c r="Y423" s="136">
        <f>'[2]1'!$X$19</f>
        <v>1588.6854879699999</v>
      </c>
    </row>
    <row r="424" spans="1:25" ht="15" outlineLevel="2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2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2" thickBot="1" x14ac:dyDescent="0.25">
      <c r="A426" s="8" t="s">
        <v>59</v>
      </c>
      <c r="B426" s="134">
        <f>'[3]ВЭК 4 цк'!$H$4</f>
        <v>6.4378614056831456</v>
      </c>
      <c r="C426" s="135">
        <f>'[3]ВЭК 4 цк'!$H$4</f>
        <v>6.4378614056831456</v>
      </c>
      <c r="D426" s="135">
        <f>'[3]ВЭК 4 цк'!$H$4</f>
        <v>6.4378614056831456</v>
      </c>
      <c r="E426" s="135">
        <f>'[3]ВЭК 4 цк'!$H$4</f>
        <v>6.4378614056831456</v>
      </c>
      <c r="F426" s="135">
        <f>'[3]ВЭК 4 цк'!$H$4</f>
        <v>6.4378614056831456</v>
      </c>
      <c r="G426" s="135">
        <f>'[3]ВЭК 4 цк'!$H$4</f>
        <v>6.4378614056831456</v>
      </c>
      <c r="H426" s="135">
        <f>'[3]ВЭК 4 цк'!$H$4</f>
        <v>6.4378614056831456</v>
      </c>
      <c r="I426" s="135">
        <f>'[3]ВЭК 4 цк'!$H$4</f>
        <v>6.4378614056831456</v>
      </c>
      <c r="J426" s="135">
        <f>'[3]ВЭК 4 цк'!$H$4</f>
        <v>6.4378614056831456</v>
      </c>
      <c r="K426" s="135">
        <f>'[3]ВЭК 4 цк'!$H$4</f>
        <v>6.4378614056831456</v>
      </c>
      <c r="L426" s="135">
        <f>'[3]ВЭК 4 цк'!$H$4</f>
        <v>6.4378614056831456</v>
      </c>
      <c r="M426" s="135">
        <f>'[3]ВЭК 4 цк'!$H$4</f>
        <v>6.4378614056831456</v>
      </c>
      <c r="N426" s="135">
        <f>'[3]ВЭК 4 цк'!$H$4</f>
        <v>6.4378614056831456</v>
      </c>
      <c r="O426" s="135">
        <f>'[3]ВЭК 4 цк'!$H$4</f>
        <v>6.4378614056831456</v>
      </c>
      <c r="P426" s="135">
        <f>'[3]ВЭК 4 цк'!$H$4</f>
        <v>6.4378614056831456</v>
      </c>
      <c r="Q426" s="135">
        <f>'[3]ВЭК 4 цк'!$H$4</f>
        <v>6.4378614056831456</v>
      </c>
      <c r="R426" s="135">
        <f>'[3]ВЭК 4 цк'!$H$4</f>
        <v>6.4378614056831456</v>
      </c>
      <c r="S426" s="135">
        <f>'[3]ВЭК 4 цк'!$H$4</f>
        <v>6.4378614056831456</v>
      </c>
      <c r="T426" s="135">
        <f>'[3]ВЭК 4 цк'!$H$4</f>
        <v>6.4378614056831456</v>
      </c>
      <c r="U426" s="135">
        <f>'[3]ВЭК 4 цк'!$H$4</f>
        <v>6.4378614056831456</v>
      </c>
      <c r="V426" s="135">
        <f>'[3]ВЭК 4 цк'!$H$4</f>
        <v>6.4378614056831456</v>
      </c>
      <c r="W426" s="135">
        <f>'[3]ВЭК 4 цк'!$H$4</f>
        <v>6.4378614056831456</v>
      </c>
      <c r="X426" s="135">
        <f>'[3]ВЭК 4 цк'!$H$4</f>
        <v>6.4378614056831456</v>
      </c>
      <c r="Y426" s="136">
        <f>'[3]ВЭК 4 цк'!$H$4</f>
        <v>6.4378614056831456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2077.2763535456834</v>
      </c>
      <c r="C427" s="131">
        <f t="shared" si="162"/>
        <v>2141.1992185456834</v>
      </c>
      <c r="D427" s="131">
        <f t="shared" si="162"/>
        <v>2154.1338463056832</v>
      </c>
      <c r="E427" s="131">
        <f t="shared" si="162"/>
        <v>2204.3921977756831</v>
      </c>
      <c r="F427" s="131">
        <f t="shared" si="162"/>
        <v>2238.4736683356832</v>
      </c>
      <c r="G427" s="131">
        <f t="shared" si="162"/>
        <v>2227.3851417756832</v>
      </c>
      <c r="H427" s="131">
        <f t="shared" si="162"/>
        <v>2226.0731767356833</v>
      </c>
      <c r="I427" s="131">
        <f t="shared" si="162"/>
        <v>2080.8368905356833</v>
      </c>
      <c r="J427" s="131">
        <f t="shared" si="162"/>
        <v>2052.8496849056828</v>
      </c>
      <c r="K427" s="131">
        <f t="shared" si="162"/>
        <v>1931.5598051956831</v>
      </c>
      <c r="L427" s="131">
        <f t="shared" si="162"/>
        <v>1874.0394133156831</v>
      </c>
      <c r="M427" s="131">
        <f t="shared" si="162"/>
        <v>1848.7836610456832</v>
      </c>
      <c r="N427" s="131">
        <f t="shared" si="162"/>
        <v>1852.2425425256831</v>
      </c>
      <c r="O427" s="131">
        <f t="shared" si="162"/>
        <v>1860.2509913256831</v>
      </c>
      <c r="P427" s="131">
        <f t="shared" si="162"/>
        <v>1856.0289721656832</v>
      </c>
      <c r="Q427" s="131">
        <f t="shared" si="162"/>
        <v>1854.8121190256832</v>
      </c>
      <c r="R427" s="131">
        <f t="shared" si="162"/>
        <v>1879.2213216956832</v>
      </c>
      <c r="S427" s="131">
        <f t="shared" si="162"/>
        <v>1884.371437025683</v>
      </c>
      <c r="T427" s="131">
        <f t="shared" si="162"/>
        <v>1871.2800147756832</v>
      </c>
      <c r="U427" s="131">
        <f t="shared" si="162"/>
        <v>1864.8797355656832</v>
      </c>
      <c r="V427" s="131">
        <f t="shared" si="162"/>
        <v>1867.7265822356831</v>
      </c>
      <c r="W427" s="131">
        <f t="shared" si="162"/>
        <v>1864.7695913756831</v>
      </c>
      <c r="X427" s="131">
        <f t="shared" si="162"/>
        <v>1923.3484169056831</v>
      </c>
      <c r="Y427" s="131">
        <f t="shared" si="162"/>
        <v>2012.8080805856832</v>
      </c>
    </row>
    <row r="428" spans="1:25" ht="51.75" outlineLevel="2" thickBot="1" x14ac:dyDescent="0.25">
      <c r="A428" s="8" t="s">
        <v>88</v>
      </c>
      <c r="B428" s="134">
        <f>'[2]1'!$A$20</f>
        <v>1634.39349214</v>
      </c>
      <c r="C428" s="135">
        <f>'[2]1'!$B$20</f>
        <v>1698.31635714</v>
      </c>
      <c r="D428" s="135">
        <f>'[2]1'!$C$20</f>
        <v>1711.2509849</v>
      </c>
      <c r="E428" s="135">
        <f>'[2]1'!$D$20</f>
        <v>1761.50933637</v>
      </c>
      <c r="F428" s="135">
        <f>'[2]1'!$E$20</f>
        <v>1795.5908069300001</v>
      </c>
      <c r="G428" s="135">
        <f>'[2]1'!$F$20</f>
        <v>1784.5022803700001</v>
      </c>
      <c r="H428" s="135">
        <f>'[2]1'!$G$20</f>
        <v>1783.19031533</v>
      </c>
      <c r="I428" s="135">
        <f>'[2]1'!$H$20</f>
        <v>1637.95402913</v>
      </c>
      <c r="J428" s="135">
        <f>'[2]1'!$I$20</f>
        <v>1609.9668234999999</v>
      </c>
      <c r="K428" s="135">
        <f>'[2]1'!$J$20</f>
        <v>1488.67694379</v>
      </c>
      <c r="L428" s="135">
        <f>'[2]1'!$K$20</f>
        <v>1431.15655191</v>
      </c>
      <c r="M428" s="135">
        <f>'[2]1'!$L$20</f>
        <v>1405.9007996400001</v>
      </c>
      <c r="N428" s="135">
        <f>'[2]1'!$M$20</f>
        <v>1409.35968112</v>
      </c>
      <c r="O428" s="135">
        <f>'[2]1'!$N$20</f>
        <v>1417.36812992</v>
      </c>
      <c r="P428" s="135">
        <f>'[2]1'!$O$20</f>
        <v>1413.1461107600001</v>
      </c>
      <c r="Q428" s="135">
        <f>'[2]1'!$P$20</f>
        <v>1411.92925762</v>
      </c>
      <c r="R428" s="135">
        <f>'[2]1'!$Q$20</f>
        <v>1436.3384602900001</v>
      </c>
      <c r="S428" s="135">
        <f>'[2]1'!$R$20</f>
        <v>1441.4885756199999</v>
      </c>
      <c r="T428" s="135">
        <f>'[2]1'!$S$20</f>
        <v>1428.3971533700001</v>
      </c>
      <c r="U428" s="135">
        <f>'[2]1'!$T$20</f>
        <v>1421.9968741600001</v>
      </c>
      <c r="V428" s="135">
        <f>'[2]1'!$U$20</f>
        <v>1424.8437208299999</v>
      </c>
      <c r="W428" s="135">
        <f>'[2]1'!$V$20</f>
        <v>1421.88672997</v>
      </c>
      <c r="X428" s="135">
        <f>'[2]1'!$W$20</f>
        <v>1480.4655554999999</v>
      </c>
      <c r="Y428" s="136">
        <f>'[2]1'!$X$20</f>
        <v>1569.9252191800001</v>
      </c>
    </row>
    <row r="429" spans="1:25" ht="15" outlineLevel="2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2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2" thickBot="1" x14ac:dyDescent="0.25">
      <c r="A431" s="8" t="s">
        <v>59</v>
      </c>
      <c r="B431" s="134">
        <f>'[3]ВЭК 4 цк'!$H$4</f>
        <v>6.4378614056831456</v>
      </c>
      <c r="C431" s="135">
        <f>'[3]ВЭК 4 цк'!$H$4</f>
        <v>6.4378614056831456</v>
      </c>
      <c r="D431" s="135">
        <f>'[3]ВЭК 4 цк'!$H$4</f>
        <v>6.4378614056831456</v>
      </c>
      <c r="E431" s="135">
        <f>'[3]ВЭК 4 цк'!$H$4</f>
        <v>6.4378614056831456</v>
      </c>
      <c r="F431" s="135">
        <f>'[3]ВЭК 4 цк'!$H$4</f>
        <v>6.4378614056831456</v>
      </c>
      <c r="G431" s="135">
        <f>'[3]ВЭК 4 цк'!$H$4</f>
        <v>6.4378614056831456</v>
      </c>
      <c r="H431" s="135">
        <f>'[3]ВЭК 4 цк'!$H$4</f>
        <v>6.4378614056831456</v>
      </c>
      <c r="I431" s="135">
        <f>'[3]ВЭК 4 цк'!$H$4</f>
        <v>6.4378614056831456</v>
      </c>
      <c r="J431" s="135">
        <f>'[3]ВЭК 4 цк'!$H$4</f>
        <v>6.4378614056831456</v>
      </c>
      <c r="K431" s="135">
        <f>'[3]ВЭК 4 цк'!$H$4</f>
        <v>6.4378614056831456</v>
      </c>
      <c r="L431" s="135">
        <f>'[3]ВЭК 4 цк'!$H$4</f>
        <v>6.4378614056831456</v>
      </c>
      <c r="M431" s="135">
        <f>'[3]ВЭК 4 цк'!$H$4</f>
        <v>6.4378614056831456</v>
      </c>
      <c r="N431" s="135">
        <f>'[3]ВЭК 4 цк'!$H$4</f>
        <v>6.4378614056831456</v>
      </c>
      <c r="O431" s="135">
        <f>'[3]ВЭК 4 цк'!$H$4</f>
        <v>6.4378614056831456</v>
      </c>
      <c r="P431" s="135">
        <f>'[3]ВЭК 4 цк'!$H$4</f>
        <v>6.4378614056831456</v>
      </c>
      <c r="Q431" s="135">
        <f>'[3]ВЭК 4 цк'!$H$4</f>
        <v>6.4378614056831456</v>
      </c>
      <c r="R431" s="135">
        <f>'[3]ВЭК 4 цк'!$H$4</f>
        <v>6.4378614056831456</v>
      </c>
      <c r="S431" s="135">
        <f>'[3]ВЭК 4 цк'!$H$4</f>
        <v>6.4378614056831456</v>
      </c>
      <c r="T431" s="135">
        <f>'[3]ВЭК 4 цк'!$H$4</f>
        <v>6.4378614056831456</v>
      </c>
      <c r="U431" s="135">
        <f>'[3]ВЭК 4 цк'!$H$4</f>
        <v>6.4378614056831456</v>
      </c>
      <c r="V431" s="135">
        <f>'[3]ВЭК 4 цк'!$H$4</f>
        <v>6.4378614056831456</v>
      </c>
      <c r="W431" s="135">
        <f>'[3]ВЭК 4 цк'!$H$4</f>
        <v>6.4378614056831456</v>
      </c>
      <c r="X431" s="135">
        <f>'[3]ВЭК 4 цк'!$H$4</f>
        <v>6.4378614056831456</v>
      </c>
      <c r="Y431" s="136">
        <f>'[3]ВЭК 4 цк'!$H$4</f>
        <v>6.4378614056831456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2288.1778665356833</v>
      </c>
      <c r="C432" s="131">
        <f t="shared" si="164"/>
        <v>2310.3752643856833</v>
      </c>
      <c r="D432" s="131">
        <f t="shared" si="164"/>
        <v>2353.7531953856833</v>
      </c>
      <c r="E432" s="131">
        <f t="shared" si="164"/>
        <v>2363.0764238156835</v>
      </c>
      <c r="F432" s="131">
        <f t="shared" si="164"/>
        <v>2434.0438197056833</v>
      </c>
      <c r="G432" s="131">
        <f t="shared" si="164"/>
        <v>2429.5716308056835</v>
      </c>
      <c r="H432" s="131">
        <f t="shared" si="164"/>
        <v>2466.0128721156834</v>
      </c>
      <c r="I432" s="131">
        <f t="shared" si="164"/>
        <v>2322.3815991456836</v>
      </c>
      <c r="J432" s="131">
        <f t="shared" si="164"/>
        <v>2219.2950895056833</v>
      </c>
      <c r="K432" s="131">
        <f t="shared" si="164"/>
        <v>2138.2784306056833</v>
      </c>
      <c r="L432" s="131">
        <f t="shared" si="164"/>
        <v>2085.5784954156834</v>
      </c>
      <c r="M432" s="131">
        <f t="shared" si="164"/>
        <v>2069.1113383556831</v>
      </c>
      <c r="N432" s="131">
        <f t="shared" si="164"/>
        <v>2074.2192230256833</v>
      </c>
      <c r="O432" s="131">
        <f t="shared" si="164"/>
        <v>2076.1591467656831</v>
      </c>
      <c r="P432" s="131">
        <f t="shared" si="164"/>
        <v>2041.968352545683</v>
      </c>
      <c r="Q432" s="131">
        <f t="shared" si="164"/>
        <v>2051.5883700056829</v>
      </c>
      <c r="R432" s="131">
        <f t="shared" si="164"/>
        <v>2088.7338203656832</v>
      </c>
      <c r="S432" s="131">
        <f t="shared" si="164"/>
        <v>2079.0230231156834</v>
      </c>
      <c r="T432" s="131">
        <f t="shared" si="164"/>
        <v>2078.8647881256834</v>
      </c>
      <c r="U432" s="131">
        <f t="shared" si="164"/>
        <v>2087.2467928756832</v>
      </c>
      <c r="V432" s="131">
        <f t="shared" si="164"/>
        <v>2082.1406044956834</v>
      </c>
      <c r="W432" s="131">
        <f t="shared" si="164"/>
        <v>2059.8448863956833</v>
      </c>
      <c r="X432" s="131">
        <f t="shared" si="164"/>
        <v>2150.695336235683</v>
      </c>
      <c r="Y432" s="131">
        <f t="shared" si="164"/>
        <v>2254.4612442356834</v>
      </c>
    </row>
    <row r="433" spans="1:25" ht="51.75" outlineLevel="2" thickBot="1" x14ac:dyDescent="0.25">
      <c r="A433" s="8" t="s">
        <v>88</v>
      </c>
      <c r="B433" s="134">
        <f>'[2]1'!$A$21</f>
        <v>1845.2950051299999</v>
      </c>
      <c r="C433" s="135">
        <f>'[2]1'!$B$21</f>
        <v>1867.49240298</v>
      </c>
      <c r="D433" s="135">
        <f>'[2]1'!$C$21</f>
        <v>1910.8703339799999</v>
      </c>
      <c r="E433" s="135">
        <f>'[2]1'!$D$21</f>
        <v>1920.1935624099999</v>
      </c>
      <c r="F433" s="135">
        <f>'[2]1'!$E$21</f>
        <v>1991.1609582999999</v>
      </c>
      <c r="G433" s="135">
        <f>'[2]1'!$F$21</f>
        <v>1986.6887694</v>
      </c>
      <c r="H433" s="135">
        <f>'[2]1'!$G$21</f>
        <v>2023.1300107100001</v>
      </c>
      <c r="I433" s="135">
        <f>'[2]1'!$H$21</f>
        <v>1879.49873774</v>
      </c>
      <c r="J433" s="135">
        <f>'[2]1'!$I$21</f>
        <v>1776.4122281</v>
      </c>
      <c r="K433" s="135">
        <f>'[2]1'!$J$21</f>
        <v>1695.3955692</v>
      </c>
      <c r="L433" s="135">
        <f>'[2]1'!$K$21</f>
        <v>1642.69563401</v>
      </c>
      <c r="M433" s="135">
        <f>'[2]1'!$L$21</f>
        <v>1626.22847695</v>
      </c>
      <c r="N433" s="135">
        <f>'[2]1'!$M$21</f>
        <v>1631.3363616199999</v>
      </c>
      <c r="O433" s="135">
        <f>'[2]1'!$N$21</f>
        <v>1633.27628536</v>
      </c>
      <c r="P433" s="135">
        <f>'[2]1'!$O$21</f>
        <v>1599.0854911399999</v>
      </c>
      <c r="Q433" s="135">
        <f>'[2]1'!$P$21</f>
        <v>1608.7055086</v>
      </c>
      <c r="R433" s="135">
        <f>'[2]1'!$Q$21</f>
        <v>1645.8509589600001</v>
      </c>
      <c r="S433" s="135">
        <f>'[2]1'!$R$21</f>
        <v>1636.14016171</v>
      </c>
      <c r="T433" s="135">
        <f>'[2]1'!$S$21</f>
        <v>1635.98192672</v>
      </c>
      <c r="U433" s="135">
        <f>'[2]1'!$T$21</f>
        <v>1644.3639314699999</v>
      </c>
      <c r="V433" s="135">
        <f>'[2]1'!$U$21</f>
        <v>1639.2577430900001</v>
      </c>
      <c r="W433" s="135">
        <f>'[2]1'!$V$21</f>
        <v>1616.9620249899999</v>
      </c>
      <c r="X433" s="135">
        <f>'[2]1'!$W$21</f>
        <v>1707.8124748299999</v>
      </c>
      <c r="Y433" s="136">
        <f>'[2]1'!$X$21</f>
        <v>1811.57838283</v>
      </c>
    </row>
    <row r="434" spans="1:25" ht="15" outlineLevel="2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2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2" thickBot="1" x14ac:dyDescent="0.25">
      <c r="A436" s="8" t="s">
        <v>59</v>
      </c>
      <c r="B436" s="134">
        <f>'[3]ВЭК 4 цк'!$H$4</f>
        <v>6.4378614056831456</v>
      </c>
      <c r="C436" s="135">
        <f>'[3]ВЭК 4 цк'!$H$4</f>
        <v>6.4378614056831456</v>
      </c>
      <c r="D436" s="135">
        <f>'[3]ВЭК 4 цк'!$H$4</f>
        <v>6.4378614056831456</v>
      </c>
      <c r="E436" s="135">
        <f>'[3]ВЭК 4 цк'!$H$4</f>
        <v>6.4378614056831456</v>
      </c>
      <c r="F436" s="135">
        <f>'[3]ВЭК 4 цк'!$H$4</f>
        <v>6.4378614056831456</v>
      </c>
      <c r="G436" s="135">
        <f>'[3]ВЭК 4 цк'!$H$4</f>
        <v>6.4378614056831456</v>
      </c>
      <c r="H436" s="135">
        <f>'[3]ВЭК 4 цк'!$H$4</f>
        <v>6.4378614056831456</v>
      </c>
      <c r="I436" s="135">
        <f>'[3]ВЭК 4 цк'!$H$4</f>
        <v>6.4378614056831456</v>
      </c>
      <c r="J436" s="135">
        <f>'[3]ВЭК 4 цк'!$H$4</f>
        <v>6.4378614056831456</v>
      </c>
      <c r="K436" s="135">
        <f>'[3]ВЭК 4 цк'!$H$4</f>
        <v>6.4378614056831456</v>
      </c>
      <c r="L436" s="135">
        <f>'[3]ВЭК 4 цк'!$H$4</f>
        <v>6.4378614056831456</v>
      </c>
      <c r="M436" s="135">
        <f>'[3]ВЭК 4 цк'!$H$4</f>
        <v>6.4378614056831456</v>
      </c>
      <c r="N436" s="135">
        <f>'[3]ВЭК 4 цк'!$H$4</f>
        <v>6.4378614056831456</v>
      </c>
      <c r="O436" s="135">
        <f>'[3]ВЭК 4 цк'!$H$4</f>
        <v>6.4378614056831456</v>
      </c>
      <c r="P436" s="135">
        <f>'[3]ВЭК 4 цк'!$H$4</f>
        <v>6.4378614056831456</v>
      </c>
      <c r="Q436" s="135">
        <f>'[3]ВЭК 4 цк'!$H$4</f>
        <v>6.4378614056831456</v>
      </c>
      <c r="R436" s="135">
        <f>'[3]ВЭК 4 цк'!$H$4</f>
        <v>6.4378614056831456</v>
      </c>
      <c r="S436" s="135">
        <f>'[3]ВЭК 4 цк'!$H$4</f>
        <v>6.4378614056831456</v>
      </c>
      <c r="T436" s="135">
        <f>'[3]ВЭК 4 цк'!$H$4</f>
        <v>6.4378614056831456</v>
      </c>
      <c r="U436" s="135">
        <f>'[3]ВЭК 4 цк'!$H$4</f>
        <v>6.4378614056831456</v>
      </c>
      <c r="V436" s="135">
        <f>'[3]ВЭК 4 цк'!$H$4</f>
        <v>6.4378614056831456</v>
      </c>
      <c r="W436" s="135">
        <f>'[3]ВЭК 4 цк'!$H$4</f>
        <v>6.4378614056831456</v>
      </c>
      <c r="X436" s="135">
        <f>'[3]ВЭК 4 цк'!$H$4</f>
        <v>6.4378614056831456</v>
      </c>
      <c r="Y436" s="136">
        <f>'[3]ВЭК 4 цк'!$H$4</f>
        <v>6.4378614056831456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2178.2359909656834</v>
      </c>
      <c r="C437" s="131">
        <f t="shared" si="166"/>
        <v>2297.2283436756834</v>
      </c>
      <c r="D437" s="131">
        <f t="shared" si="166"/>
        <v>2333.4954552956833</v>
      </c>
      <c r="E437" s="131">
        <f t="shared" si="166"/>
        <v>2312.0090707356835</v>
      </c>
      <c r="F437" s="131">
        <f t="shared" si="166"/>
        <v>2337.6513993856834</v>
      </c>
      <c r="G437" s="131">
        <f t="shared" si="166"/>
        <v>2327.5891301056836</v>
      </c>
      <c r="H437" s="131">
        <f t="shared" si="166"/>
        <v>2255.0840550656831</v>
      </c>
      <c r="I437" s="131">
        <f t="shared" si="166"/>
        <v>2153.5938554556833</v>
      </c>
      <c r="J437" s="131">
        <f t="shared" si="166"/>
        <v>2110.5287575156831</v>
      </c>
      <c r="K437" s="131">
        <f t="shared" si="166"/>
        <v>2014.6424968056831</v>
      </c>
      <c r="L437" s="131">
        <f t="shared" si="166"/>
        <v>1984.0490214956831</v>
      </c>
      <c r="M437" s="131">
        <f t="shared" si="166"/>
        <v>1968.3248306456831</v>
      </c>
      <c r="N437" s="131">
        <f t="shared" si="166"/>
        <v>1967.9787496856832</v>
      </c>
      <c r="O437" s="131">
        <f t="shared" si="166"/>
        <v>1957.8167901256832</v>
      </c>
      <c r="P437" s="131">
        <f t="shared" si="166"/>
        <v>1922.402331365683</v>
      </c>
      <c r="Q437" s="131">
        <f t="shared" si="166"/>
        <v>1901.356273225683</v>
      </c>
      <c r="R437" s="131">
        <f t="shared" si="166"/>
        <v>1923.9340276156831</v>
      </c>
      <c r="S437" s="131">
        <f t="shared" si="166"/>
        <v>1935.4482573056832</v>
      </c>
      <c r="T437" s="131">
        <f t="shared" si="166"/>
        <v>1952.6704479956832</v>
      </c>
      <c r="U437" s="131">
        <f t="shared" si="166"/>
        <v>1947.6553049456832</v>
      </c>
      <c r="V437" s="131">
        <f t="shared" si="166"/>
        <v>1954.2577278656831</v>
      </c>
      <c r="W437" s="131">
        <f t="shared" si="166"/>
        <v>1945.7395536956831</v>
      </c>
      <c r="X437" s="131">
        <f t="shared" si="166"/>
        <v>2022.1283688156832</v>
      </c>
      <c r="Y437" s="131">
        <f t="shared" si="166"/>
        <v>2123.4419732056831</v>
      </c>
    </row>
    <row r="438" spans="1:25" ht="51.75" outlineLevel="2" thickBot="1" x14ac:dyDescent="0.25">
      <c r="A438" s="8" t="s">
        <v>88</v>
      </c>
      <c r="B438" s="134">
        <f>'[2]1'!$A$22</f>
        <v>1735.3531295600001</v>
      </c>
      <c r="C438" s="135">
        <f>'[2]1'!$B$22</f>
        <v>1854.34548227</v>
      </c>
      <c r="D438" s="135">
        <f>'[2]1'!$C$22</f>
        <v>1890.61259389</v>
      </c>
      <c r="E438" s="135">
        <f>'[2]1'!$D$22</f>
        <v>1869.1262093299999</v>
      </c>
      <c r="F438" s="135">
        <f>'[2]1'!$E$22</f>
        <v>1894.76853798</v>
      </c>
      <c r="G438" s="135">
        <f>'[2]1'!$F$22</f>
        <v>1884.7062687</v>
      </c>
      <c r="H438" s="135">
        <f>'[2]1'!$G$22</f>
        <v>1812.2011936599999</v>
      </c>
      <c r="I438" s="135">
        <f>'[2]1'!$H$22</f>
        <v>1710.71099405</v>
      </c>
      <c r="J438" s="135">
        <f>'[2]1'!$I$22</f>
        <v>1667.64589611</v>
      </c>
      <c r="K438" s="135">
        <f>'[2]1'!$J$22</f>
        <v>1571.7596354</v>
      </c>
      <c r="L438" s="135">
        <f>'[2]1'!$K$22</f>
        <v>1541.1661600899999</v>
      </c>
      <c r="M438" s="135">
        <f>'[2]1'!$L$22</f>
        <v>1525.4419692399999</v>
      </c>
      <c r="N438" s="135">
        <f>'[2]1'!$M$22</f>
        <v>1525.0958882800001</v>
      </c>
      <c r="O438" s="135">
        <f>'[2]1'!$N$22</f>
        <v>1514.93392872</v>
      </c>
      <c r="P438" s="135">
        <f>'[2]1'!$O$22</f>
        <v>1479.5194699599999</v>
      </c>
      <c r="Q438" s="135">
        <f>'[2]1'!$P$22</f>
        <v>1458.4734118199999</v>
      </c>
      <c r="R438" s="135">
        <f>'[2]1'!$Q$22</f>
        <v>1481.05116621</v>
      </c>
      <c r="S438" s="135">
        <f>'[2]1'!$R$22</f>
        <v>1492.5653959000001</v>
      </c>
      <c r="T438" s="135">
        <f>'[2]1'!$S$22</f>
        <v>1509.78758659</v>
      </c>
      <c r="U438" s="135">
        <f>'[2]1'!$T$22</f>
        <v>1504.77244354</v>
      </c>
      <c r="V438" s="135">
        <f>'[2]1'!$U$22</f>
        <v>1511.37486646</v>
      </c>
      <c r="W438" s="135">
        <f>'[2]1'!$V$22</f>
        <v>1502.85669229</v>
      </c>
      <c r="X438" s="135">
        <f>'[2]1'!$W$22</f>
        <v>1579.2455074100001</v>
      </c>
      <c r="Y438" s="136">
        <f>'[2]1'!$X$22</f>
        <v>1680.5591118</v>
      </c>
    </row>
    <row r="439" spans="1:25" ht="15" outlineLevel="2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2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2" thickBot="1" x14ac:dyDescent="0.25">
      <c r="A441" s="8" t="s">
        <v>59</v>
      </c>
      <c r="B441" s="134">
        <f>'[3]ВЭК 4 цк'!$H$4</f>
        <v>6.4378614056831456</v>
      </c>
      <c r="C441" s="135">
        <f>'[3]ВЭК 4 цк'!$H$4</f>
        <v>6.4378614056831456</v>
      </c>
      <c r="D441" s="135">
        <f>'[3]ВЭК 4 цк'!$H$4</f>
        <v>6.4378614056831456</v>
      </c>
      <c r="E441" s="135">
        <f>'[3]ВЭК 4 цк'!$H$4</f>
        <v>6.4378614056831456</v>
      </c>
      <c r="F441" s="135">
        <f>'[3]ВЭК 4 цк'!$H$4</f>
        <v>6.4378614056831456</v>
      </c>
      <c r="G441" s="135">
        <f>'[3]ВЭК 4 цк'!$H$4</f>
        <v>6.4378614056831456</v>
      </c>
      <c r="H441" s="135">
        <f>'[3]ВЭК 4 цк'!$H$4</f>
        <v>6.4378614056831456</v>
      </c>
      <c r="I441" s="135">
        <f>'[3]ВЭК 4 цк'!$H$4</f>
        <v>6.4378614056831456</v>
      </c>
      <c r="J441" s="135">
        <f>'[3]ВЭК 4 цк'!$H$4</f>
        <v>6.4378614056831456</v>
      </c>
      <c r="K441" s="135">
        <f>'[3]ВЭК 4 цк'!$H$4</f>
        <v>6.4378614056831456</v>
      </c>
      <c r="L441" s="135">
        <f>'[3]ВЭК 4 цк'!$H$4</f>
        <v>6.4378614056831456</v>
      </c>
      <c r="M441" s="135">
        <f>'[3]ВЭК 4 цк'!$H$4</f>
        <v>6.4378614056831456</v>
      </c>
      <c r="N441" s="135">
        <f>'[3]ВЭК 4 цк'!$H$4</f>
        <v>6.4378614056831456</v>
      </c>
      <c r="O441" s="135">
        <f>'[3]ВЭК 4 цк'!$H$4</f>
        <v>6.4378614056831456</v>
      </c>
      <c r="P441" s="135">
        <f>'[3]ВЭК 4 цк'!$H$4</f>
        <v>6.4378614056831456</v>
      </c>
      <c r="Q441" s="135">
        <f>'[3]ВЭК 4 цк'!$H$4</f>
        <v>6.4378614056831456</v>
      </c>
      <c r="R441" s="135">
        <f>'[3]ВЭК 4 цк'!$H$4</f>
        <v>6.4378614056831456</v>
      </c>
      <c r="S441" s="135">
        <f>'[3]ВЭК 4 цк'!$H$4</f>
        <v>6.4378614056831456</v>
      </c>
      <c r="T441" s="135">
        <f>'[3]ВЭК 4 цк'!$H$4</f>
        <v>6.4378614056831456</v>
      </c>
      <c r="U441" s="135">
        <f>'[3]ВЭК 4 цк'!$H$4</f>
        <v>6.4378614056831456</v>
      </c>
      <c r="V441" s="135">
        <f>'[3]ВЭК 4 цк'!$H$4</f>
        <v>6.4378614056831456</v>
      </c>
      <c r="W441" s="135">
        <f>'[3]ВЭК 4 цк'!$H$4</f>
        <v>6.4378614056831456</v>
      </c>
      <c r="X441" s="135">
        <f>'[3]ВЭК 4 цк'!$H$4</f>
        <v>6.4378614056831456</v>
      </c>
      <c r="Y441" s="136">
        <f>'[3]ВЭК 4 цк'!$H$4</f>
        <v>6.4378614056831456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2213.8989551956834</v>
      </c>
      <c r="C442" s="131">
        <f t="shared" si="168"/>
        <v>2285.4684824756832</v>
      </c>
      <c r="D442" s="131">
        <f t="shared" si="168"/>
        <v>2323.0836624156836</v>
      </c>
      <c r="E442" s="131">
        <f t="shared" si="168"/>
        <v>2335.4599561456835</v>
      </c>
      <c r="F442" s="131">
        <f t="shared" si="168"/>
        <v>2380.8822746356836</v>
      </c>
      <c r="G442" s="131">
        <f t="shared" si="168"/>
        <v>2346.7667966756835</v>
      </c>
      <c r="H442" s="131">
        <f t="shared" si="168"/>
        <v>2295.8923240356835</v>
      </c>
      <c r="I442" s="131">
        <f t="shared" si="168"/>
        <v>2180.6831820756834</v>
      </c>
      <c r="J442" s="131">
        <f t="shared" si="168"/>
        <v>2033.8226045956831</v>
      </c>
      <c r="K442" s="131">
        <f t="shared" si="168"/>
        <v>1985.0123067256832</v>
      </c>
      <c r="L442" s="131">
        <f t="shared" si="168"/>
        <v>1961.0599200756831</v>
      </c>
      <c r="M442" s="131">
        <f t="shared" si="168"/>
        <v>1952.2468253956831</v>
      </c>
      <c r="N442" s="131">
        <f t="shared" si="168"/>
        <v>1938.5509508956832</v>
      </c>
      <c r="O442" s="131">
        <f t="shared" si="168"/>
        <v>1940.6050518256832</v>
      </c>
      <c r="P442" s="131">
        <f t="shared" si="168"/>
        <v>1909.0167379256832</v>
      </c>
      <c r="Q442" s="131">
        <f t="shared" si="168"/>
        <v>1910.5893674456831</v>
      </c>
      <c r="R442" s="131">
        <f t="shared" si="168"/>
        <v>1949.7520368456831</v>
      </c>
      <c r="S442" s="131">
        <f t="shared" si="168"/>
        <v>1954.9784767356832</v>
      </c>
      <c r="T442" s="131">
        <f t="shared" si="168"/>
        <v>1948.1165667856831</v>
      </c>
      <c r="U442" s="131">
        <f t="shared" si="168"/>
        <v>1961.4365728756832</v>
      </c>
      <c r="V442" s="131">
        <f t="shared" si="168"/>
        <v>1951.3450367556832</v>
      </c>
      <c r="W442" s="131">
        <f t="shared" si="168"/>
        <v>1949.1984494456831</v>
      </c>
      <c r="X442" s="131">
        <f t="shared" si="168"/>
        <v>1989.6937269256832</v>
      </c>
      <c r="Y442" s="131">
        <f t="shared" si="168"/>
        <v>2075.906854845683</v>
      </c>
    </row>
    <row r="443" spans="1:25" ht="51.75" outlineLevel="2" thickBot="1" x14ac:dyDescent="0.25">
      <c r="A443" s="8" t="s">
        <v>88</v>
      </c>
      <c r="B443" s="134">
        <f>'[2]1'!$A$23</f>
        <v>1771.01609379</v>
      </c>
      <c r="C443" s="135">
        <f>'[2]1'!$B$23</f>
        <v>1842.5856210699999</v>
      </c>
      <c r="D443" s="135">
        <f>'[2]1'!$C$23</f>
        <v>1880.2008010100001</v>
      </c>
      <c r="E443" s="135">
        <f>'[2]1'!$D$23</f>
        <v>1892.5770947399999</v>
      </c>
      <c r="F443" s="135">
        <f>'[2]1'!$E$23</f>
        <v>1937.9994132300001</v>
      </c>
      <c r="G443" s="135">
        <f>'[2]1'!$F$23</f>
        <v>1903.8839352699999</v>
      </c>
      <c r="H443" s="135">
        <f>'[2]1'!$G$23</f>
        <v>1853.0094626299999</v>
      </c>
      <c r="I443" s="135">
        <f>'[2]1'!$H$23</f>
        <v>1737.80032067</v>
      </c>
      <c r="J443" s="135">
        <f>'[2]1'!$I$23</f>
        <v>1590.9397431899999</v>
      </c>
      <c r="K443" s="135">
        <f>'[2]1'!$J$23</f>
        <v>1542.1294453200001</v>
      </c>
      <c r="L443" s="135">
        <f>'[2]1'!$K$23</f>
        <v>1518.17705867</v>
      </c>
      <c r="M443" s="135">
        <f>'[2]1'!$L$23</f>
        <v>1509.36396399</v>
      </c>
      <c r="N443" s="135">
        <f>'[2]1'!$M$23</f>
        <v>1495.6680894900001</v>
      </c>
      <c r="O443" s="135">
        <f>'[2]1'!$N$23</f>
        <v>1497.7221904200001</v>
      </c>
      <c r="P443" s="135">
        <f>'[2]1'!$O$23</f>
        <v>1466.1338765200001</v>
      </c>
      <c r="Q443" s="135">
        <f>'[2]1'!$P$23</f>
        <v>1467.70650604</v>
      </c>
      <c r="R443" s="135">
        <f>'[2]1'!$Q$23</f>
        <v>1506.8691754399999</v>
      </c>
      <c r="S443" s="135">
        <f>'[2]1'!$R$23</f>
        <v>1512.0956153300001</v>
      </c>
      <c r="T443" s="135">
        <f>'[2]1'!$S$23</f>
        <v>1505.2337053799999</v>
      </c>
      <c r="U443" s="135">
        <f>'[2]1'!$T$23</f>
        <v>1518.5537114700001</v>
      </c>
      <c r="V443" s="135">
        <f>'[2]1'!$U$23</f>
        <v>1508.4621753500001</v>
      </c>
      <c r="W443" s="135">
        <f>'[2]1'!$V$23</f>
        <v>1506.31558804</v>
      </c>
      <c r="X443" s="135">
        <f>'[2]1'!$W$23</f>
        <v>1546.8108655200001</v>
      </c>
      <c r="Y443" s="136">
        <f>'[2]1'!$X$23</f>
        <v>1633.0239934399999</v>
      </c>
    </row>
    <row r="444" spans="1:25" ht="15" outlineLevel="2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2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2" thickBot="1" x14ac:dyDescent="0.25">
      <c r="A446" s="8" t="s">
        <v>59</v>
      </c>
      <c r="B446" s="134">
        <f>'[3]ВЭК 4 цк'!$H$4</f>
        <v>6.4378614056831456</v>
      </c>
      <c r="C446" s="135">
        <f>'[3]ВЭК 4 цк'!$H$4</f>
        <v>6.4378614056831456</v>
      </c>
      <c r="D446" s="135">
        <f>'[3]ВЭК 4 цк'!$H$4</f>
        <v>6.4378614056831456</v>
      </c>
      <c r="E446" s="135">
        <f>'[3]ВЭК 4 цк'!$H$4</f>
        <v>6.4378614056831456</v>
      </c>
      <c r="F446" s="135">
        <f>'[3]ВЭК 4 цк'!$H$4</f>
        <v>6.4378614056831456</v>
      </c>
      <c r="G446" s="135">
        <f>'[3]ВЭК 4 цк'!$H$4</f>
        <v>6.4378614056831456</v>
      </c>
      <c r="H446" s="135">
        <f>'[3]ВЭК 4 цк'!$H$4</f>
        <v>6.4378614056831456</v>
      </c>
      <c r="I446" s="135">
        <f>'[3]ВЭК 4 цк'!$H$4</f>
        <v>6.4378614056831456</v>
      </c>
      <c r="J446" s="135">
        <f>'[3]ВЭК 4 цк'!$H$4</f>
        <v>6.4378614056831456</v>
      </c>
      <c r="K446" s="135">
        <f>'[3]ВЭК 4 цк'!$H$4</f>
        <v>6.4378614056831456</v>
      </c>
      <c r="L446" s="135">
        <f>'[3]ВЭК 4 цк'!$H$4</f>
        <v>6.4378614056831456</v>
      </c>
      <c r="M446" s="135">
        <f>'[3]ВЭК 4 цк'!$H$4</f>
        <v>6.4378614056831456</v>
      </c>
      <c r="N446" s="135">
        <f>'[3]ВЭК 4 цк'!$H$4</f>
        <v>6.4378614056831456</v>
      </c>
      <c r="O446" s="135">
        <f>'[3]ВЭК 4 цк'!$H$4</f>
        <v>6.4378614056831456</v>
      </c>
      <c r="P446" s="135">
        <f>'[3]ВЭК 4 цк'!$H$4</f>
        <v>6.4378614056831456</v>
      </c>
      <c r="Q446" s="135">
        <f>'[3]ВЭК 4 цк'!$H$4</f>
        <v>6.4378614056831456</v>
      </c>
      <c r="R446" s="135">
        <f>'[3]ВЭК 4 цк'!$H$4</f>
        <v>6.4378614056831456</v>
      </c>
      <c r="S446" s="135">
        <f>'[3]ВЭК 4 цк'!$H$4</f>
        <v>6.4378614056831456</v>
      </c>
      <c r="T446" s="135">
        <f>'[3]ВЭК 4 цк'!$H$4</f>
        <v>6.4378614056831456</v>
      </c>
      <c r="U446" s="135">
        <f>'[3]ВЭК 4 цк'!$H$4</f>
        <v>6.4378614056831456</v>
      </c>
      <c r="V446" s="135">
        <f>'[3]ВЭК 4 цк'!$H$4</f>
        <v>6.4378614056831456</v>
      </c>
      <c r="W446" s="135">
        <f>'[3]ВЭК 4 цк'!$H$4</f>
        <v>6.4378614056831456</v>
      </c>
      <c r="X446" s="135">
        <f>'[3]ВЭК 4 цк'!$H$4</f>
        <v>6.4378614056831456</v>
      </c>
      <c r="Y446" s="136">
        <f>'[3]ВЭК 4 цк'!$H$4</f>
        <v>6.4378614056831456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2105.3193613256831</v>
      </c>
      <c r="C447" s="131">
        <f t="shared" si="170"/>
        <v>2180.9228984056831</v>
      </c>
      <c r="D447" s="131">
        <f t="shared" si="170"/>
        <v>2204.0674230456834</v>
      </c>
      <c r="E447" s="131">
        <f t="shared" si="170"/>
        <v>2218.1963734156834</v>
      </c>
      <c r="F447" s="131">
        <f t="shared" si="170"/>
        <v>2255.9706588556833</v>
      </c>
      <c r="G447" s="131">
        <f t="shared" si="170"/>
        <v>2233.0128592756832</v>
      </c>
      <c r="H447" s="131">
        <f t="shared" si="170"/>
        <v>2155.2234810056834</v>
      </c>
      <c r="I447" s="131">
        <f t="shared" si="170"/>
        <v>2098.1980895956831</v>
      </c>
      <c r="J447" s="131">
        <f t="shared" si="170"/>
        <v>1993.8805538856832</v>
      </c>
      <c r="K447" s="131">
        <f t="shared" si="170"/>
        <v>1967.4248871056832</v>
      </c>
      <c r="L447" s="131">
        <f t="shared" si="170"/>
        <v>1973.2711443356832</v>
      </c>
      <c r="M447" s="131">
        <f t="shared" si="170"/>
        <v>1966.0992379756831</v>
      </c>
      <c r="N447" s="131">
        <f t="shared" si="170"/>
        <v>1958.3594382056831</v>
      </c>
      <c r="O447" s="131">
        <f t="shared" si="170"/>
        <v>1958.9037618156831</v>
      </c>
      <c r="P447" s="131">
        <f t="shared" si="170"/>
        <v>1923.618008485683</v>
      </c>
      <c r="Q447" s="131">
        <f t="shared" si="170"/>
        <v>1932.5112869356831</v>
      </c>
      <c r="R447" s="131">
        <f t="shared" si="170"/>
        <v>1967.635029715683</v>
      </c>
      <c r="S447" s="131">
        <f t="shared" si="170"/>
        <v>1952.8591669756831</v>
      </c>
      <c r="T447" s="131">
        <f t="shared" si="170"/>
        <v>1966.871854775683</v>
      </c>
      <c r="U447" s="131">
        <f t="shared" si="170"/>
        <v>1970.1384974956832</v>
      </c>
      <c r="V447" s="131">
        <f t="shared" si="170"/>
        <v>1960.608772565683</v>
      </c>
      <c r="W447" s="131">
        <f t="shared" si="170"/>
        <v>1922.6436084456832</v>
      </c>
      <c r="X447" s="131">
        <f t="shared" si="170"/>
        <v>1970.5603814256831</v>
      </c>
      <c r="Y447" s="131">
        <f t="shared" si="170"/>
        <v>2052.252758015683</v>
      </c>
    </row>
    <row r="448" spans="1:25" ht="51.75" outlineLevel="2" thickBot="1" x14ac:dyDescent="0.25">
      <c r="A448" s="8" t="s">
        <v>88</v>
      </c>
      <c r="B448" s="134">
        <f>'[2]1'!$A$24</f>
        <v>1662.43649992</v>
      </c>
      <c r="C448" s="135">
        <f>'[2]1'!$B$24</f>
        <v>1738.040037</v>
      </c>
      <c r="D448" s="135">
        <f>'[2]1'!$C$24</f>
        <v>1761.1845616400001</v>
      </c>
      <c r="E448" s="135">
        <f>'[2]1'!$D$24</f>
        <v>1775.3135120100001</v>
      </c>
      <c r="F448" s="135">
        <f>'[2]1'!$E$24</f>
        <v>1813.0877974499999</v>
      </c>
      <c r="G448" s="135">
        <f>'[2]1'!$F$24</f>
        <v>1790.1299978699999</v>
      </c>
      <c r="H448" s="135">
        <f>'[2]1'!$G$24</f>
        <v>1712.3406196000001</v>
      </c>
      <c r="I448" s="135">
        <f>'[2]1'!$H$24</f>
        <v>1655.31522819</v>
      </c>
      <c r="J448" s="135">
        <f>'[2]1'!$I$24</f>
        <v>1550.9976924800001</v>
      </c>
      <c r="K448" s="135">
        <f>'[2]1'!$J$24</f>
        <v>1524.5420257000001</v>
      </c>
      <c r="L448" s="135">
        <f>'[2]1'!$K$24</f>
        <v>1530.3882829300001</v>
      </c>
      <c r="M448" s="135">
        <f>'[2]1'!$L$24</f>
        <v>1523.21637657</v>
      </c>
      <c r="N448" s="135">
        <f>'[2]1'!$M$24</f>
        <v>1515.4765768</v>
      </c>
      <c r="O448" s="135">
        <f>'[2]1'!$N$24</f>
        <v>1516.02090041</v>
      </c>
      <c r="P448" s="135">
        <f>'[2]1'!$O$24</f>
        <v>1480.7351470799999</v>
      </c>
      <c r="Q448" s="135">
        <f>'[2]1'!$P$24</f>
        <v>1489.62842553</v>
      </c>
      <c r="R448" s="135">
        <f>'[2]1'!$Q$24</f>
        <v>1524.7521683099999</v>
      </c>
      <c r="S448" s="135">
        <f>'[2]1'!$R$24</f>
        <v>1509.97630557</v>
      </c>
      <c r="T448" s="135">
        <f>'[2]1'!$S$24</f>
        <v>1523.9889933699999</v>
      </c>
      <c r="U448" s="135">
        <f>'[2]1'!$T$24</f>
        <v>1527.2556360900001</v>
      </c>
      <c r="V448" s="135">
        <f>'[2]1'!$U$24</f>
        <v>1517.7259111599999</v>
      </c>
      <c r="W448" s="135">
        <f>'[2]1'!$V$24</f>
        <v>1479.7607470400001</v>
      </c>
      <c r="X448" s="135">
        <f>'[2]1'!$W$24</f>
        <v>1527.67752002</v>
      </c>
      <c r="Y448" s="136">
        <f>'[2]1'!$X$24</f>
        <v>1609.3698966100001</v>
      </c>
    </row>
    <row r="449" spans="1:25" ht="15" outlineLevel="2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2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2" thickBot="1" x14ac:dyDescent="0.25">
      <c r="A451" s="8" t="s">
        <v>59</v>
      </c>
      <c r="B451" s="134">
        <f>'[3]ВЭК 4 цк'!$H$4</f>
        <v>6.4378614056831456</v>
      </c>
      <c r="C451" s="135">
        <f>'[3]ВЭК 4 цк'!$H$4</f>
        <v>6.4378614056831456</v>
      </c>
      <c r="D451" s="135">
        <f>'[3]ВЭК 4 цк'!$H$4</f>
        <v>6.4378614056831456</v>
      </c>
      <c r="E451" s="135">
        <f>'[3]ВЭК 4 цк'!$H$4</f>
        <v>6.4378614056831456</v>
      </c>
      <c r="F451" s="135">
        <f>'[3]ВЭК 4 цк'!$H$4</f>
        <v>6.4378614056831456</v>
      </c>
      <c r="G451" s="135">
        <f>'[3]ВЭК 4 цк'!$H$4</f>
        <v>6.4378614056831456</v>
      </c>
      <c r="H451" s="135">
        <f>'[3]ВЭК 4 цк'!$H$4</f>
        <v>6.4378614056831456</v>
      </c>
      <c r="I451" s="135">
        <f>'[3]ВЭК 4 цк'!$H$4</f>
        <v>6.4378614056831456</v>
      </c>
      <c r="J451" s="135">
        <f>'[3]ВЭК 4 цк'!$H$4</f>
        <v>6.4378614056831456</v>
      </c>
      <c r="K451" s="135">
        <f>'[3]ВЭК 4 цк'!$H$4</f>
        <v>6.4378614056831456</v>
      </c>
      <c r="L451" s="135">
        <f>'[3]ВЭК 4 цк'!$H$4</f>
        <v>6.4378614056831456</v>
      </c>
      <c r="M451" s="135">
        <f>'[3]ВЭК 4 цк'!$H$4</f>
        <v>6.4378614056831456</v>
      </c>
      <c r="N451" s="135">
        <f>'[3]ВЭК 4 цк'!$H$4</f>
        <v>6.4378614056831456</v>
      </c>
      <c r="O451" s="135">
        <f>'[3]ВЭК 4 цк'!$H$4</f>
        <v>6.4378614056831456</v>
      </c>
      <c r="P451" s="135">
        <f>'[3]ВЭК 4 цк'!$H$4</f>
        <v>6.4378614056831456</v>
      </c>
      <c r="Q451" s="135">
        <f>'[3]ВЭК 4 цк'!$H$4</f>
        <v>6.4378614056831456</v>
      </c>
      <c r="R451" s="135">
        <f>'[3]ВЭК 4 цк'!$H$4</f>
        <v>6.4378614056831456</v>
      </c>
      <c r="S451" s="135">
        <f>'[3]ВЭК 4 цк'!$H$4</f>
        <v>6.4378614056831456</v>
      </c>
      <c r="T451" s="135">
        <f>'[3]ВЭК 4 цк'!$H$4</f>
        <v>6.4378614056831456</v>
      </c>
      <c r="U451" s="135">
        <f>'[3]ВЭК 4 цк'!$H$4</f>
        <v>6.4378614056831456</v>
      </c>
      <c r="V451" s="135">
        <f>'[3]ВЭК 4 цк'!$H$4</f>
        <v>6.4378614056831456</v>
      </c>
      <c r="W451" s="135">
        <f>'[3]ВЭК 4 цк'!$H$4</f>
        <v>6.4378614056831456</v>
      </c>
      <c r="X451" s="135">
        <f>'[3]ВЭК 4 цк'!$H$4</f>
        <v>6.4378614056831456</v>
      </c>
      <c r="Y451" s="136">
        <f>'[3]ВЭК 4 цк'!$H$4</f>
        <v>6.4378614056831456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2246.8966331456832</v>
      </c>
      <c r="C452" s="131">
        <f t="shared" si="172"/>
        <v>2325.0668943256833</v>
      </c>
      <c r="D452" s="131">
        <f t="shared" si="172"/>
        <v>2354.6715722356835</v>
      </c>
      <c r="E452" s="131">
        <f t="shared" si="172"/>
        <v>2392.8302716356834</v>
      </c>
      <c r="F452" s="131">
        <f t="shared" si="172"/>
        <v>2416.9884982156836</v>
      </c>
      <c r="G452" s="131">
        <f t="shared" si="172"/>
        <v>2397.0663953156836</v>
      </c>
      <c r="H452" s="131">
        <f t="shared" si="172"/>
        <v>2318.7825673856833</v>
      </c>
      <c r="I452" s="131">
        <f t="shared" si="172"/>
        <v>2208.8309233556834</v>
      </c>
      <c r="J452" s="131">
        <f t="shared" si="172"/>
        <v>2093.7492905156832</v>
      </c>
      <c r="K452" s="131">
        <f t="shared" si="172"/>
        <v>2044.2812579456831</v>
      </c>
      <c r="L452" s="131">
        <f t="shared" si="172"/>
        <v>2036.148842865683</v>
      </c>
      <c r="M452" s="131">
        <f t="shared" si="172"/>
        <v>2014.8630195956832</v>
      </c>
      <c r="N452" s="131">
        <f t="shared" si="172"/>
        <v>2028.8862653156832</v>
      </c>
      <c r="O452" s="131">
        <f t="shared" si="172"/>
        <v>2012.6764536556832</v>
      </c>
      <c r="P452" s="131">
        <f t="shared" si="172"/>
        <v>1984.9351154556832</v>
      </c>
      <c r="Q452" s="131">
        <f t="shared" si="172"/>
        <v>1951.0455074956831</v>
      </c>
      <c r="R452" s="131">
        <f t="shared" si="172"/>
        <v>1968.1942363456831</v>
      </c>
      <c r="S452" s="131">
        <f t="shared" si="172"/>
        <v>1970.4296631556831</v>
      </c>
      <c r="T452" s="131">
        <f t="shared" si="172"/>
        <v>1981.3268782756832</v>
      </c>
      <c r="U452" s="131">
        <f t="shared" si="172"/>
        <v>1984.6826457456832</v>
      </c>
      <c r="V452" s="131">
        <f t="shared" si="172"/>
        <v>1977.009162115683</v>
      </c>
      <c r="W452" s="131">
        <f t="shared" si="172"/>
        <v>1978.384597535683</v>
      </c>
      <c r="X452" s="131">
        <f t="shared" si="172"/>
        <v>2073.3922967156832</v>
      </c>
      <c r="Y452" s="131">
        <f t="shared" si="172"/>
        <v>2204.9280236556833</v>
      </c>
    </row>
    <row r="453" spans="1:25" ht="51.75" outlineLevel="2" thickBot="1" x14ac:dyDescent="0.25">
      <c r="A453" s="8" t="s">
        <v>88</v>
      </c>
      <c r="B453" s="134">
        <f>'[2]1'!$A$25</f>
        <v>1804.01377174</v>
      </c>
      <c r="C453" s="135">
        <f>'[2]1'!$B$25</f>
        <v>1882.1840329199999</v>
      </c>
      <c r="D453" s="135">
        <f>'[2]1'!$C$25</f>
        <v>1911.7887108299999</v>
      </c>
      <c r="E453" s="135">
        <f>'[2]1'!$D$25</f>
        <v>1949.9474102300001</v>
      </c>
      <c r="F453" s="135">
        <f>'[2]1'!$E$25</f>
        <v>1974.1056368100001</v>
      </c>
      <c r="G453" s="135">
        <f>'[2]1'!$F$25</f>
        <v>1954.1835339100001</v>
      </c>
      <c r="H453" s="135">
        <f>'[2]1'!$G$25</f>
        <v>1875.8997059799999</v>
      </c>
      <c r="I453" s="135">
        <f>'[2]1'!$H$25</f>
        <v>1765.94806195</v>
      </c>
      <c r="J453" s="135">
        <f>'[2]1'!$I$25</f>
        <v>1650.8664291099999</v>
      </c>
      <c r="K453" s="135">
        <f>'[2]1'!$J$25</f>
        <v>1601.39839654</v>
      </c>
      <c r="L453" s="135">
        <f>'[2]1'!$K$25</f>
        <v>1593.2659814599999</v>
      </c>
      <c r="M453" s="135">
        <f>'[2]1'!$L$25</f>
        <v>1571.9801581900001</v>
      </c>
      <c r="N453" s="135">
        <f>'[2]1'!$M$25</f>
        <v>1586.0034039100001</v>
      </c>
      <c r="O453" s="135">
        <f>'[2]1'!$N$25</f>
        <v>1569.7935922500001</v>
      </c>
      <c r="P453" s="135">
        <f>'[2]1'!$O$25</f>
        <v>1542.0522540500001</v>
      </c>
      <c r="Q453" s="135">
        <f>'[2]1'!$P$25</f>
        <v>1508.16264609</v>
      </c>
      <c r="R453" s="135">
        <f>'[2]1'!$Q$25</f>
        <v>1525.31137494</v>
      </c>
      <c r="S453" s="135">
        <f>'[2]1'!$R$25</f>
        <v>1527.54680175</v>
      </c>
      <c r="T453" s="135">
        <f>'[2]1'!$S$25</f>
        <v>1538.44401687</v>
      </c>
      <c r="U453" s="135">
        <f>'[2]1'!$T$25</f>
        <v>1541.7997843400001</v>
      </c>
      <c r="V453" s="135">
        <f>'[2]1'!$U$25</f>
        <v>1534.1263007099999</v>
      </c>
      <c r="W453" s="135">
        <f>'[2]1'!$V$25</f>
        <v>1535.5017361299999</v>
      </c>
      <c r="X453" s="135">
        <f>'[2]1'!$W$25</f>
        <v>1630.5094353100001</v>
      </c>
      <c r="Y453" s="136">
        <f>'[2]1'!$X$25</f>
        <v>1762.04516225</v>
      </c>
    </row>
    <row r="454" spans="1:25" ht="15" outlineLevel="2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2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2" thickBot="1" x14ac:dyDescent="0.25">
      <c r="A456" s="8" t="s">
        <v>59</v>
      </c>
      <c r="B456" s="134">
        <f>'[3]ВЭК 4 цк'!$H$4</f>
        <v>6.4378614056831456</v>
      </c>
      <c r="C456" s="135">
        <f>'[3]ВЭК 4 цк'!$H$4</f>
        <v>6.4378614056831456</v>
      </c>
      <c r="D456" s="135">
        <f>'[3]ВЭК 4 цк'!$H$4</f>
        <v>6.4378614056831456</v>
      </c>
      <c r="E456" s="135">
        <f>'[3]ВЭК 4 цк'!$H$4</f>
        <v>6.4378614056831456</v>
      </c>
      <c r="F456" s="135">
        <f>'[3]ВЭК 4 цк'!$H$4</f>
        <v>6.4378614056831456</v>
      </c>
      <c r="G456" s="135">
        <f>'[3]ВЭК 4 цк'!$H$4</f>
        <v>6.4378614056831456</v>
      </c>
      <c r="H456" s="135">
        <f>'[3]ВЭК 4 цк'!$H$4</f>
        <v>6.4378614056831456</v>
      </c>
      <c r="I456" s="135">
        <f>'[3]ВЭК 4 цк'!$H$4</f>
        <v>6.4378614056831456</v>
      </c>
      <c r="J456" s="135">
        <f>'[3]ВЭК 4 цк'!$H$4</f>
        <v>6.4378614056831456</v>
      </c>
      <c r="K456" s="135">
        <f>'[3]ВЭК 4 цк'!$H$4</f>
        <v>6.4378614056831456</v>
      </c>
      <c r="L456" s="135">
        <f>'[3]ВЭК 4 цк'!$H$4</f>
        <v>6.4378614056831456</v>
      </c>
      <c r="M456" s="135">
        <f>'[3]ВЭК 4 цк'!$H$4</f>
        <v>6.4378614056831456</v>
      </c>
      <c r="N456" s="135">
        <f>'[3]ВЭК 4 цк'!$H$4</f>
        <v>6.4378614056831456</v>
      </c>
      <c r="O456" s="135">
        <f>'[3]ВЭК 4 цк'!$H$4</f>
        <v>6.4378614056831456</v>
      </c>
      <c r="P456" s="135">
        <f>'[3]ВЭК 4 цк'!$H$4</f>
        <v>6.4378614056831456</v>
      </c>
      <c r="Q456" s="135">
        <f>'[3]ВЭК 4 цк'!$H$4</f>
        <v>6.4378614056831456</v>
      </c>
      <c r="R456" s="135">
        <f>'[3]ВЭК 4 цк'!$H$4</f>
        <v>6.4378614056831456</v>
      </c>
      <c r="S456" s="135">
        <f>'[3]ВЭК 4 цк'!$H$4</f>
        <v>6.4378614056831456</v>
      </c>
      <c r="T456" s="135">
        <f>'[3]ВЭК 4 цк'!$H$4</f>
        <v>6.4378614056831456</v>
      </c>
      <c r="U456" s="135">
        <f>'[3]ВЭК 4 цк'!$H$4</f>
        <v>6.4378614056831456</v>
      </c>
      <c r="V456" s="135">
        <f>'[3]ВЭК 4 цк'!$H$4</f>
        <v>6.4378614056831456</v>
      </c>
      <c r="W456" s="135">
        <f>'[3]ВЭК 4 цк'!$H$4</f>
        <v>6.4378614056831456</v>
      </c>
      <c r="X456" s="135">
        <f>'[3]ВЭК 4 цк'!$H$4</f>
        <v>6.4378614056831456</v>
      </c>
      <c r="Y456" s="136">
        <f>'[3]ВЭК 4 цк'!$H$4</f>
        <v>6.4378614056831456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2092.814266375683</v>
      </c>
      <c r="C457" s="131">
        <f t="shared" si="174"/>
        <v>2180.8346982456833</v>
      </c>
      <c r="D457" s="131">
        <f t="shared" si="174"/>
        <v>2245.1651440356832</v>
      </c>
      <c r="E457" s="131">
        <f t="shared" si="174"/>
        <v>2276.9403446356832</v>
      </c>
      <c r="F457" s="131">
        <f t="shared" si="174"/>
        <v>2323.0339250756833</v>
      </c>
      <c r="G457" s="131">
        <f t="shared" si="174"/>
        <v>2312.1481974956832</v>
      </c>
      <c r="H457" s="131">
        <f t="shared" si="174"/>
        <v>2270.8972161556831</v>
      </c>
      <c r="I457" s="131">
        <f t="shared" si="174"/>
        <v>2191.1025215456834</v>
      </c>
      <c r="J457" s="131">
        <f t="shared" si="174"/>
        <v>2082.4578375556835</v>
      </c>
      <c r="K457" s="131">
        <f t="shared" si="174"/>
        <v>1971.315060075683</v>
      </c>
      <c r="L457" s="131">
        <f t="shared" si="174"/>
        <v>1916.2334012156832</v>
      </c>
      <c r="M457" s="131">
        <f t="shared" si="174"/>
        <v>1937.9540878856831</v>
      </c>
      <c r="N457" s="131">
        <f t="shared" si="174"/>
        <v>1922.5915347056832</v>
      </c>
      <c r="O457" s="131">
        <f t="shared" si="174"/>
        <v>1923.6622470556831</v>
      </c>
      <c r="P457" s="131">
        <f t="shared" si="174"/>
        <v>1910.8839157756831</v>
      </c>
      <c r="Q457" s="131">
        <f t="shared" si="174"/>
        <v>1915.6510988056832</v>
      </c>
      <c r="R457" s="131">
        <f t="shared" si="174"/>
        <v>1930.7669651156832</v>
      </c>
      <c r="S457" s="131">
        <f t="shared" si="174"/>
        <v>1931.1323546056831</v>
      </c>
      <c r="T457" s="131">
        <f t="shared" si="174"/>
        <v>1937.6737781556831</v>
      </c>
      <c r="U457" s="131">
        <f t="shared" si="174"/>
        <v>1939.1172621956832</v>
      </c>
      <c r="V457" s="131">
        <f t="shared" si="174"/>
        <v>1947.7492753656832</v>
      </c>
      <c r="W457" s="131">
        <f t="shared" si="174"/>
        <v>1937.0032568256831</v>
      </c>
      <c r="X457" s="131">
        <f t="shared" si="174"/>
        <v>2016.5552833056831</v>
      </c>
      <c r="Y457" s="131">
        <f t="shared" si="174"/>
        <v>2160.9084089056832</v>
      </c>
    </row>
    <row r="458" spans="1:25" ht="51.75" outlineLevel="2" thickBot="1" x14ac:dyDescent="0.25">
      <c r="A458" s="8" t="s">
        <v>88</v>
      </c>
      <c r="B458" s="134">
        <f>'[2]1'!$A$26</f>
        <v>1649.9314049699999</v>
      </c>
      <c r="C458" s="135">
        <f>'[2]1'!$B$26</f>
        <v>1737.9518368399999</v>
      </c>
      <c r="D458" s="135">
        <f>'[2]1'!$C$26</f>
        <v>1802.2822826300001</v>
      </c>
      <c r="E458" s="135">
        <f>'[2]1'!$D$26</f>
        <v>1834.0574832299999</v>
      </c>
      <c r="F458" s="135">
        <f>'[2]1'!$E$26</f>
        <v>1880.15106367</v>
      </c>
      <c r="G458" s="135">
        <f>'[2]1'!$F$26</f>
        <v>1869.2653360899999</v>
      </c>
      <c r="H458" s="135">
        <f>'[2]1'!$G$26</f>
        <v>1828.0143547499999</v>
      </c>
      <c r="I458" s="135">
        <f>'[2]1'!$H$26</f>
        <v>1748.2196601400001</v>
      </c>
      <c r="J458" s="135">
        <f>'[2]1'!$I$26</f>
        <v>1639.5749761500001</v>
      </c>
      <c r="K458" s="135">
        <f>'[2]1'!$J$26</f>
        <v>1528.4321986699999</v>
      </c>
      <c r="L458" s="135">
        <f>'[2]1'!$K$26</f>
        <v>1473.3505398100001</v>
      </c>
      <c r="M458" s="135">
        <f>'[2]1'!$L$26</f>
        <v>1495.07122648</v>
      </c>
      <c r="N458" s="135">
        <f>'[2]1'!$M$26</f>
        <v>1479.7086733000001</v>
      </c>
      <c r="O458" s="135">
        <f>'[2]1'!$N$26</f>
        <v>1480.77938565</v>
      </c>
      <c r="P458" s="135">
        <f>'[2]1'!$O$26</f>
        <v>1468.00105437</v>
      </c>
      <c r="Q458" s="135">
        <f>'[2]1'!$P$26</f>
        <v>1472.7682374000001</v>
      </c>
      <c r="R458" s="135">
        <f>'[2]1'!$Q$26</f>
        <v>1487.8841037100001</v>
      </c>
      <c r="S458" s="135">
        <f>'[2]1'!$R$26</f>
        <v>1488.2494932</v>
      </c>
      <c r="T458" s="135">
        <f>'[2]1'!$S$26</f>
        <v>1494.79091675</v>
      </c>
      <c r="U458" s="135">
        <f>'[2]1'!$T$26</f>
        <v>1496.2344007900001</v>
      </c>
      <c r="V458" s="135">
        <f>'[2]1'!$U$26</f>
        <v>1504.86641396</v>
      </c>
      <c r="W458" s="135">
        <f>'[2]1'!$V$26</f>
        <v>1494.12039542</v>
      </c>
      <c r="X458" s="135">
        <f>'[2]1'!$W$26</f>
        <v>1573.6724219</v>
      </c>
      <c r="Y458" s="136">
        <f>'[2]1'!$X$26</f>
        <v>1718.0255474999999</v>
      </c>
    </row>
    <row r="459" spans="1:25" ht="15" outlineLevel="2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2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2" thickBot="1" x14ac:dyDescent="0.25">
      <c r="A461" s="8" t="s">
        <v>59</v>
      </c>
      <c r="B461" s="134">
        <f>'[3]ВЭК 4 цк'!$H$4</f>
        <v>6.4378614056831456</v>
      </c>
      <c r="C461" s="135">
        <f>'[3]ВЭК 4 цк'!$H$4</f>
        <v>6.4378614056831456</v>
      </c>
      <c r="D461" s="135">
        <f>'[3]ВЭК 4 цк'!$H$4</f>
        <v>6.4378614056831456</v>
      </c>
      <c r="E461" s="135">
        <f>'[3]ВЭК 4 цк'!$H$4</f>
        <v>6.4378614056831456</v>
      </c>
      <c r="F461" s="135">
        <f>'[3]ВЭК 4 цк'!$H$4</f>
        <v>6.4378614056831456</v>
      </c>
      <c r="G461" s="135">
        <f>'[3]ВЭК 4 цк'!$H$4</f>
        <v>6.4378614056831456</v>
      </c>
      <c r="H461" s="135">
        <f>'[3]ВЭК 4 цк'!$H$4</f>
        <v>6.4378614056831456</v>
      </c>
      <c r="I461" s="135">
        <f>'[3]ВЭК 4 цк'!$H$4</f>
        <v>6.4378614056831456</v>
      </c>
      <c r="J461" s="135">
        <f>'[3]ВЭК 4 цк'!$H$4</f>
        <v>6.4378614056831456</v>
      </c>
      <c r="K461" s="135">
        <f>'[3]ВЭК 4 цк'!$H$4</f>
        <v>6.4378614056831456</v>
      </c>
      <c r="L461" s="135">
        <f>'[3]ВЭК 4 цк'!$H$4</f>
        <v>6.4378614056831456</v>
      </c>
      <c r="M461" s="135">
        <f>'[3]ВЭК 4 цк'!$H$4</f>
        <v>6.4378614056831456</v>
      </c>
      <c r="N461" s="135">
        <f>'[3]ВЭК 4 цк'!$H$4</f>
        <v>6.4378614056831456</v>
      </c>
      <c r="O461" s="135">
        <f>'[3]ВЭК 4 цк'!$H$4</f>
        <v>6.4378614056831456</v>
      </c>
      <c r="P461" s="135">
        <f>'[3]ВЭК 4 цк'!$H$4</f>
        <v>6.4378614056831456</v>
      </c>
      <c r="Q461" s="135">
        <f>'[3]ВЭК 4 цк'!$H$4</f>
        <v>6.4378614056831456</v>
      </c>
      <c r="R461" s="135">
        <f>'[3]ВЭК 4 цк'!$H$4</f>
        <v>6.4378614056831456</v>
      </c>
      <c r="S461" s="135">
        <f>'[3]ВЭК 4 цк'!$H$4</f>
        <v>6.4378614056831456</v>
      </c>
      <c r="T461" s="135">
        <f>'[3]ВЭК 4 цк'!$H$4</f>
        <v>6.4378614056831456</v>
      </c>
      <c r="U461" s="135">
        <f>'[3]ВЭК 4 цк'!$H$4</f>
        <v>6.4378614056831456</v>
      </c>
      <c r="V461" s="135">
        <f>'[3]ВЭК 4 цк'!$H$4</f>
        <v>6.4378614056831456</v>
      </c>
      <c r="W461" s="135">
        <f>'[3]ВЭК 4 цк'!$H$4</f>
        <v>6.4378614056831456</v>
      </c>
      <c r="X461" s="135">
        <f>'[3]ВЭК 4 цк'!$H$4</f>
        <v>6.4378614056831456</v>
      </c>
      <c r="Y461" s="136">
        <f>'[3]ВЭК 4 цк'!$H$4</f>
        <v>6.4378614056831456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2301.3799825956835</v>
      </c>
      <c r="C462" s="131">
        <f t="shared" si="176"/>
        <v>2383.7706363856832</v>
      </c>
      <c r="D462" s="131">
        <f t="shared" si="176"/>
        <v>2430.2126696256832</v>
      </c>
      <c r="E462" s="131">
        <f t="shared" si="176"/>
        <v>2467.0087875656836</v>
      </c>
      <c r="F462" s="131">
        <f t="shared" si="176"/>
        <v>2507.6034935956832</v>
      </c>
      <c r="G462" s="131">
        <f t="shared" si="176"/>
        <v>2499.5117165756833</v>
      </c>
      <c r="H462" s="131">
        <f t="shared" si="176"/>
        <v>2443.7129463556835</v>
      </c>
      <c r="I462" s="131">
        <f t="shared" si="176"/>
        <v>2408.0134904856836</v>
      </c>
      <c r="J462" s="131">
        <f t="shared" si="176"/>
        <v>2278.7276811956831</v>
      </c>
      <c r="K462" s="131">
        <f t="shared" si="176"/>
        <v>2157.3476592756833</v>
      </c>
      <c r="L462" s="131">
        <f t="shared" si="176"/>
        <v>2099.3133708656833</v>
      </c>
      <c r="M462" s="131">
        <f t="shared" si="176"/>
        <v>2067.4580442756833</v>
      </c>
      <c r="N462" s="131">
        <f t="shared" si="176"/>
        <v>2052.8607538456831</v>
      </c>
      <c r="O462" s="131">
        <f t="shared" si="176"/>
        <v>2059.1832633856834</v>
      </c>
      <c r="P462" s="131">
        <f t="shared" si="176"/>
        <v>2027.382339665683</v>
      </c>
      <c r="Q462" s="131">
        <f t="shared" si="176"/>
        <v>2029.597791485683</v>
      </c>
      <c r="R462" s="131">
        <f t="shared" si="176"/>
        <v>2066.8106093656834</v>
      </c>
      <c r="S462" s="131">
        <f t="shared" si="176"/>
        <v>2070.4209017556832</v>
      </c>
      <c r="T462" s="131">
        <f t="shared" si="176"/>
        <v>2075.6184779956834</v>
      </c>
      <c r="U462" s="131">
        <f t="shared" si="176"/>
        <v>2080.6489967756834</v>
      </c>
      <c r="V462" s="131">
        <f t="shared" si="176"/>
        <v>2065.1348023256833</v>
      </c>
      <c r="W462" s="131">
        <f t="shared" si="176"/>
        <v>2062.2146375056832</v>
      </c>
      <c r="X462" s="131">
        <f t="shared" si="176"/>
        <v>2145.5616568656833</v>
      </c>
      <c r="Y462" s="131">
        <f t="shared" si="176"/>
        <v>2219.3668417856834</v>
      </c>
    </row>
    <row r="463" spans="1:25" ht="51.75" outlineLevel="2" thickBot="1" x14ac:dyDescent="0.25">
      <c r="A463" s="8" t="s">
        <v>88</v>
      </c>
      <c r="B463" s="134">
        <f>'[2]1'!$A$27</f>
        <v>1858.4971211899999</v>
      </c>
      <c r="C463" s="135">
        <f>'[2]1'!$B$27</f>
        <v>1940.8877749799999</v>
      </c>
      <c r="D463" s="135">
        <f>'[2]1'!$C$27</f>
        <v>1987.3298082199999</v>
      </c>
      <c r="E463" s="135">
        <f>'[2]1'!$D$27</f>
        <v>2024.1259261600001</v>
      </c>
      <c r="F463" s="135">
        <f>'[2]1'!$E$27</f>
        <v>2064.7206321899998</v>
      </c>
      <c r="G463" s="135">
        <f>'[2]1'!$F$27</f>
        <v>2056.62885517</v>
      </c>
      <c r="H463" s="135">
        <f>'[2]1'!$G$27</f>
        <v>2000.8300849499999</v>
      </c>
      <c r="I463" s="135">
        <f>'[2]1'!$H$27</f>
        <v>1965.1306290800001</v>
      </c>
      <c r="J463" s="135">
        <f>'[2]1'!$I$27</f>
        <v>1835.84481979</v>
      </c>
      <c r="K463" s="135">
        <f>'[2]1'!$J$27</f>
        <v>1714.46479787</v>
      </c>
      <c r="L463" s="135">
        <f>'[2]1'!$K$27</f>
        <v>1656.4305094599999</v>
      </c>
      <c r="M463" s="135">
        <f>'[2]1'!$L$27</f>
        <v>1624.5751828699999</v>
      </c>
      <c r="N463" s="135">
        <f>'[2]1'!$M$27</f>
        <v>1609.97789244</v>
      </c>
      <c r="O463" s="135">
        <f>'[2]1'!$N$27</f>
        <v>1616.3004019800001</v>
      </c>
      <c r="P463" s="135">
        <f>'[2]1'!$O$27</f>
        <v>1584.4994782599999</v>
      </c>
      <c r="Q463" s="135">
        <f>'[2]1'!$P$27</f>
        <v>1586.7149300799999</v>
      </c>
      <c r="R463" s="135">
        <f>'[2]1'!$Q$27</f>
        <v>1623.92774796</v>
      </c>
      <c r="S463" s="135">
        <f>'[2]1'!$R$27</f>
        <v>1627.5380403500001</v>
      </c>
      <c r="T463" s="135">
        <f>'[2]1'!$S$27</f>
        <v>1632.7356165900001</v>
      </c>
      <c r="U463" s="135">
        <f>'[2]1'!$T$27</f>
        <v>1637.76613537</v>
      </c>
      <c r="V463" s="135">
        <f>'[2]1'!$U$27</f>
        <v>1622.2519409199999</v>
      </c>
      <c r="W463" s="135">
        <f>'[2]1'!$V$27</f>
        <v>1619.3317761000001</v>
      </c>
      <c r="X463" s="135">
        <f>'[2]1'!$W$27</f>
        <v>1702.6787954599999</v>
      </c>
      <c r="Y463" s="136">
        <f>'[2]1'!$X$27</f>
        <v>1776.48398038</v>
      </c>
    </row>
    <row r="464" spans="1:25" ht="15" outlineLevel="2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2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2" thickBot="1" x14ac:dyDescent="0.25">
      <c r="A466" s="8" t="s">
        <v>59</v>
      </c>
      <c r="B466" s="134">
        <f>'[3]ВЭК 4 цк'!$H$4</f>
        <v>6.4378614056831456</v>
      </c>
      <c r="C466" s="135">
        <f>'[3]ВЭК 4 цк'!$H$4</f>
        <v>6.4378614056831456</v>
      </c>
      <c r="D466" s="135">
        <f>'[3]ВЭК 4 цк'!$H$4</f>
        <v>6.4378614056831456</v>
      </c>
      <c r="E466" s="135">
        <f>'[3]ВЭК 4 цк'!$H$4</f>
        <v>6.4378614056831456</v>
      </c>
      <c r="F466" s="135">
        <f>'[3]ВЭК 4 цк'!$H$4</f>
        <v>6.4378614056831456</v>
      </c>
      <c r="G466" s="135">
        <f>'[3]ВЭК 4 цк'!$H$4</f>
        <v>6.4378614056831456</v>
      </c>
      <c r="H466" s="135">
        <f>'[3]ВЭК 4 цк'!$H$4</f>
        <v>6.4378614056831456</v>
      </c>
      <c r="I466" s="135">
        <f>'[3]ВЭК 4 цк'!$H$4</f>
        <v>6.4378614056831456</v>
      </c>
      <c r="J466" s="135">
        <f>'[3]ВЭК 4 цк'!$H$4</f>
        <v>6.4378614056831456</v>
      </c>
      <c r="K466" s="135">
        <f>'[3]ВЭК 4 цк'!$H$4</f>
        <v>6.4378614056831456</v>
      </c>
      <c r="L466" s="135">
        <f>'[3]ВЭК 4 цк'!$H$4</f>
        <v>6.4378614056831456</v>
      </c>
      <c r="M466" s="135">
        <f>'[3]ВЭК 4 цк'!$H$4</f>
        <v>6.4378614056831456</v>
      </c>
      <c r="N466" s="135">
        <f>'[3]ВЭК 4 цк'!$H$4</f>
        <v>6.4378614056831456</v>
      </c>
      <c r="O466" s="135">
        <f>'[3]ВЭК 4 цк'!$H$4</f>
        <v>6.4378614056831456</v>
      </c>
      <c r="P466" s="135">
        <f>'[3]ВЭК 4 цк'!$H$4</f>
        <v>6.4378614056831456</v>
      </c>
      <c r="Q466" s="135">
        <f>'[3]ВЭК 4 цк'!$H$4</f>
        <v>6.4378614056831456</v>
      </c>
      <c r="R466" s="135">
        <f>'[3]ВЭК 4 цк'!$H$4</f>
        <v>6.4378614056831456</v>
      </c>
      <c r="S466" s="135">
        <f>'[3]ВЭК 4 цк'!$H$4</f>
        <v>6.4378614056831456</v>
      </c>
      <c r="T466" s="135">
        <f>'[3]ВЭК 4 цк'!$H$4</f>
        <v>6.4378614056831456</v>
      </c>
      <c r="U466" s="135">
        <f>'[3]ВЭК 4 цк'!$H$4</f>
        <v>6.4378614056831456</v>
      </c>
      <c r="V466" s="135">
        <f>'[3]ВЭК 4 цк'!$H$4</f>
        <v>6.4378614056831456</v>
      </c>
      <c r="W466" s="135">
        <f>'[3]ВЭК 4 цк'!$H$4</f>
        <v>6.4378614056831456</v>
      </c>
      <c r="X466" s="135">
        <f>'[3]ВЭК 4 цк'!$H$4</f>
        <v>6.4378614056831456</v>
      </c>
      <c r="Y466" s="136">
        <f>'[3]ВЭК 4 цк'!$H$4</f>
        <v>6.4378614056831456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2170.4834264656834</v>
      </c>
      <c r="C467" s="131">
        <f t="shared" si="178"/>
        <v>2252.5729215756833</v>
      </c>
      <c r="D467" s="131">
        <f t="shared" si="178"/>
        <v>2294.4901425756834</v>
      </c>
      <c r="E467" s="131">
        <f t="shared" si="178"/>
        <v>2331.9950673956832</v>
      </c>
      <c r="F467" s="131">
        <f t="shared" si="178"/>
        <v>2380.0477093956833</v>
      </c>
      <c r="G467" s="131">
        <f t="shared" si="178"/>
        <v>2384.5463053756835</v>
      </c>
      <c r="H467" s="131">
        <f t="shared" si="178"/>
        <v>2397.1411930256836</v>
      </c>
      <c r="I467" s="131">
        <f t="shared" si="178"/>
        <v>2177.5545417456833</v>
      </c>
      <c r="J467" s="131">
        <f t="shared" si="178"/>
        <v>2051.6810926156832</v>
      </c>
      <c r="K467" s="131">
        <f t="shared" si="178"/>
        <v>1983.7691421056832</v>
      </c>
      <c r="L467" s="131">
        <f t="shared" si="178"/>
        <v>1911.6520281456831</v>
      </c>
      <c r="M467" s="131">
        <f t="shared" si="178"/>
        <v>1902.1530029356832</v>
      </c>
      <c r="N467" s="131">
        <f t="shared" si="178"/>
        <v>1892.3951452156832</v>
      </c>
      <c r="O467" s="131">
        <f t="shared" si="178"/>
        <v>1886.9763790456832</v>
      </c>
      <c r="P467" s="131">
        <f t="shared" si="178"/>
        <v>1855.4394802656832</v>
      </c>
      <c r="Q467" s="131">
        <f t="shared" si="178"/>
        <v>1873.6248330756832</v>
      </c>
      <c r="R467" s="131">
        <f t="shared" si="178"/>
        <v>1918.4704259356831</v>
      </c>
      <c r="S467" s="131">
        <f t="shared" si="178"/>
        <v>1916.435819455683</v>
      </c>
      <c r="T467" s="131">
        <f t="shared" si="178"/>
        <v>1927.6854074156831</v>
      </c>
      <c r="U467" s="131">
        <f t="shared" si="178"/>
        <v>1950.2357271256831</v>
      </c>
      <c r="V467" s="131">
        <f t="shared" si="178"/>
        <v>1930.4825281356832</v>
      </c>
      <c r="W467" s="131">
        <f t="shared" si="178"/>
        <v>1931.1874157756831</v>
      </c>
      <c r="X467" s="131">
        <f t="shared" si="178"/>
        <v>2015.9573121656831</v>
      </c>
      <c r="Y467" s="131">
        <f t="shared" si="178"/>
        <v>2096.1567530456832</v>
      </c>
    </row>
    <row r="468" spans="1:25" ht="51.75" outlineLevel="2" thickBot="1" x14ac:dyDescent="0.25">
      <c r="A468" s="8" t="s">
        <v>88</v>
      </c>
      <c r="B468" s="134">
        <f>'[2]1'!$A$28</f>
        <v>1727.60056506</v>
      </c>
      <c r="C468" s="135">
        <f>'[2]1'!$B$28</f>
        <v>1809.6900601699999</v>
      </c>
      <c r="D468" s="135">
        <f>'[2]1'!$C$28</f>
        <v>1851.6072811700001</v>
      </c>
      <c r="E468" s="135">
        <f>'[2]1'!$D$28</f>
        <v>1889.1122059899999</v>
      </c>
      <c r="F468" s="135">
        <f>'[2]1'!$E$28</f>
        <v>1937.16484799</v>
      </c>
      <c r="G468" s="135">
        <f>'[2]1'!$F$28</f>
        <v>1941.6634439699999</v>
      </c>
      <c r="H468" s="135">
        <f>'[2]1'!$G$28</f>
        <v>1954.25833162</v>
      </c>
      <c r="I468" s="135">
        <f>'[2]1'!$H$28</f>
        <v>1734.67168034</v>
      </c>
      <c r="J468" s="135">
        <f>'[2]1'!$I$28</f>
        <v>1608.79823121</v>
      </c>
      <c r="K468" s="135">
        <f>'[2]1'!$J$28</f>
        <v>1540.8862807</v>
      </c>
      <c r="L468" s="135">
        <f>'[2]1'!$K$28</f>
        <v>1468.7691667399999</v>
      </c>
      <c r="M468" s="135">
        <f>'[2]1'!$L$28</f>
        <v>1459.27014153</v>
      </c>
      <c r="N468" s="135">
        <f>'[2]1'!$M$28</f>
        <v>1449.5122838100001</v>
      </c>
      <c r="O468" s="135">
        <f>'[2]1'!$N$28</f>
        <v>1444.0935176400001</v>
      </c>
      <c r="P468" s="135">
        <f>'[2]1'!$O$28</f>
        <v>1412.5566188600001</v>
      </c>
      <c r="Q468" s="135">
        <f>'[2]1'!$P$28</f>
        <v>1430.7419716700001</v>
      </c>
      <c r="R468" s="135">
        <f>'[2]1'!$Q$28</f>
        <v>1475.58756453</v>
      </c>
      <c r="S468" s="135">
        <f>'[2]1'!$R$28</f>
        <v>1473.5529580499999</v>
      </c>
      <c r="T468" s="135">
        <f>'[2]1'!$S$28</f>
        <v>1484.80254601</v>
      </c>
      <c r="U468" s="135">
        <f>'[2]1'!$T$28</f>
        <v>1507.35286572</v>
      </c>
      <c r="V468" s="135">
        <f>'[2]1'!$U$28</f>
        <v>1487.5996667300001</v>
      </c>
      <c r="W468" s="135">
        <f>'[2]1'!$V$28</f>
        <v>1488.30455437</v>
      </c>
      <c r="X468" s="135">
        <f>'[2]1'!$W$28</f>
        <v>1573.07445076</v>
      </c>
      <c r="Y468" s="136">
        <f>'[2]1'!$X$28</f>
        <v>1653.2738916400001</v>
      </c>
    </row>
    <row r="469" spans="1:25" ht="15" outlineLevel="2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2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2" thickBot="1" x14ac:dyDescent="0.25">
      <c r="A471" s="8" t="s">
        <v>59</v>
      </c>
      <c r="B471" s="134">
        <f>'[3]ВЭК 4 цк'!$H$4</f>
        <v>6.4378614056831456</v>
      </c>
      <c r="C471" s="135">
        <f>'[3]ВЭК 4 цк'!$H$4</f>
        <v>6.4378614056831456</v>
      </c>
      <c r="D471" s="135">
        <f>'[3]ВЭК 4 цк'!$H$4</f>
        <v>6.4378614056831456</v>
      </c>
      <c r="E471" s="135">
        <f>'[3]ВЭК 4 цк'!$H$4</f>
        <v>6.4378614056831456</v>
      </c>
      <c r="F471" s="135">
        <f>'[3]ВЭК 4 цк'!$H$4</f>
        <v>6.4378614056831456</v>
      </c>
      <c r="G471" s="135">
        <f>'[3]ВЭК 4 цк'!$H$4</f>
        <v>6.4378614056831456</v>
      </c>
      <c r="H471" s="135">
        <f>'[3]ВЭК 4 цк'!$H$4</f>
        <v>6.4378614056831456</v>
      </c>
      <c r="I471" s="135">
        <f>'[3]ВЭК 4 цк'!$H$4</f>
        <v>6.4378614056831456</v>
      </c>
      <c r="J471" s="135">
        <f>'[3]ВЭК 4 цк'!$H$4</f>
        <v>6.4378614056831456</v>
      </c>
      <c r="K471" s="135">
        <f>'[3]ВЭК 4 цк'!$H$4</f>
        <v>6.4378614056831456</v>
      </c>
      <c r="L471" s="135">
        <f>'[3]ВЭК 4 цк'!$H$4</f>
        <v>6.4378614056831456</v>
      </c>
      <c r="M471" s="135">
        <f>'[3]ВЭК 4 цк'!$H$4</f>
        <v>6.4378614056831456</v>
      </c>
      <c r="N471" s="135">
        <f>'[3]ВЭК 4 цк'!$H$4</f>
        <v>6.4378614056831456</v>
      </c>
      <c r="O471" s="135">
        <f>'[3]ВЭК 4 цк'!$H$4</f>
        <v>6.4378614056831456</v>
      </c>
      <c r="P471" s="135">
        <f>'[3]ВЭК 4 цк'!$H$4</f>
        <v>6.4378614056831456</v>
      </c>
      <c r="Q471" s="135">
        <f>'[3]ВЭК 4 цк'!$H$4</f>
        <v>6.4378614056831456</v>
      </c>
      <c r="R471" s="135">
        <f>'[3]ВЭК 4 цк'!$H$4</f>
        <v>6.4378614056831456</v>
      </c>
      <c r="S471" s="135">
        <f>'[3]ВЭК 4 цк'!$H$4</f>
        <v>6.4378614056831456</v>
      </c>
      <c r="T471" s="135">
        <f>'[3]ВЭК 4 цк'!$H$4</f>
        <v>6.4378614056831456</v>
      </c>
      <c r="U471" s="135">
        <f>'[3]ВЭК 4 цк'!$H$4</f>
        <v>6.4378614056831456</v>
      </c>
      <c r="V471" s="135">
        <f>'[3]ВЭК 4 цк'!$H$4</f>
        <v>6.4378614056831456</v>
      </c>
      <c r="W471" s="135">
        <f>'[3]ВЭК 4 цк'!$H$4</f>
        <v>6.4378614056831456</v>
      </c>
      <c r="X471" s="135">
        <f>'[3]ВЭК 4 цк'!$H$4</f>
        <v>6.4378614056831456</v>
      </c>
      <c r="Y471" s="136">
        <f>'[3]ВЭК 4 цк'!$H$4</f>
        <v>6.4378614056831456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2097.7378857056833</v>
      </c>
      <c r="C472" s="131">
        <f t="shared" si="180"/>
        <v>2178.6410554456834</v>
      </c>
      <c r="D472" s="131">
        <f t="shared" si="180"/>
        <v>2220.1885864256833</v>
      </c>
      <c r="E472" s="131">
        <f t="shared" si="180"/>
        <v>2239.4586085456831</v>
      </c>
      <c r="F472" s="131">
        <f t="shared" si="180"/>
        <v>2245.4360789256834</v>
      </c>
      <c r="G472" s="131">
        <f t="shared" si="180"/>
        <v>2260.2775964056832</v>
      </c>
      <c r="H472" s="131">
        <f t="shared" si="180"/>
        <v>2199.6891853456832</v>
      </c>
      <c r="I472" s="131">
        <f t="shared" si="180"/>
        <v>2114.7055445756832</v>
      </c>
      <c r="J472" s="131">
        <f t="shared" si="180"/>
        <v>1977.4914749556831</v>
      </c>
      <c r="K472" s="131">
        <f t="shared" si="180"/>
        <v>1889.5849036356831</v>
      </c>
      <c r="L472" s="131">
        <f t="shared" si="180"/>
        <v>1841.4885412256831</v>
      </c>
      <c r="M472" s="131">
        <f t="shared" si="180"/>
        <v>1823.622496425683</v>
      </c>
      <c r="N472" s="131">
        <f t="shared" si="180"/>
        <v>1823.400390645683</v>
      </c>
      <c r="O472" s="131">
        <f t="shared" si="180"/>
        <v>1806.0065645556831</v>
      </c>
      <c r="P472" s="131">
        <f t="shared" si="180"/>
        <v>1792.7829355056831</v>
      </c>
      <c r="Q472" s="131">
        <f t="shared" si="180"/>
        <v>1796.610476715683</v>
      </c>
      <c r="R472" s="131">
        <f t="shared" si="180"/>
        <v>1825.2210059756831</v>
      </c>
      <c r="S472" s="131">
        <f t="shared" si="180"/>
        <v>1833.2287610456831</v>
      </c>
      <c r="T472" s="131">
        <f t="shared" si="180"/>
        <v>1875.6984379656831</v>
      </c>
      <c r="U472" s="131">
        <f t="shared" si="180"/>
        <v>1820.3808012256832</v>
      </c>
      <c r="V472" s="131">
        <f t="shared" si="180"/>
        <v>1820.9520636956831</v>
      </c>
      <c r="W472" s="131">
        <f t="shared" si="180"/>
        <v>1816.9307954756832</v>
      </c>
      <c r="X472" s="131">
        <f t="shared" si="180"/>
        <v>1889.8101332856832</v>
      </c>
      <c r="Y472" s="131">
        <f t="shared" si="180"/>
        <v>1984.539298445683</v>
      </c>
    </row>
    <row r="473" spans="1:25" ht="51.75" outlineLevel="2" thickBot="1" x14ac:dyDescent="0.25">
      <c r="A473" s="8" t="s">
        <v>88</v>
      </c>
      <c r="B473" s="134">
        <f>'[2]1'!$A$29</f>
        <v>1654.8550243</v>
      </c>
      <c r="C473" s="135">
        <f>'[2]1'!$B$29</f>
        <v>1735.75819404</v>
      </c>
      <c r="D473" s="135">
        <f>'[2]1'!$C$29</f>
        <v>1777.30572502</v>
      </c>
      <c r="E473" s="135">
        <f>'[2]1'!$D$29</f>
        <v>1796.57574714</v>
      </c>
      <c r="F473" s="135">
        <f>'[2]1'!$E$29</f>
        <v>1802.5532175200001</v>
      </c>
      <c r="G473" s="135">
        <f>'[2]1'!$F$29</f>
        <v>1817.3947350000001</v>
      </c>
      <c r="H473" s="135">
        <f>'[2]1'!$G$29</f>
        <v>1756.8063239400001</v>
      </c>
      <c r="I473" s="135">
        <f>'[2]1'!$H$29</f>
        <v>1671.8226831699999</v>
      </c>
      <c r="J473" s="135">
        <f>'[2]1'!$I$29</f>
        <v>1534.60861355</v>
      </c>
      <c r="K473" s="135">
        <f>'[2]1'!$J$29</f>
        <v>1446.70204223</v>
      </c>
      <c r="L473" s="135">
        <f>'[2]1'!$K$29</f>
        <v>1398.60567982</v>
      </c>
      <c r="M473" s="135">
        <f>'[2]1'!$L$29</f>
        <v>1380.7396350199999</v>
      </c>
      <c r="N473" s="135">
        <f>'[2]1'!$M$29</f>
        <v>1380.5175292399999</v>
      </c>
      <c r="O473" s="135">
        <f>'[2]1'!$N$29</f>
        <v>1363.12370315</v>
      </c>
      <c r="P473" s="135">
        <f>'[2]1'!$O$29</f>
        <v>1349.9000741</v>
      </c>
      <c r="Q473" s="135">
        <f>'[2]1'!$P$29</f>
        <v>1353.7276153099999</v>
      </c>
      <c r="R473" s="135">
        <f>'[2]1'!$Q$29</f>
        <v>1382.3381445699999</v>
      </c>
      <c r="S473" s="135">
        <f>'[2]1'!$R$29</f>
        <v>1390.34589964</v>
      </c>
      <c r="T473" s="135">
        <f>'[2]1'!$S$29</f>
        <v>1432.81557656</v>
      </c>
      <c r="U473" s="135">
        <f>'[2]1'!$T$29</f>
        <v>1377.4979398200001</v>
      </c>
      <c r="V473" s="135">
        <f>'[2]1'!$U$29</f>
        <v>1378.06920229</v>
      </c>
      <c r="W473" s="135">
        <f>'[2]1'!$V$29</f>
        <v>1374.0479340700001</v>
      </c>
      <c r="X473" s="135">
        <f>'[2]1'!$W$29</f>
        <v>1446.92727188</v>
      </c>
      <c r="Y473" s="136">
        <f>'[2]1'!$X$29</f>
        <v>1541.6564370399999</v>
      </c>
    </row>
    <row r="474" spans="1:25" ht="15" outlineLevel="2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2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2" thickBot="1" x14ac:dyDescent="0.25">
      <c r="A476" s="8" t="s">
        <v>59</v>
      </c>
      <c r="B476" s="134">
        <f>'[3]ВЭК 4 цк'!$H$4</f>
        <v>6.4378614056831456</v>
      </c>
      <c r="C476" s="135">
        <f>'[3]ВЭК 4 цк'!$H$4</f>
        <v>6.4378614056831456</v>
      </c>
      <c r="D476" s="135">
        <f>'[3]ВЭК 4 цк'!$H$4</f>
        <v>6.4378614056831456</v>
      </c>
      <c r="E476" s="135">
        <f>'[3]ВЭК 4 цк'!$H$4</f>
        <v>6.4378614056831456</v>
      </c>
      <c r="F476" s="135">
        <f>'[3]ВЭК 4 цк'!$H$4</f>
        <v>6.4378614056831456</v>
      </c>
      <c r="G476" s="135">
        <f>'[3]ВЭК 4 цк'!$H$4</f>
        <v>6.4378614056831456</v>
      </c>
      <c r="H476" s="135">
        <f>'[3]ВЭК 4 цк'!$H$4</f>
        <v>6.4378614056831456</v>
      </c>
      <c r="I476" s="135">
        <f>'[3]ВЭК 4 цк'!$H$4</f>
        <v>6.4378614056831456</v>
      </c>
      <c r="J476" s="135">
        <f>'[3]ВЭК 4 цк'!$H$4</f>
        <v>6.4378614056831456</v>
      </c>
      <c r="K476" s="135">
        <f>'[3]ВЭК 4 цк'!$H$4</f>
        <v>6.4378614056831456</v>
      </c>
      <c r="L476" s="135">
        <f>'[3]ВЭК 4 цк'!$H$4</f>
        <v>6.4378614056831456</v>
      </c>
      <c r="M476" s="135">
        <f>'[3]ВЭК 4 цк'!$H$4</f>
        <v>6.4378614056831456</v>
      </c>
      <c r="N476" s="135">
        <f>'[3]ВЭК 4 цк'!$H$4</f>
        <v>6.4378614056831456</v>
      </c>
      <c r="O476" s="135">
        <f>'[3]ВЭК 4 цк'!$H$4</f>
        <v>6.4378614056831456</v>
      </c>
      <c r="P476" s="135">
        <f>'[3]ВЭК 4 цк'!$H$4</f>
        <v>6.4378614056831456</v>
      </c>
      <c r="Q476" s="135">
        <f>'[3]ВЭК 4 цк'!$H$4</f>
        <v>6.4378614056831456</v>
      </c>
      <c r="R476" s="135">
        <f>'[3]ВЭК 4 цк'!$H$4</f>
        <v>6.4378614056831456</v>
      </c>
      <c r="S476" s="135">
        <f>'[3]ВЭК 4 цк'!$H$4</f>
        <v>6.4378614056831456</v>
      </c>
      <c r="T476" s="135">
        <f>'[3]ВЭК 4 цк'!$H$4</f>
        <v>6.4378614056831456</v>
      </c>
      <c r="U476" s="135">
        <f>'[3]ВЭК 4 цк'!$H$4</f>
        <v>6.4378614056831456</v>
      </c>
      <c r="V476" s="135">
        <f>'[3]ВЭК 4 цк'!$H$4</f>
        <v>6.4378614056831456</v>
      </c>
      <c r="W476" s="135">
        <f>'[3]ВЭК 4 цк'!$H$4</f>
        <v>6.4378614056831456</v>
      </c>
      <c r="X476" s="135">
        <f>'[3]ВЭК 4 цк'!$H$4</f>
        <v>6.4378614056831456</v>
      </c>
      <c r="Y476" s="136">
        <f>'[3]ВЭК 4 цк'!$H$4</f>
        <v>6.4378614056831456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2114.915209495683</v>
      </c>
      <c r="C477" s="131">
        <f t="shared" si="182"/>
        <v>2185.3423451156832</v>
      </c>
      <c r="D477" s="131">
        <f t="shared" si="182"/>
        <v>2231.6525691456832</v>
      </c>
      <c r="E477" s="131">
        <f t="shared" si="182"/>
        <v>2259.4215179656831</v>
      </c>
      <c r="F477" s="131">
        <f t="shared" si="182"/>
        <v>2311.6755129556836</v>
      </c>
      <c r="G477" s="131">
        <f t="shared" si="182"/>
        <v>2283.0484707856835</v>
      </c>
      <c r="H477" s="131">
        <f t="shared" si="182"/>
        <v>2207.5901340356831</v>
      </c>
      <c r="I477" s="131">
        <f t="shared" si="182"/>
        <v>7118.1233000756838</v>
      </c>
      <c r="J477" s="131">
        <f t="shared" si="182"/>
        <v>2857.7330807056833</v>
      </c>
      <c r="K477" s="131">
        <f t="shared" si="182"/>
        <v>2128.6666622356834</v>
      </c>
      <c r="L477" s="131">
        <f t="shared" si="182"/>
        <v>1974.3010122456831</v>
      </c>
      <c r="M477" s="131">
        <f t="shared" si="182"/>
        <v>1944.9367589256831</v>
      </c>
      <c r="N477" s="131">
        <f t="shared" si="182"/>
        <v>1947.1572846656832</v>
      </c>
      <c r="O477" s="131">
        <f t="shared" si="182"/>
        <v>1962.7518302556832</v>
      </c>
      <c r="P477" s="131">
        <f t="shared" si="182"/>
        <v>1910.1931894456832</v>
      </c>
      <c r="Q477" s="131">
        <f t="shared" si="182"/>
        <v>1901.7031452056831</v>
      </c>
      <c r="R477" s="131">
        <f t="shared" si="182"/>
        <v>1932.2120388556832</v>
      </c>
      <c r="S477" s="131">
        <f t="shared" si="182"/>
        <v>1915.7975127056832</v>
      </c>
      <c r="T477" s="131">
        <f t="shared" si="182"/>
        <v>1914.353253775683</v>
      </c>
      <c r="U477" s="131">
        <f t="shared" si="182"/>
        <v>1914.7390316856831</v>
      </c>
      <c r="V477" s="131">
        <f t="shared" si="182"/>
        <v>1891.8412456256831</v>
      </c>
      <c r="W477" s="131">
        <f t="shared" si="182"/>
        <v>1899.577998215683</v>
      </c>
      <c r="X477" s="131">
        <f t="shared" si="182"/>
        <v>1949.7412794256832</v>
      </c>
      <c r="Y477" s="131">
        <f t="shared" si="182"/>
        <v>2059.0781769556834</v>
      </c>
    </row>
    <row r="478" spans="1:25" ht="51.75" outlineLevel="2" thickBot="1" x14ac:dyDescent="0.25">
      <c r="A478" s="8" t="s">
        <v>88</v>
      </c>
      <c r="B478" s="134">
        <f>'[2]1'!$A$30</f>
        <v>1672.0323480899999</v>
      </c>
      <c r="C478" s="135">
        <f>'[2]1'!$B$30</f>
        <v>1742.4594837100001</v>
      </c>
      <c r="D478" s="135">
        <f>'[2]1'!$C$30</f>
        <v>1788.7697077400001</v>
      </c>
      <c r="E478" s="135">
        <f>'[2]1'!$D$30</f>
        <v>1816.5386565599999</v>
      </c>
      <c r="F478" s="135">
        <f>'[2]1'!$E$30</f>
        <v>1868.7926515500001</v>
      </c>
      <c r="G478" s="135">
        <f>'[2]1'!$F$30</f>
        <v>1840.16560938</v>
      </c>
      <c r="H478" s="135">
        <f>'[2]1'!$G$30</f>
        <v>1764.70727263</v>
      </c>
      <c r="I478" s="135">
        <f>'[2]1'!$H$30</f>
        <v>6675.24043867</v>
      </c>
      <c r="J478" s="135">
        <f>'[2]1'!$I$30</f>
        <v>2414.8502192999999</v>
      </c>
      <c r="K478" s="135">
        <f>'[2]1'!$J$30</f>
        <v>1685.78380083</v>
      </c>
      <c r="L478" s="135">
        <f>'[2]1'!$K$30</f>
        <v>1531.41815084</v>
      </c>
      <c r="M478" s="135">
        <f>'[2]1'!$L$30</f>
        <v>1502.05389752</v>
      </c>
      <c r="N478" s="135">
        <f>'[2]1'!$M$30</f>
        <v>1504.27442326</v>
      </c>
      <c r="O478" s="135">
        <f>'[2]1'!$N$30</f>
        <v>1519.8689688500001</v>
      </c>
      <c r="P478" s="135">
        <f>'[2]1'!$O$30</f>
        <v>1467.3103280400001</v>
      </c>
      <c r="Q478" s="135">
        <f>'[2]1'!$P$30</f>
        <v>1458.8202838</v>
      </c>
      <c r="R478" s="135">
        <f>'[2]1'!$Q$30</f>
        <v>1489.3291774500001</v>
      </c>
      <c r="S478" s="135">
        <f>'[2]1'!$R$30</f>
        <v>1472.9146513000001</v>
      </c>
      <c r="T478" s="135">
        <f>'[2]1'!$S$30</f>
        <v>1471.4703923699999</v>
      </c>
      <c r="U478" s="135">
        <f>'[2]1'!$T$30</f>
        <v>1471.85617028</v>
      </c>
      <c r="V478" s="135">
        <f>'[2]1'!$U$30</f>
        <v>1448.95838422</v>
      </c>
      <c r="W478" s="135">
        <f>'[2]1'!$V$30</f>
        <v>1456.6951368099999</v>
      </c>
      <c r="X478" s="135">
        <f>'[2]1'!$W$30</f>
        <v>1506.85841802</v>
      </c>
      <c r="Y478" s="136">
        <f>'[2]1'!$X$30</f>
        <v>1616.19531555</v>
      </c>
    </row>
    <row r="479" spans="1:25" ht="15" outlineLevel="2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2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2" thickBot="1" x14ac:dyDescent="0.25">
      <c r="A481" s="8" t="s">
        <v>59</v>
      </c>
      <c r="B481" s="134">
        <f>'[3]ВЭК 4 цк'!$H$4</f>
        <v>6.4378614056831456</v>
      </c>
      <c r="C481" s="135">
        <f>'[3]ВЭК 4 цк'!$H$4</f>
        <v>6.4378614056831456</v>
      </c>
      <c r="D481" s="135">
        <f>'[3]ВЭК 4 цк'!$H$4</f>
        <v>6.4378614056831456</v>
      </c>
      <c r="E481" s="135">
        <f>'[3]ВЭК 4 цк'!$H$4</f>
        <v>6.4378614056831456</v>
      </c>
      <c r="F481" s="135">
        <f>'[3]ВЭК 4 цк'!$H$4</f>
        <v>6.4378614056831456</v>
      </c>
      <c r="G481" s="135">
        <f>'[3]ВЭК 4 цк'!$H$4</f>
        <v>6.4378614056831456</v>
      </c>
      <c r="H481" s="135">
        <f>'[3]ВЭК 4 цк'!$H$4</f>
        <v>6.4378614056831456</v>
      </c>
      <c r="I481" s="135">
        <f>'[3]ВЭК 4 цк'!$H$4</f>
        <v>6.4378614056831456</v>
      </c>
      <c r="J481" s="135">
        <f>'[3]ВЭК 4 цк'!$H$4</f>
        <v>6.4378614056831456</v>
      </c>
      <c r="K481" s="135">
        <f>'[3]ВЭК 4 цк'!$H$4</f>
        <v>6.4378614056831456</v>
      </c>
      <c r="L481" s="135">
        <f>'[3]ВЭК 4 цк'!$H$4</f>
        <v>6.4378614056831456</v>
      </c>
      <c r="M481" s="135">
        <f>'[3]ВЭК 4 цк'!$H$4</f>
        <v>6.4378614056831456</v>
      </c>
      <c r="N481" s="135">
        <f>'[3]ВЭК 4 цк'!$H$4</f>
        <v>6.4378614056831456</v>
      </c>
      <c r="O481" s="135">
        <f>'[3]ВЭК 4 цк'!$H$4</f>
        <v>6.4378614056831456</v>
      </c>
      <c r="P481" s="135">
        <f>'[3]ВЭК 4 цк'!$H$4</f>
        <v>6.4378614056831456</v>
      </c>
      <c r="Q481" s="135">
        <f>'[3]ВЭК 4 цк'!$H$4</f>
        <v>6.4378614056831456</v>
      </c>
      <c r="R481" s="135">
        <f>'[3]ВЭК 4 цк'!$H$4</f>
        <v>6.4378614056831456</v>
      </c>
      <c r="S481" s="135">
        <f>'[3]ВЭК 4 цк'!$H$4</f>
        <v>6.4378614056831456</v>
      </c>
      <c r="T481" s="135">
        <f>'[3]ВЭК 4 цк'!$H$4</f>
        <v>6.4378614056831456</v>
      </c>
      <c r="U481" s="135">
        <f>'[3]ВЭК 4 цк'!$H$4</f>
        <v>6.4378614056831456</v>
      </c>
      <c r="V481" s="135">
        <f>'[3]ВЭК 4 цк'!$H$4</f>
        <v>6.4378614056831456</v>
      </c>
      <c r="W481" s="135">
        <f>'[3]ВЭК 4 цк'!$H$4</f>
        <v>6.4378614056831456</v>
      </c>
      <c r="X481" s="135">
        <f>'[3]ВЭК 4 цк'!$H$4</f>
        <v>6.4378614056831456</v>
      </c>
      <c r="Y481" s="136">
        <f>'[3]ВЭК 4 цк'!$H$4</f>
        <v>6.4378614056831456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2156.5145948256832</v>
      </c>
      <c r="C482" s="131">
        <f t="shared" si="184"/>
        <v>2227.0163667056831</v>
      </c>
      <c r="D482" s="131">
        <f t="shared" si="184"/>
        <v>2274.6865589256831</v>
      </c>
      <c r="E482" s="131">
        <f t="shared" si="184"/>
        <v>2309.4635450256833</v>
      </c>
      <c r="F482" s="131">
        <f t="shared" si="184"/>
        <v>2273.9750146356832</v>
      </c>
      <c r="G482" s="131">
        <f t="shared" si="184"/>
        <v>2288.0364851256836</v>
      </c>
      <c r="H482" s="131">
        <f t="shared" si="184"/>
        <v>2183.9576052856833</v>
      </c>
      <c r="I482" s="131">
        <f t="shared" si="184"/>
        <v>2138.1381059556834</v>
      </c>
      <c r="J482" s="131">
        <f t="shared" si="184"/>
        <v>2024.6242371256831</v>
      </c>
      <c r="K482" s="131">
        <f t="shared" si="184"/>
        <v>1938.2833740256831</v>
      </c>
      <c r="L482" s="131">
        <f t="shared" si="184"/>
        <v>1911.6074328256832</v>
      </c>
      <c r="M482" s="131">
        <f t="shared" si="184"/>
        <v>1891.4093770956831</v>
      </c>
      <c r="N482" s="131">
        <f t="shared" si="184"/>
        <v>1896.3891913356831</v>
      </c>
      <c r="O482" s="131">
        <f t="shared" si="184"/>
        <v>1892.3643964956832</v>
      </c>
      <c r="P482" s="131">
        <f t="shared" si="184"/>
        <v>1865.2059208356832</v>
      </c>
      <c r="Q482" s="131">
        <f t="shared" si="184"/>
        <v>1876.010851345683</v>
      </c>
      <c r="R482" s="131">
        <f t="shared" si="184"/>
        <v>1906.7283620556832</v>
      </c>
      <c r="S482" s="131">
        <f t="shared" si="184"/>
        <v>1902.3152064256831</v>
      </c>
      <c r="T482" s="131">
        <f t="shared" si="184"/>
        <v>1903.2322221456832</v>
      </c>
      <c r="U482" s="131">
        <f t="shared" si="184"/>
        <v>1901.637575795683</v>
      </c>
      <c r="V482" s="131">
        <f t="shared" si="184"/>
        <v>1884.1391121756831</v>
      </c>
      <c r="W482" s="131">
        <f t="shared" si="184"/>
        <v>1894.849172145683</v>
      </c>
      <c r="X482" s="131">
        <f t="shared" si="184"/>
        <v>1967.5342220156831</v>
      </c>
      <c r="Y482" s="131">
        <f t="shared" si="184"/>
        <v>2070.5575792356831</v>
      </c>
    </row>
    <row r="483" spans="1:25" ht="51.75" outlineLevel="2" thickBot="1" x14ac:dyDescent="0.25">
      <c r="A483" s="8" t="s">
        <v>88</v>
      </c>
      <c r="B483" s="134">
        <f>'[2]1'!$A$31</f>
        <v>1713.63173342</v>
      </c>
      <c r="C483" s="135">
        <f>'[2]1'!$B$31</f>
        <v>1784.1335053</v>
      </c>
      <c r="D483" s="135">
        <f>'[2]1'!$C$31</f>
        <v>1831.80369752</v>
      </c>
      <c r="E483" s="135">
        <f>'[2]1'!$D$31</f>
        <v>1866.5806836199999</v>
      </c>
      <c r="F483" s="135">
        <f>'[2]1'!$E$31</f>
        <v>1831.0921532299999</v>
      </c>
      <c r="G483" s="135">
        <f>'[2]1'!$F$31</f>
        <v>1845.15362372</v>
      </c>
      <c r="H483" s="135">
        <f>'[2]1'!$G$31</f>
        <v>1741.0747438799999</v>
      </c>
      <c r="I483" s="135">
        <f>'[2]1'!$H$31</f>
        <v>1695.25524455</v>
      </c>
      <c r="J483" s="135">
        <f>'[2]1'!$I$31</f>
        <v>1581.74137572</v>
      </c>
      <c r="K483" s="135">
        <f>'[2]1'!$J$31</f>
        <v>1495.40051262</v>
      </c>
      <c r="L483" s="135">
        <f>'[2]1'!$K$31</f>
        <v>1468.7245714200001</v>
      </c>
      <c r="M483" s="135">
        <f>'[2]1'!$L$31</f>
        <v>1448.52651569</v>
      </c>
      <c r="N483" s="135">
        <f>'[2]1'!$M$31</f>
        <v>1453.50632993</v>
      </c>
      <c r="O483" s="135">
        <f>'[2]1'!$N$31</f>
        <v>1449.4815350900001</v>
      </c>
      <c r="P483" s="135">
        <f>'[2]1'!$O$31</f>
        <v>1422.3230594300001</v>
      </c>
      <c r="Q483" s="135">
        <f>'[2]1'!$P$31</f>
        <v>1433.1279899399999</v>
      </c>
      <c r="R483" s="135">
        <f>'[2]1'!$Q$31</f>
        <v>1463.8455006500001</v>
      </c>
      <c r="S483" s="135">
        <f>'[2]1'!$R$31</f>
        <v>1459.43234502</v>
      </c>
      <c r="T483" s="135">
        <f>'[2]1'!$S$31</f>
        <v>1460.3493607400001</v>
      </c>
      <c r="U483" s="135">
        <f>'[2]1'!$T$31</f>
        <v>1458.7547143899999</v>
      </c>
      <c r="V483" s="135">
        <f>'[2]1'!$U$31</f>
        <v>1441.25625077</v>
      </c>
      <c r="W483" s="135">
        <f>'[2]1'!$V$31</f>
        <v>1451.9663107399999</v>
      </c>
      <c r="X483" s="135">
        <f>'[2]1'!$W$31</f>
        <v>1524.65136061</v>
      </c>
      <c r="Y483" s="136">
        <f>'[2]1'!$X$31</f>
        <v>1627.67471783</v>
      </c>
    </row>
    <row r="484" spans="1:25" ht="15" outlineLevel="2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2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2" thickBot="1" x14ac:dyDescent="0.25">
      <c r="A486" s="8" t="s">
        <v>59</v>
      </c>
      <c r="B486" s="134">
        <f>'[3]ВЭК 4 цк'!$H$4</f>
        <v>6.4378614056831456</v>
      </c>
      <c r="C486" s="135">
        <f>'[3]ВЭК 4 цк'!$H$4</f>
        <v>6.4378614056831456</v>
      </c>
      <c r="D486" s="135">
        <f>'[3]ВЭК 4 цк'!$H$4</f>
        <v>6.4378614056831456</v>
      </c>
      <c r="E486" s="135">
        <f>'[3]ВЭК 4 цк'!$H$4</f>
        <v>6.4378614056831456</v>
      </c>
      <c r="F486" s="135">
        <f>'[3]ВЭК 4 цк'!$H$4</f>
        <v>6.4378614056831456</v>
      </c>
      <c r="G486" s="135">
        <f>'[3]ВЭК 4 цк'!$H$4</f>
        <v>6.4378614056831456</v>
      </c>
      <c r="H486" s="135">
        <f>'[3]ВЭК 4 цк'!$H$4</f>
        <v>6.4378614056831456</v>
      </c>
      <c r="I486" s="135">
        <f>'[3]ВЭК 4 цк'!$H$4</f>
        <v>6.4378614056831456</v>
      </c>
      <c r="J486" s="135">
        <f>'[3]ВЭК 4 цк'!$H$4</f>
        <v>6.4378614056831456</v>
      </c>
      <c r="K486" s="135">
        <f>'[3]ВЭК 4 цк'!$H$4</f>
        <v>6.4378614056831456</v>
      </c>
      <c r="L486" s="135">
        <f>'[3]ВЭК 4 цк'!$H$4</f>
        <v>6.4378614056831456</v>
      </c>
      <c r="M486" s="135">
        <f>'[3]ВЭК 4 цк'!$H$4</f>
        <v>6.4378614056831456</v>
      </c>
      <c r="N486" s="135">
        <f>'[3]ВЭК 4 цк'!$H$4</f>
        <v>6.4378614056831456</v>
      </c>
      <c r="O486" s="135">
        <f>'[3]ВЭК 4 цк'!$H$4</f>
        <v>6.4378614056831456</v>
      </c>
      <c r="P486" s="135">
        <f>'[3]ВЭК 4 цк'!$H$4</f>
        <v>6.4378614056831456</v>
      </c>
      <c r="Q486" s="135">
        <f>'[3]ВЭК 4 цк'!$H$4</f>
        <v>6.4378614056831456</v>
      </c>
      <c r="R486" s="135">
        <f>'[3]ВЭК 4 цк'!$H$4</f>
        <v>6.4378614056831456</v>
      </c>
      <c r="S486" s="135">
        <f>'[3]ВЭК 4 цк'!$H$4</f>
        <v>6.4378614056831456</v>
      </c>
      <c r="T486" s="135">
        <f>'[3]ВЭК 4 цк'!$H$4</f>
        <v>6.4378614056831456</v>
      </c>
      <c r="U486" s="135">
        <f>'[3]ВЭК 4 цк'!$H$4</f>
        <v>6.4378614056831456</v>
      </c>
      <c r="V486" s="135">
        <f>'[3]ВЭК 4 цк'!$H$4</f>
        <v>6.4378614056831456</v>
      </c>
      <c r="W486" s="135">
        <f>'[3]ВЭК 4 цк'!$H$4</f>
        <v>6.4378614056831456</v>
      </c>
      <c r="X486" s="135">
        <f>'[3]ВЭК 4 цк'!$H$4</f>
        <v>6.4378614056831456</v>
      </c>
      <c r="Y486" s="136">
        <f>'[3]ВЭК 4 цк'!$H$4</f>
        <v>6.4378614056831456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2371.6985944756834</v>
      </c>
      <c r="C490" s="131">
        <f t="shared" si="186"/>
        <v>2545.0577016856832</v>
      </c>
      <c r="D490" s="131">
        <f t="shared" si="186"/>
        <v>2593.7735690656837</v>
      </c>
      <c r="E490" s="131">
        <f t="shared" si="186"/>
        <v>2633.3367650856835</v>
      </c>
      <c r="F490" s="131">
        <f t="shared" si="186"/>
        <v>2647.7458758156836</v>
      </c>
      <c r="G490" s="131">
        <f t="shared" si="186"/>
        <v>2653.9673056656834</v>
      </c>
      <c r="H490" s="131">
        <f t="shared" si="186"/>
        <v>2606.1008727456833</v>
      </c>
      <c r="I490" s="131">
        <f t="shared" si="186"/>
        <v>2431.7063394656834</v>
      </c>
      <c r="J490" s="131">
        <f t="shared" si="186"/>
        <v>2287.2114098456832</v>
      </c>
      <c r="K490" s="131">
        <f t="shared" si="186"/>
        <v>2278.4152123656831</v>
      </c>
      <c r="L490" s="131">
        <f t="shared" si="186"/>
        <v>2231.8995460756832</v>
      </c>
      <c r="M490" s="131">
        <f t="shared" si="186"/>
        <v>2208.0600957356833</v>
      </c>
      <c r="N490" s="131">
        <f t="shared" si="186"/>
        <v>2216.3701378356832</v>
      </c>
      <c r="O490" s="131">
        <f t="shared" si="186"/>
        <v>2209.4942335356832</v>
      </c>
      <c r="P490" s="131">
        <f t="shared" si="186"/>
        <v>2201.8300170056832</v>
      </c>
      <c r="Q490" s="131">
        <f t="shared" si="186"/>
        <v>2184.989238015683</v>
      </c>
      <c r="R490" s="131">
        <f t="shared" si="186"/>
        <v>2196.186833665683</v>
      </c>
      <c r="S490" s="131">
        <f t="shared" si="186"/>
        <v>2198.8951977656834</v>
      </c>
      <c r="T490" s="131">
        <f t="shared" si="186"/>
        <v>2226.3349803756832</v>
      </c>
      <c r="U490" s="131">
        <f t="shared" si="186"/>
        <v>2231.5707421856832</v>
      </c>
      <c r="V490" s="131">
        <f t="shared" si="186"/>
        <v>2238.9724069456834</v>
      </c>
      <c r="W490" s="131">
        <f t="shared" si="186"/>
        <v>2226.5932271456832</v>
      </c>
      <c r="X490" s="131">
        <f t="shared" si="186"/>
        <v>2295.0310186356833</v>
      </c>
      <c r="Y490" s="131">
        <f t="shared" si="186"/>
        <v>2369.7270139556831</v>
      </c>
    </row>
    <row r="491" spans="1:25" ht="51.75" outlineLevel="2" thickBot="1" x14ac:dyDescent="0.25">
      <c r="A491" s="8" t="s">
        <v>88</v>
      </c>
      <c r="B491" s="134">
        <f>'[2]1'!$A$1</f>
        <v>1566.7957330700001</v>
      </c>
      <c r="C491" s="135">
        <f>'[2]1'!$B$1</f>
        <v>1740.1548402799999</v>
      </c>
      <c r="D491" s="135">
        <f>'[2]1'!$C$1</f>
        <v>1788.8707076600001</v>
      </c>
      <c r="E491" s="135">
        <f>'[2]1'!$D$1</f>
        <v>1828.43390368</v>
      </c>
      <c r="F491" s="135">
        <f>'[2]1'!$E$1</f>
        <v>1842.84301441</v>
      </c>
      <c r="G491" s="135">
        <f>'[2]1'!$F$1</f>
        <v>1849.0644442600001</v>
      </c>
      <c r="H491" s="135">
        <f>'[2]1'!$G$1</f>
        <v>1801.19801134</v>
      </c>
      <c r="I491" s="135">
        <f>'[2]1'!$H$1</f>
        <v>1626.8034780600001</v>
      </c>
      <c r="J491" s="135">
        <f>'[2]1'!$I$1</f>
        <v>1482.3085484400001</v>
      </c>
      <c r="K491" s="135">
        <f>'[2]1'!$J$1</f>
        <v>1473.51235096</v>
      </c>
      <c r="L491" s="135">
        <f>'[2]1'!$K$1</f>
        <v>1426.9966846699999</v>
      </c>
      <c r="M491" s="135">
        <f>'[2]1'!$L$1</f>
        <v>1403.1572343299999</v>
      </c>
      <c r="N491" s="135">
        <f>'[2]1'!$M$1</f>
        <v>1411.4672764300001</v>
      </c>
      <c r="O491" s="135">
        <f>'[2]1'!$N$1</f>
        <v>1404.5913721300001</v>
      </c>
      <c r="P491" s="135">
        <f>'[2]1'!$O$1</f>
        <v>1396.9271556000001</v>
      </c>
      <c r="Q491" s="135">
        <f>'[2]1'!$P$1</f>
        <v>1380.0863766099999</v>
      </c>
      <c r="R491" s="135">
        <f>'[2]1'!$Q$1</f>
        <v>1391.2839722599999</v>
      </c>
      <c r="S491" s="135">
        <f>'[2]1'!$R$1</f>
        <v>1393.9923363600001</v>
      </c>
      <c r="T491" s="135">
        <f>'[2]1'!$S$1</f>
        <v>1421.4321189699999</v>
      </c>
      <c r="U491" s="135">
        <f>'[2]1'!$T$1</f>
        <v>1426.6678807799999</v>
      </c>
      <c r="V491" s="135">
        <f>'[2]1'!$U$1</f>
        <v>1434.06954554</v>
      </c>
      <c r="W491" s="135">
        <f>'[2]1'!$V$1</f>
        <v>1421.6903657400001</v>
      </c>
      <c r="X491" s="135">
        <f>'[2]1'!$W$1</f>
        <v>1490.1281572299999</v>
      </c>
      <c r="Y491" s="136">
        <f>'[2]1'!$X$1</f>
        <v>1564.82415255</v>
      </c>
    </row>
    <row r="492" spans="1:25" ht="15" outlineLevel="2" thickBot="1" x14ac:dyDescent="0.25">
      <c r="A492" s="8" t="s">
        <v>57</v>
      </c>
      <c r="B492" s="135">
        <v>573.29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2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2" thickBot="1" x14ac:dyDescent="0.25">
      <c r="A494" s="8" t="s">
        <v>59</v>
      </c>
      <c r="B494" s="134">
        <f>'[3]ВЭК 4 цк'!$H$4</f>
        <v>6.4378614056831456</v>
      </c>
      <c r="C494" s="135">
        <f>'[3]ВЭК 4 цк'!$H$4</f>
        <v>6.4378614056831456</v>
      </c>
      <c r="D494" s="135">
        <f>'[3]ВЭК 4 цк'!$H$4</f>
        <v>6.4378614056831456</v>
      </c>
      <c r="E494" s="135">
        <f>'[3]ВЭК 4 цк'!$H$4</f>
        <v>6.4378614056831456</v>
      </c>
      <c r="F494" s="135">
        <f>'[3]ВЭК 4 цк'!$H$4</f>
        <v>6.4378614056831456</v>
      </c>
      <c r="G494" s="135">
        <f>'[3]ВЭК 4 цк'!$H$4</f>
        <v>6.4378614056831456</v>
      </c>
      <c r="H494" s="135">
        <f>'[3]ВЭК 4 цк'!$H$4</f>
        <v>6.4378614056831456</v>
      </c>
      <c r="I494" s="135">
        <f>'[3]ВЭК 4 цк'!$H$4</f>
        <v>6.4378614056831456</v>
      </c>
      <c r="J494" s="135">
        <f>'[3]ВЭК 4 цк'!$H$4</f>
        <v>6.4378614056831456</v>
      </c>
      <c r="K494" s="135">
        <f>'[3]ВЭК 4 цк'!$H$4</f>
        <v>6.4378614056831456</v>
      </c>
      <c r="L494" s="135">
        <f>'[3]ВЭК 4 цк'!$H$4</f>
        <v>6.4378614056831456</v>
      </c>
      <c r="M494" s="135">
        <f>'[3]ВЭК 4 цк'!$H$4</f>
        <v>6.4378614056831456</v>
      </c>
      <c r="N494" s="135">
        <f>'[3]ВЭК 4 цк'!$H$4</f>
        <v>6.4378614056831456</v>
      </c>
      <c r="O494" s="135">
        <f>'[3]ВЭК 4 цк'!$H$4</f>
        <v>6.4378614056831456</v>
      </c>
      <c r="P494" s="135">
        <f>'[3]ВЭК 4 цк'!$H$4</f>
        <v>6.4378614056831456</v>
      </c>
      <c r="Q494" s="135">
        <f>'[3]ВЭК 4 цк'!$H$4</f>
        <v>6.4378614056831456</v>
      </c>
      <c r="R494" s="135">
        <f>'[3]ВЭК 4 цк'!$H$4</f>
        <v>6.4378614056831456</v>
      </c>
      <c r="S494" s="135">
        <f>'[3]ВЭК 4 цк'!$H$4</f>
        <v>6.4378614056831456</v>
      </c>
      <c r="T494" s="135">
        <f>'[3]ВЭК 4 цк'!$H$4</f>
        <v>6.4378614056831456</v>
      </c>
      <c r="U494" s="135">
        <f>'[3]ВЭК 4 цк'!$H$4</f>
        <v>6.4378614056831456</v>
      </c>
      <c r="V494" s="135">
        <f>'[3]ВЭК 4 цк'!$H$4</f>
        <v>6.4378614056831456</v>
      </c>
      <c r="W494" s="135">
        <f>'[3]ВЭК 4 цк'!$H$4</f>
        <v>6.4378614056831456</v>
      </c>
      <c r="X494" s="135">
        <f>'[3]ВЭК 4 цк'!$H$4</f>
        <v>6.4378614056831456</v>
      </c>
      <c r="Y494" s="136">
        <f>'[3]ВЭК 4 цк'!$H$4</f>
        <v>6.4378614056831456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2350.3386822856833</v>
      </c>
      <c r="C495" s="131">
        <f t="shared" si="188"/>
        <v>2436.3583611256836</v>
      </c>
      <c r="D495" s="131">
        <f t="shared" si="188"/>
        <v>2520.5244420956833</v>
      </c>
      <c r="E495" s="131">
        <f t="shared" si="188"/>
        <v>2584.3477090856832</v>
      </c>
      <c r="F495" s="131">
        <f t="shared" si="188"/>
        <v>2612.6455207256831</v>
      </c>
      <c r="G495" s="131">
        <f t="shared" si="188"/>
        <v>2597.5333079456832</v>
      </c>
      <c r="H495" s="131">
        <f t="shared" si="188"/>
        <v>2538.3855270856834</v>
      </c>
      <c r="I495" s="131">
        <f t="shared" si="188"/>
        <v>2403.3040550156834</v>
      </c>
      <c r="J495" s="131">
        <f t="shared" si="188"/>
        <v>2286.1181410956833</v>
      </c>
      <c r="K495" s="131">
        <f t="shared" si="188"/>
        <v>2271.7512959556834</v>
      </c>
      <c r="L495" s="131">
        <f t="shared" si="188"/>
        <v>2252.5174066456834</v>
      </c>
      <c r="M495" s="131">
        <f t="shared" si="188"/>
        <v>2225.792691915683</v>
      </c>
      <c r="N495" s="131">
        <f t="shared" si="188"/>
        <v>2198.5637114356832</v>
      </c>
      <c r="O495" s="131">
        <f t="shared" si="188"/>
        <v>2096.8813483556833</v>
      </c>
      <c r="P495" s="131">
        <f t="shared" si="188"/>
        <v>2142.8745125356832</v>
      </c>
      <c r="Q495" s="131">
        <f t="shared" si="188"/>
        <v>2167.9434742156832</v>
      </c>
      <c r="R495" s="131">
        <f t="shared" si="188"/>
        <v>2186.3191608956831</v>
      </c>
      <c r="S495" s="131">
        <f t="shared" si="188"/>
        <v>2197.6544801556834</v>
      </c>
      <c r="T495" s="131">
        <f t="shared" si="188"/>
        <v>2222.9658116556834</v>
      </c>
      <c r="U495" s="131">
        <f t="shared" si="188"/>
        <v>2240.1884275556831</v>
      </c>
      <c r="V495" s="131">
        <f t="shared" si="188"/>
        <v>2272.9553330056833</v>
      </c>
      <c r="W495" s="131">
        <f t="shared" si="188"/>
        <v>2255.0637706056832</v>
      </c>
      <c r="X495" s="131">
        <f t="shared" si="188"/>
        <v>2243.2790659856832</v>
      </c>
      <c r="Y495" s="131">
        <f t="shared" si="188"/>
        <v>2299.7416267156832</v>
      </c>
    </row>
    <row r="496" spans="1:25" ht="51.75" outlineLevel="2" thickBot="1" x14ac:dyDescent="0.25">
      <c r="A496" s="8" t="s">
        <v>88</v>
      </c>
      <c r="B496" s="134">
        <f>'[2]1'!$A$2</f>
        <v>1545.4358208799999</v>
      </c>
      <c r="C496" s="135">
        <f>'[2]1'!$B$2</f>
        <v>1631.45549972</v>
      </c>
      <c r="D496" s="135">
        <f>'[2]1'!$C$2</f>
        <v>1715.62158069</v>
      </c>
      <c r="E496" s="135">
        <f>'[2]1'!$D$2</f>
        <v>1779.4448476800001</v>
      </c>
      <c r="F496" s="135">
        <f>'[2]1'!$E$2</f>
        <v>1807.74265932</v>
      </c>
      <c r="G496" s="135">
        <f>'[2]1'!$F$2</f>
        <v>1792.6304465400001</v>
      </c>
      <c r="H496" s="135">
        <f>'[2]1'!$G$2</f>
        <v>1733.4826656800001</v>
      </c>
      <c r="I496" s="135">
        <f>'[2]1'!$H$2</f>
        <v>1598.4011936100001</v>
      </c>
      <c r="J496" s="135">
        <f>'[2]1'!$I$2</f>
        <v>1481.21527969</v>
      </c>
      <c r="K496" s="135">
        <f>'[2]1'!$J$2</f>
        <v>1466.8484345500001</v>
      </c>
      <c r="L496" s="135">
        <f>'[2]1'!$K$2</f>
        <v>1447.6145452400001</v>
      </c>
      <c r="M496" s="135">
        <f>'[2]1'!$L$2</f>
        <v>1420.8898305099999</v>
      </c>
      <c r="N496" s="135">
        <f>'[2]1'!$M$2</f>
        <v>1393.6608500299999</v>
      </c>
      <c r="O496" s="135">
        <f>'[2]1'!$N$2</f>
        <v>1291.9784869499999</v>
      </c>
      <c r="P496" s="135">
        <f>'[2]1'!$O$2</f>
        <v>1337.9716511300001</v>
      </c>
      <c r="Q496" s="135">
        <f>'[2]1'!$P$2</f>
        <v>1363.0406128100001</v>
      </c>
      <c r="R496" s="135">
        <f>'[2]1'!$Q$2</f>
        <v>1381.41629949</v>
      </c>
      <c r="S496" s="135">
        <f>'[2]1'!$R$2</f>
        <v>1392.75161875</v>
      </c>
      <c r="T496" s="135">
        <f>'[2]1'!$S$2</f>
        <v>1418.0629502500001</v>
      </c>
      <c r="U496" s="135">
        <f>'[2]1'!$T$2</f>
        <v>1435.28556615</v>
      </c>
      <c r="V496" s="135">
        <f>'[2]1'!$U$2</f>
        <v>1468.0524716</v>
      </c>
      <c r="W496" s="135">
        <f>'[2]1'!$V$2</f>
        <v>1450.1609092000001</v>
      </c>
      <c r="X496" s="135">
        <f>'[2]1'!$W$2</f>
        <v>1438.3762045799999</v>
      </c>
      <c r="Y496" s="136">
        <f>'[2]1'!$X$2</f>
        <v>1494.8387653100001</v>
      </c>
    </row>
    <row r="497" spans="1:25" ht="15" outlineLevel="2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2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2" thickBot="1" x14ac:dyDescent="0.25">
      <c r="A499" s="8" t="s">
        <v>59</v>
      </c>
      <c r="B499" s="134">
        <f>'[3]ВЭК 4 цк'!$H$4</f>
        <v>6.4378614056831456</v>
      </c>
      <c r="C499" s="135">
        <f>'[3]ВЭК 4 цк'!$H$4</f>
        <v>6.4378614056831456</v>
      </c>
      <c r="D499" s="135">
        <f>'[3]ВЭК 4 цк'!$H$4</f>
        <v>6.4378614056831456</v>
      </c>
      <c r="E499" s="135">
        <f>'[3]ВЭК 4 цк'!$H$4</f>
        <v>6.4378614056831456</v>
      </c>
      <c r="F499" s="135">
        <f>'[3]ВЭК 4 цк'!$H$4</f>
        <v>6.4378614056831456</v>
      </c>
      <c r="G499" s="135">
        <f>'[3]ВЭК 4 цк'!$H$4</f>
        <v>6.4378614056831456</v>
      </c>
      <c r="H499" s="135">
        <f>'[3]ВЭК 4 цк'!$H$4</f>
        <v>6.4378614056831456</v>
      </c>
      <c r="I499" s="135">
        <f>'[3]ВЭК 4 цк'!$H$4</f>
        <v>6.4378614056831456</v>
      </c>
      <c r="J499" s="135">
        <f>'[3]ВЭК 4 цк'!$H$4</f>
        <v>6.4378614056831456</v>
      </c>
      <c r="K499" s="135">
        <f>'[3]ВЭК 4 цк'!$H$4</f>
        <v>6.4378614056831456</v>
      </c>
      <c r="L499" s="135">
        <f>'[3]ВЭК 4 цк'!$H$4</f>
        <v>6.4378614056831456</v>
      </c>
      <c r="M499" s="135">
        <f>'[3]ВЭК 4 цк'!$H$4</f>
        <v>6.4378614056831456</v>
      </c>
      <c r="N499" s="135">
        <f>'[3]ВЭК 4 цк'!$H$4</f>
        <v>6.4378614056831456</v>
      </c>
      <c r="O499" s="135">
        <f>'[3]ВЭК 4 цк'!$H$4</f>
        <v>6.4378614056831456</v>
      </c>
      <c r="P499" s="135">
        <f>'[3]ВЭК 4 цк'!$H$4</f>
        <v>6.4378614056831456</v>
      </c>
      <c r="Q499" s="135">
        <f>'[3]ВЭК 4 цк'!$H$4</f>
        <v>6.4378614056831456</v>
      </c>
      <c r="R499" s="135">
        <f>'[3]ВЭК 4 цк'!$H$4</f>
        <v>6.4378614056831456</v>
      </c>
      <c r="S499" s="135">
        <f>'[3]ВЭК 4 цк'!$H$4</f>
        <v>6.4378614056831456</v>
      </c>
      <c r="T499" s="135">
        <f>'[3]ВЭК 4 цк'!$H$4</f>
        <v>6.4378614056831456</v>
      </c>
      <c r="U499" s="135">
        <f>'[3]ВЭК 4 цк'!$H$4</f>
        <v>6.4378614056831456</v>
      </c>
      <c r="V499" s="135">
        <f>'[3]ВЭК 4 цк'!$H$4</f>
        <v>6.4378614056831456</v>
      </c>
      <c r="W499" s="135">
        <f>'[3]ВЭК 4 цк'!$H$4</f>
        <v>6.4378614056831456</v>
      </c>
      <c r="X499" s="135">
        <f>'[3]ВЭК 4 цк'!$H$4</f>
        <v>6.4378614056831456</v>
      </c>
      <c r="Y499" s="136">
        <f>'[3]ВЭК 4 цк'!$H$4</f>
        <v>6.4378614056831456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2448.0426239156832</v>
      </c>
      <c r="C500" s="131">
        <f t="shared" si="190"/>
        <v>2543.4694366856834</v>
      </c>
      <c r="D500" s="131">
        <f t="shared" si="190"/>
        <v>2560.5559801756835</v>
      </c>
      <c r="E500" s="131">
        <f t="shared" si="190"/>
        <v>2582.1163559756833</v>
      </c>
      <c r="F500" s="131">
        <f t="shared" si="190"/>
        <v>2585.8088661156835</v>
      </c>
      <c r="G500" s="131">
        <f t="shared" si="190"/>
        <v>2587.316895125683</v>
      </c>
      <c r="H500" s="131">
        <f t="shared" si="190"/>
        <v>2535.9755685856835</v>
      </c>
      <c r="I500" s="131">
        <f t="shared" si="190"/>
        <v>2434.0729327556833</v>
      </c>
      <c r="J500" s="131">
        <f t="shared" si="190"/>
        <v>2314.2374984656835</v>
      </c>
      <c r="K500" s="131">
        <f t="shared" si="190"/>
        <v>2308.1045683056836</v>
      </c>
      <c r="L500" s="131">
        <f t="shared" si="190"/>
        <v>2281.0813445956833</v>
      </c>
      <c r="M500" s="131">
        <f t="shared" si="190"/>
        <v>2266.1295366356831</v>
      </c>
      <c r="N500" s="131">
        <f t="shared" si="190"/>
        <v>2270.5342954156831</v>
      </c>
      <c r="O500" s="131">
        <f t="shared" si="190"/>
        <v>2271.8705692256831</v>
      </c>
      <c r="P500" s="131">
        <f t="shared" si="190"/>
        <v>2269.2832557256834</v>
      </c>
      <c r="Q500" s="131">
        <f t="shared" si="190"/>
        <v>2274.6245406856833</v>
      </c>
      <c r="R500" s="131">
        <f t="shared" si="190"/>
        <v>2276.0316645956832</v>
      </c>
      <c r="S500" s="131">
        <f t="shared" si="190"/>
        <v>2267.7889652856834</v>
      </c>
      <c r="T500" s="131">
        <f t="shared" si="190"/>
        <v>2293.8243731856833</v>
      </c>
      <c r="U500" s="131">
        <f t="shared" si="190"/>
        <v>2309.1421108656832</v>
      </c>
      <c r="V500" s="131">
        <f t="shared" si="190"/>
        <v>2310.8135321956834</v>
      </c>
      <c r="W500" s="131">
        <f t="shared" si="190"/>
        <v>2276.4653620056833</v>
      </c>
      <c r="X500" s="131">
        <f t="shared" si="190"/>
        <v>2336.6944474656834</v>
      </c>
      <c r="Y500" s="131">
        <f t="shared" si="190"/>
        <v>2458.0240074956832</v>
      </c>
    </row>
    <row r="501" spans="1:25" ht="51.75" outlineLevel="2" thickBot="1" x14ac:dyDescent="0.25">
      <c r="A501" s="8" t="s">
        <v>88</v>
      </c>
      <c r="B501" s="134">
        <f>'[2]1'!$A$3</f>
        <v>1643.1397625100001</v>
      </c>
      <c r="C501" s="135">
        <f>'[2]1'!$B$3</f>
        <v>1738.5665752800001</v>
      </c>
      <c r="D501" s="135">
        <f>'[2]1'!$C$3</f>
        <v>1755.65311877</v>
      </c>
      <c r="E501" s="135">
        <f>'[2]1'!$D$3</f>
        <v>1777.21349457</v>
      </c>
      <c r="F501" s="135">
        <f>'[2]1'!$E$3</f>
        <v>1780.9060047099999</v>
      </c>
      <c r="G501" s="135">
        <f>'[2]1'!$F$3</f>
        <v>1782.4140337199999</v>
      </c>
      <c r="H501" s="135">
        <f>'[2]1'!$G$3</f>
        <v>1731.07270718</v>
      </c>
      <c r="I501" s="135">
        <f>'[2]1'!$H$3</f>
        <v>1629.1700713499999</v>
      </c>
      <c r="J501" s="135">
        <f>'[2]1'!$I$3</f>
        <v>1509.33463706</v>
      </c>
      <c r="K501" s="135">
        <f>'[2]1'!$J$3</f>
        <v>1503.2017069000001</v>
      </c>
      <c r="L501" s="135">
        <f>'[2]1'!$K$3</f>
        <v>1476.17848319</v>
      </c>
      <c r="M501" s="135">
        <f>'[2]1'!$L$3</f>
        <v>1461.22667523</v>
      </c>
      <c r="N501" s="135">
        <f>'[2]1'!$M$3</f>
        <v>1465.63143401</v>
      </c>
      <c r="O501" s="135">
        <f>'[2]1'!$N$3</f>
        <v>1466.96770782</v>
      </c>
      <c r="P501" s="135">
        <f>'[2]1'!$O$3</f>
        <v>1464.3803943200001</v>
      </c>
      <c r="Q501" s="135">
        <f>'[2]1'!$P$3</f>
        <v>1469.72167928</v>
      </c>
      <c r="R501" s="135">
        <f>'[2]1'!$Q$3</f>
        <v>1471.1288031900001</v>
      </c>
      <c r="S501" s="135">
        <f>'[2]1'!$R$3</f>
        <v>1462.8861038800001</v>
      </c>
      <c r="T501" s="135">
        <f>'[2]1'!$S$3</f>
        <v>1488.9215117799999</v>
      </c>
      <c r="U501" s="135">
        <f>'[2]1'!$T$3</f>
        <v>1504.2392494600001</v>
      </c>
      <c r="V501" s="135">
        <f>'[2]1'!$U$3</f>
        <v>1505.91067079</v>
      </c>
      <c r="W501" s="135">
        <f>'[2]1'!$V$3</f>
        <v>1471.5625006</v>
      </c>
      <c r="X501" s="135">
        <f>'[2]1'!$W$3</f>
        <v>1531.7915860600001</v>
      </c>
      <c r="Y501" s="136">
        <f>'[2]1'!$X$3</f>
        <v>1653.1211460899999</v>
      </c>
    </row>
    <row r="502" spans="1:25" ht="15" outlineLevel="2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2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2" thickBot="1" x14ac:dyDescent="0.25">
      <c r="A504" s="8" t="s">
        <v>59</v>
      </c>
      <c r="B504" s="134">
        <f>'[3]ВЭК 4 цк'!$H$4</f>
        <v>6.4378614056831456</v>
      </c>
      <c r="C504" s="135">
        <f>'[3]ВЭК 4 цк'!$H$4</f>
        <v>6.4378614056831456</v>
      </c>
      <c r="D504" s="135">
        <f>'[3]ВЭК 4 цк'!$H$4</f>
        <v>6.4378614056831456</v>
      </c>
      <c r="E504" s="135">
        <f>'[3]ВЭК 4 цк'!$H$4</f>
        <v>6.4378614056831456</v>
      </c>
      <c r="F504" s="135">
        <f>'[3]ВЭК 4 цк'!$H$4</f>
        <v>6.4378614056831456</v>
      </c>
      <c r="G504" s="135">
        <f>'[3]ВЭК 4 цк'!$H$4</f>
        <v>6.4378614056831456</v>
      </c>
      <c r="H504" s="135">
        <f>'[3]ВЭК 4 цк'!$H$4</f>
        <v>6.4378614056831456</v>
      </c>
      <c r="I504" s="135">
        <f>'[3]ВЭК 4 цк'!$H$4</f>
        <v>6.4378614056831456</v>
      </c>
      <c r="J504" s="135">
        <f>'[3]ВЭК 4 цк'!$H$4</f>
        <v>6.4378614056831456</v>
      </c>
      <c r="K504" s="135">
        <f>'[3]ВЭК 4 цк'!$H$4</f>
        <v>6.4378614056831456</v>
      </c>
      <c r="L504" s="135">
        <f>'[3]ВЭК 4 цк'!$H$4</f>
        <v>6.4378614056831456</v>
      </c>
      <c r="M504" s="135">
        <f>'[3]ВЭК 4 цк'!$H$4</f>
        <v>6.4378614056831456</v>
      </c>
      <c r="N504" s="135">
        <f>'[3]ВЭК 4 цк'!$H$4</f>
        <v>6.4378614056831456</v>
      </c>
      <c r="O504" s="135">
        <f>'[3]ВЭК 4 цк'!$H$4</f>
        <v>6.4378614056831456</v>
      </c>
      <c r="P504" s="135">
        <f>'[3]ВЭК 4 цк'!$H$4</f>
        <v>6.4378614056831456</v>
      </c>
      <c r="Q504" s="135">
        <f>'[3]ВЭК 4 цк'!$H$4</f>
        <v>6.4378614056831456</v>
      </c>
      <c r="R504" s="135">
        <f>'[3]ВЭК 4 цк'!$H$4</f>
        <v>6.4378614056831456</v>
      </c>
      <c r="S504" s="135">
        <f>'[3]ВЭК 4 цк'!$H$4</f>
        <v>6.4378614056831456</v>
      </c>
      <c r="T504" s="135">
        <f>'[3]ВЭК 4 цк'!$H$4</f>
        <v>6.4378614056831456</v>
      </c>
      <c r="U504" s="135">
        <f>'[3]ВЭК 4 цк'!$H$4</f>
        <v>6.4378614056831456</v>
      </c>
      <c r="V504" s="135">
        <f>'[3]ВЭК 4 цк'!$H$4</f>
        <v>6.4378614056831456</v>
      </c>
      <c r="W504" s="135">
        <f>'[3]ВЭК 4 цк'!$H$4</f>
        <v>6.4378614056831456</v>
      </c>
      <c r="X504" s="135">
        <f>'[3]ВЭК 4 цк'!$H$4</f>
        <v>6.4378614056831456</v>
      </c>
      <c r="Y504" s="136">
        <f>'[3]ВЭК 4 цк'!$H$4</f>
        <v>6.4378614056831456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2473.9296859756832</v>
      </c>
      <c r="C505" s="131">
        <f t="shared" si="192"/>
        <v>2572.8701924756833</v>
      </c>
      <c r="D505" s="131">
        <f t="shared" si="192"/>
        <v>2613.8124950456831</v>
      </c>
      <c r="E505" s="131">
        <f t="shared" si="192"/>
        <v>2668.4719325056831</v>
      </c>
      <c r="F505" s="131">
        <f t="shared" si="192"/>
        <v>2676.5470108856834</v>
      </c>
      <c r="G505" s="131">
        <f t="shared" si="192"/>
        <v>2671.4604235856832</v>
      </c>
      <c r="H505" s="131">
        <f t="shared" si="192"/>
        <v>2626.0884617056836</v>
      </c>
      <c r="I505" s="131">
        <f t="shared" si="192"/>
        <v>2488.1360044356834</v>
      </c>
      <c r="J505" s="131">
        <f t="shared" si="192"/>
        <v>2373.3908820356833</v>
      </c>
      <c r="K505" s="131">
        <f t="shared" si="192"/>
        <v>2339.9932847256832</v>
      </c>
      <c r="L505" s="131">
        <f t="shared" si="192"/>
        <v>2281.585006585683</v>
      </c>
      <c r="M505" s="131">
        <f t="shared" si="192"/>
        <v>2275.4171620456832</v>
      </c>
      <c r="N505" s="131">
        <f t="shared" si="192"/>
        <v>2278.0724598756833</v>
      </c>
      <c r="O505" s="131">
        <f t="shared" si="192"/>
        <v>2243.7521213356831</v>
      </c>
      <c r="P505" s="131">
        <f t="shared" si="192"/>
        <v>2228.6418805156832</v>
      </c>
      <c r="Q505" s="131">
        <f t="shared" si="192"/>
        <v>2229.191609085683</v>
      </c>
      <c r="R505" s="131">
        <f t="shared" si="192"/>
        <v>2253.0664761956832</v>
      </c>
      <c r="S505" s="131">
        <f t="shared" si="192"/>
        <v>2225.1633262256832</v>
      </c>
      <c r="T505" s="131">
        <f t="shared" si="192"/>
        <v>2250.9694834556831</v>
      </c>
      <c r="U505" s="131">
        <f t="shared" si="192"/>
        <v>2265.0846228856831</v>
      </c>
      <c r="V505" s="131">
        <f t="shared" si="192"/>
        <v>2275.8296245656834</v>
      </c>
      <c r="W505" s="131">
        <f t="shared" si="192"/>
        <v>2249.4084297256832</v>
      </c>
      <c r="X505" s="131">
        <f t="shared" si="192"/>
        <v>2309.8673834456831</v>
      </c>
      <c r="Y505" s="131">
        <f t="shared" si="192"/>
        <v>2533.1918837056833</v>
      </c>
    </row>
    <row r="506" spans="1:25" ht="51.75" outlineLevel="2" thickBot="1" x14ac:dyDescent="0.25">
      <c r="A506" s="8" t="s">
        <v>88</v>
      </c>
      <c r="B506" s="134">
        <f>'[2]1'!$A$4</f>
        <v>1669.0268245699999</v>
      </c>
      <c r="C506" s="135">
        <f>'[2]1'!$B$4</f>
        <v>1767.96733107</v>
      </c>
      <c r="D506" s="135">
        <f>'[2]1'!$C$4</f>
        <v>1808.90963364</v>
      </c>
      <c r="E506" s="135">
        <f>'[2]1'!$D$4</f>
        <v>1863.5690711</v>
      </c>
      <c r="F506" s="135">
        <f>'[2]1'!$E$4</f>
        <v>1871.6441494799999</v>
      </c>
      <c r="G506" s="135">
        <f>'[2]1'!$F$4</f>
        <v>1866.5575621800001</v>
      </c>
      <c r="H506" s="135">
        <f>'[2]1'!$G$4</f>
        <v>1821.1856003</v>
      </c>
      <c r="I506" s="135">
        <f>'[2]1'!$H$4</f>
        <v>1683.2331430300001</v>
      </c>
      <c r="J506" s="135">
        <f>'[2]1'!$I$4</f>
        <v>1568.4880206299999</v>
      </c>
      <c r="K506" s="135">
        <f>'[2]1'!$J$4</f>
        <v>1535.0904233199999</v>
      </c>
      <c r="L506" s="135">
        <f>'[2]1'!$K$4</f>
        <v>1476.6821451799999</v>
      </c>
      <c r="M506" s="135">
        <f>'[2]1'!$L$4</f>
        <v>1470.5143006400001</v>
      </c>
      <c r="N506" s="135">
        <f>'[2]1'!$M$4</f>
        <v>1473.16959847</v>
      </c>
      <c r="O506" s="135">
        <f>'[2]1'!$N$4</f>
        <v>1438.84925993</v>
      </c>
      <c r="P506" s="135">
        <f>'[2]1'!$O$4</f>
        <v>1423.7390191100001</v>
      </c>
      <c r="Q506" s="135">
        <f>'[2]1'!$P$4</f>
        <v>1424.2887476799999</v>
      </c>
      <c r="R506" s="135">
        <f>'[2]1'!$Q$4</f>
        <v>1448.1636147900001</v>
      </c>
      <c r="S506" s="135">
        <f>'[2]1'!$R$4</f>
        <v>1420.2604648199999</v>
      </c>
      <c r="T506" s="135">
        <f>'[2]1'!$S$4</f>
        <v>1446.06662205</v>
      </c>
      <c r="U506" s="135">
        <f>'[2]1'!$T$4</f>
        <v>1460.18176148</v>
      </c>
      <c r="V506" s="135">
        <f>'[2]1'!$U$4</f>
        <v>1470.9267631600001</v>
      </c>
      <c r="W506" s="135">
        <f>'[2]1'!$V$4</f>
        <v>1444.5055683200001</v>
      </c>
      <c r="X506" s="135">
        <f>'[2]1'!$W$4</f>
        <v>1504.96452204</v>
      </c>
      <c r="Y506" s="136">
        <f>'[2]1'!$X$4</f>
        <v>1728.2890222999999</v>
      </c>
    </row>
    <row r="507" spans="1:25" ht="15" outlineLevel="2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2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2" thickBot="1" x14ac:dyDescent="0.25">
      <c r="A509" s="8" t="s">
        <v>59</v>
      </c>
      <c r="B509" s="134">
        <f>'[3]ВЭК 4 цк'!$H$4</f>
        <v>6.4378614056831456</v>
      </c>
      <c r="C509" s="135">
        <f>'[3]ВЭК 4 цк'!$H$4</f>
        <v>6.4378614056831456</v>
      </c>
      <c r="D509" s="135">
        <f>'[3]ВЭК 4 цк'!$H$4</f>
        <v>6.4378614056831456</v>
      </c>
      <c r="E509" s="135">
        <f>'[3]ВЭК 4 цк'!$H$4</f>
        <v>6.4378614056831456</v>
      </c>
      <c r="F509" s="135">
        <f>'[3]ВЭК 4 цк'!$H$4</f>
        <v>6.4378614056831456</v>
      </c>
      <c r="G509" s="135">
        <f>'[3]ВЭК 4 цк'!$H$4</f>
        <v>6.4378614056831456</v>
      </c>
      <c r="H509" s="135">
        <f>'[3]ВЭК 4 цк'!$H$4</f>
        <v>6.4378614056831456</v>
      </c>
      <c r="I509" s="135">
        <f>'[3]ВЭК 4 цк'!$H$4</f>
        <v>6.4378614056831456</v>
      </c>
      <c r="J509" s="135">
        <f>'[3]ВЭК 4 цк'!$H$4</f>
        <v>6.4378614056831456</v>
      </c>
      <c r="K509" s="135">
        <f>'[3]ВЭК 4 цк'!$H$4</f>
        <v>6.4378614056831456</v>
      </c>
      <c r="L509" s="135">
        <f>'[3]ВЭК 4 цк'!$H$4</f>
        <v>6.4378614056831456</v>
      </c>
      <c r="M509" s="135">
        <f>'[3]ВЭК 4 цк'!$H$4</f>
        <v>6.4378614056831456</v>
      </c>
      <c r="N509" s="135">
        <f>'[3]ВЭК 4 цк'!$H$4</f>
        <v>6.4378614056831456</v>
      </c>
      <c r="O509" s="135">
        <f>'[3]ВЭК 4 цк'!$H$4</f>
        <v>6.4378614056831456</v>
      </c>
      <c r="P509" s="135">
        <f>'[3]ВЭК 4 цк'!$H$4</f>
        <v>6.4378614056831456</v>
      </c>
      <c r="Q509" s="135">
        <f>'[3]ВЭК 4 цк'!$H$4</f>
        <v>6.4378614056831456</v>
      </c>
      <c r="R509" s="135">
        <f>'[3]ВЭК 4 цк'!$H$4</f>
        <v>6.4378614056831456</v>
      </c>
      <c r="S509" s="135">
        <f>'[3]ВЭК 4 цк'!$H$4</f>
        <v>6.4378614056831456</v>
      </c>
      <c r="T509" s="135">
        <f>'[3]ВЭК 4 цк'!$H$4</f>
        <v>6.4378614056831456</v>
      </c>
      <c r="U509" s="135">
        <f>'[3]ВЭК 4 цк'!$H$4</f>
        <v>6.4378614056831456</v>
      </c>
      <c r="V509" s="135">
        <f>'[3]ВЭК 4 цк'!$H$4</f>
        <v>6.4378614056831456</v>
      </c>
      <c r="W509" s="135">
        <f>'[3]ВЭК 4 цк'!$H$4</f>
        <v>6.4378614056831456</v>
      </c>
      <c r="X509" s="135">
        <f>'[3]ВЭК 4 цк'!$H$4</f>
        <v>6.4378614056831456</v>
      </c>
      <c r="Y509" s="136">
        <f>'[3]ВЭК 4 цк'!$H$4</f>
        <v>6.4378614056831456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2457.4011260756834</v>
      </c>
      <c r="C510" s="131">
        <f t="shared" si="194"/>
        <v>2533.0026538856832</v>
      </c>
      <c r="D510" s="131">
        <f t="shared" si="194"/>
        <v>2583.6579749756834</v>
      </c>
      <c r="E510" s="131">
        <f t="shared" si="194"/>
        <v>2624.110906895683</v>
      </c>
      <c r="F510" s="131">
        <f t="shared" si="194"/>
        <v>2627.3461335756833</v>
      </c>
      <c r="G510" s="131">
        <f t="shared" si="194"/>
        <v>2618.7840432456833</v>
      </c>
      <c r="H510" s="131">
        <f t="shared" si="194"/>
        <v>2595.9688060456833</v>
      </c>
      <c r="I510" s="131">
        <f t="shared" si="194"/>
        <v>2500.6582675656832</v>
      </c>
      <c r="J510" s="131">
        <f t="shared" si="194"/>
        <v>2389.9194307956832</v>
      </c>
      <c r="K510" s="131">
        <f t="shared" si="194"/>
        <v>2317.9916437156835</v>
      </c>
      <c r="L510" s="131">
        <f t="shared" si="194"/>
        <v>2254.9899357456834</v>
      </c>
      <c r="M510" s="131">
        <f t="shared" si="194"/>
        <v>2216.7332647456833</v>
      </c>
      <c r="N510" s="131">
        <f t="shared" si="194"/>
        <v>2211.4223315656832</v>
      </c>
      <c r="O510" s="131">
        <f t="shared" si="194"/>
        <v>2215.2205128156834</v>
      </c>
      <c r="P510" s="131">
        <f t="shared" si="194"/>
        <v>2223.3638315756834</v>
      </c>
      <c r="Q510" s="131">
        <f t="shared" si="194"/>
        <v>2233.8522052356834</v>
      </c>
      <c r="R510" s="131">
        <f t="shared" si="194"/>
        <v>2226.368565195683</v>
      </c>
      <c r="S510" s="131">
        <f t="shared" si="194"/>
        <v>2200.6935113156833</v>
      </c>
      <c r="T510" s="131">
        <f t="shared" si="194"/>
        <v>2228.0250763856834</v>
      </c>
      <c r="U510" s="131">
        <f t="shared" si="194"/>
        <v>2244.6240342156834</v>
      </c>
      <c r="V510" s="131">
        <f t="shared" si="194"/>
        <v>2257.8574619156834</v>
      </c>
      <c r="W510" s="131">
        <f t="shared" si="194"/>
        <v>2230.9040134756833</v>
      </c>
      <c r="X510" s="131">
        <f t="shared" si="194"/>
        <v>2282.5286247256836</v>
      </c>
      <c r="Y510" s="131">
        <f t="shared" si="194"/>
        <v>2354.358965595683</v>
      </c>
    </row>
    <row r="511" spans="1:25" ht="51.75" outlineLevel="2" thickBot="1" x14ac:dyDescent="0.25">
      <c r="A511" s="8" t="s">
        <v>88</v>
      </c>
      <c r="B511" s="134">
        <f>'[2]1'!$A$5</f>
        <v>1652.49826467</v>
      </c>
      <c r="C511" s="135">
        <f>'[2]1'!$B$5</f>
        <v>1728.0997924799999</v>
      </c>
      <c r="D511" s="135">
        <f>'[2]1'!$C$5</f>
        <v>1778.75511357</v>
      </c>
      <c r="E511" s="135">
        <f>'[2]1'!$D$5</f>
        <v>1819.2080454899999</v>
      </c>
      <c r="F511" s="135">
        <f>'[2]1'!$E$5</f>
        <v>1822.44327217</v>
      </c>
      <c r="G511" s="135">
        <f>'[2]1'!$F$5</f>
        <v>1813.88118184</v>
      </c>
      <c r="H511" s="135">
        <f>'[2]1'!$G$5</f>
        <v>1791.06594464</v>
      </c>
      <c r="I511" s="135">
        <f>'[2]1'!$H$5</f>
        <v>1695.7554061599999</v>
      </c>
      <c r="J511" s="135">
        <f>'[2]1'!$I$5</f>
        <v>1585.0165693900001</v>
      </c>
      <c r="K511" s="135">
        <f>'[2]1'!$J$5</f>
        <v>1513.0887823099999</v>
      </c>
      <c r="L511" s="135">
        <f>'[2]1'!$K$5</f>
        <v>1450.0870743400001</v>
      </c>
      <c r="M511" s="135">
        <f>'[2]1'!$L$5</f>
        <v>1411.83040334</v>
      </c>
      <c r="N511" s="135">
        <f>'[2]1'!$M$5</f>
        <v>1406.5194701600001</v>
      </c>
      <c r="O511" s="135">
        <f>'[2]1'!$N$5</f>
        <v>1410.3176514100001</v>
      </c>
      <c r="P511" s="135">
        <f>'[2]1'!$O$5</f>
        <v>1418.4609701700001</v>
      </c>
      <c r="Q511" s="135">
        <f>'[2]1'!$P$5</f>
        <v>1428.9493438300001</v>
      </c>
      <c r="R511" s="135">
        <f>'[2]1'!$Q$5</f>
        <v>1421.4657037899999</v>
      </c>
      <c r="S511" s="135">
        <f>'[2]1'!$R$5</f>
        <v>1395.79064991</v>
      </c>
      <c r="T511" s="135">
        <f>'[2]1'!$S$5</f>
        <v>1423.1222149800001</v>
      </c>
      <c r="U511" s="135">
        <f>'[2]1'!$T$5</f>
        <v>1439.7211728100001</v>
      </c>
      <c r="V511" s="135">
        <f>'[2]1'!$U$5</f>
        <v>1452.9546005100001</v>
      </c>
      <c r="W511" s="135">
        <f>'[2]1'!$V$5</f>
        <v>1426.00115207</v>
      </c>
      <c r="X511" s="135">
        <f>'[2]1'!$W$5</f>
        <v>1477.62576332</v>
      </c>
      <c r="Y511" s="136">
        <f>'[2]1'!$X$5</f>
        <v>1549.4561041899999</v>
      </c>
    </row>
    <row r="512" spans="1:25" ht="15" outlineLevel="2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2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2" thickBot="1" x14ac:dyDescent="0.25">
      <c r="A514" s="8" t="s">
        <v>59</v>
      </c>
      <c r="B514" s="134">
        <f>'[3]ВЭК 4 цк'!$H$4</f>
        <v>6.4378614056831456</v>
      </c>
      <c r="C514" s="135">
        <f>'[3]ВЭК 4 цк'!$H$4</f>
        <v>6.4378614056831456</v>
      </c>
      <c r="D514" s="135">
        <f>'[3]ВЭК 4 цк'!$H$4</f>
        <v>6.4378614056831456</v>
      </c>
      <c r="E514" s="135">
        <f>'[3]ВЭК 4 цк'!$H$4</f>
        <v>6.4378614056831456</v>
      </c>
      <c r="F514" s="135">
        <f>'[3]ВЭК 4 цк'!$H$4</f>
        <v>6.4378614056831456</v>
      </c>
      <c r="G514" s="135">
        <f>'[3]ВЭК 4 цк'!$H$4</f>
        <v>6.4378614056831456</v>
      </c>
      <c r="H514" s="135">
        <f>'[3]ВЭК 4 цк'!$H$4</f>
        <v>6.4378614056831456</v>
      </c>
      <c r="I514" s="135">
        <f>'[3]ВЭК 4 цк'!$H$4</f>
        <v>6.4378614056831456</v>
      </c>
      <c r="J514" s="135">
        <f>'[3]ВЭК 4 цк'!$H$4</f>
        <v>6.4378614056831456</v>
      </c>
      <c r="K514" s="135">
        <f>'[3]ВЭК 4 цк'!$H$4</f>
        <v>6.4378614056831456</v>
      </c>
      <c r="L514" s="135">
        <f>'[3]ВЭК 4 цк'!$H$4</f>
        <v>6.4378614056831456</v>
      </c>
      <c r="M514" s="135">
        <f>'[3]ВЭК 4 цк'!$H$4</f>
        <v>6.4378614056831456</v>
      </c>
      <c r="N514" s="135">
        <f>'[3]ВЭК 4 цк'!$H$4</f>
        <v>6.4378614056831456</v>
      </c>
      <c r="O514" s="135">
        <f>'[3]ВЭК 4 цк'!$H$4</f>
        <v>6.4378614056831456</v>
      </c>
      <c r="P514" s="135">
        <f>'[3]ВЭК 4 цк'!$H$4</f>
        <v>6.4378614056831456</v>
      </c>
      <c r="Q514" s="135">
        <f>'[3]ВЭК 4 цк'!$H$4</f>
        <v>6.4378614056831456</v>
      </c>
      <c r="R514" s="135">
        <f>'[3]ВЭК 4 цк'!$H$4</f>
        <v>6.4378614056831456</v>
      </c>
      <c r="S514" s="135">
        <f>'[3]ВЭК 4 цк'!$H$4</f>
        <v>6.4378614056831456</v>
      </c>
      <c r="T514" s="135">
        <f>'[3]ВЭК 4 цк'!$H$4</f>
        <v>6.4378614056831456</v>
      </c>
      <c r="U514" s="135">
        <f>'[3]ВЭК 4 цк'!$H$4</f>
        <v>6.4378614056831456</v>
      </c>
      <c r="V514" s="135">
        <f>'[3]ВЭК 4 цк'!$H$4</f>
        <v>6.4378614056831456</v>
      </c>
      <c r="W514" s="135">
        <f>'[3]ВЭК 4 цк'!$H$4</f>
        <v>6.4378614056831456</v>
      </c>
      <c r="X514" s="135">
        <f>'[3]ВЭК 4 цк'!$H$4</f>
        <v>6.4378614056831456</v>
      </c>
      <c r="Y514" s="136">
        <f>'[3]ВЭК 4 цк'!$H$4</f>
        <v>6.4378614056831456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2439.423562555683</v>
      </c>
      <c r="C515" s="131">
        <f t="shared" si="196"/>
        <v>2449.1713086656832</v>
      </c>
      <c r="D515" s="131">
        <f t="shared" si="196"/>
        <v>2479.2220403056835</v>
      </c>
      <c r="E515" s="131">
        <f t="shared" si="196"/>
        <v>2571.6981050456834</v>
      </c>
      <c r="F515" s="131">
        <f t="shared" si="196"/>
        <v>2599.1240995756834</v>
      </c>
      <c r="G515" s="131">
        <f t="shared" si="196"/>
        <v>2530.7322746556833</v>
      </c>
      <c r="H515" s="131">
        <f t="shared" si="196"/>
        <v>2578.2391597656833</v>
      </c>
      <c r="I515" s="131">
        <f t="shared" si="196"/>
        <v>2501.4702771156835</v>
      </c>
      <c r="J515" s="131">
        <f t="shared" si="196"/>
        <v>2438.6930567056834</v>
      </c>
      <c r="K515" s="131">
        <f t="shared" si="196"/>
        <v>2341.5816353556834</v>
      </c>
      <c r="L515" s="131">
        <f t="shared" si="196"/>
        <v>2272.2812058956833</v>
      </c>
      <c r="M515" s="131">
        <f t="shared" si="196"/>
        <v>2237.9526854556834</v>
      </c>
      <c r="N515" s="131">
        <f t="shared" si="196"/>
        <v>2219.7266722356831</v>
      </c>
      <c r="O515" s="131">
        <f t="shared" si="196"/>
        <v>2240.2800117456832</v>
      </c>
      <c r="P515" s="131">
        <f t="shared" si="196"/>
        <v>2242.8963688856834</v>
      </c>
      <c r="Q515" s="131">
        <f t="shared" si="196"/>
        <v>2249.8278382656831</v>
      </c>
      <c r="R515" s="131">
        <f t="shared" si="196"/>
        <v>2234.5216577756833</v>
      </c>
      <c r="S515" s="131">
        <f t="shared" si="196"/>
        <v>2217.6942440356834</v>
      </c>
      <c r="T515" s="131">
        <f t="shared" si="196"/>
        <v>2232.9094796856834</v>
      </c>
      <c r="U515" s="131">
        <f t="shared" si="196"/>
        <v>2239.7896544856831</v>
      </c>
      <c r="V515" s="131">
        <f t="shared" si="196"/>
        <v>2250.1117405956834</v>
      </c>
      <c r="W515" s="131">
        <f t="shared" si="196"/>
        <v>2228.4463139956833</v>
      </c>
      <c r="X515" s="131">
        <f t="shared" si="196"/>
        <v>2292.2557515256831</v>
      </c>
      <c r="Y515" s="131">
        <f t="shared" si="196"/>
        <v>2375.9477601856834</v>
      </c>
    </row>
    <row r="516" spans="1:25" ht="51.75" outlineLevel="2" thickBot="1" x14ac:dyDescent="0.25">
      <c r="A516" s="8" t="s">
        <v>88</v>
      </c>
      <c r="B516" s="134">
        <f>'[2]1'!$A$6</f>
        <v>1634.5207011499999</v>
      </c>
      <c r="C516" s="135">
        <f>'[2]1'!$B$6</f>
        <v>1644.2684472599999</v>
      </c>
      <c r="D516" s="135">
        <f>'[2]1'!$C$6</f>
        <v>1674.3191789</v>
      </c>
      <c r="E516" s="135">
        <f>'[2]1'!$D$6</f>
        <v>1766.7952436400001</v>
      </c>
      <c r="F516" s="135">
        <f>'[2]1'!$E$6</f>
        <v>1794.2212381700001</v>
      </c>
      <c r="G516" s="135">
        <f>'[2]1'!$F$6</f>
        <v>1725.82941325</v>
      </c>
      <c r="H516" s="135">
        <f>'[2]1'!$G$6</f>
        <v>1773.33629836</v>
      </c>
      <c r="I516" s="135">
        <f>'[2]1'!$H$6</f>
        <v>1696.56741571</v>
      </c>
      <c r="J516" s="135">
        <f>'[2]1'!$I$6</f>
        <v>1633.7901953000001</v>
      </c>
      <c r="K516" s="135">
        <f>'[2]1'!$J$6</f>
        <v>1536.67877395</v>
      </c>
      <c r="L516" s="135">
        <f>'[2]1'!$K$6</f>
        <v>1467.37834449</v>
      </c>
      <c r="M516" s="135">
        <f>'[2]1'!$L$6</f>
        <v>1433.0498240500001</v>
      </c>
      <c r="N516" s="135">
        <f>'[2]1'!$M$6</f>
        <v>1414.82381083</v>
      </c>
      <c r="O516" s="135">
        <f>'[2]1'!$N$6</f>
        <v>1435.3771503400001</v>
      </c>
      <c r="P516" s="135">
        <f>'[2]1'!$O$6</f>
        <v>1437.9935074800001</v>
      </c>
      <c r="Q516" s="135">
        <f>'[2]1'!$P$6</f>
        <v>1444.92497686</v>
      </c>
      <c r="R516" s="135">
        <f>'[2]1'!$Q$6</f>
        <v>1429.6187963699999</v>
      </c>
      <c r="S516" s="135">
        <f>'[2]1'!$R$6</f>
        <v>1412.79138263</v>
      </c>
      <c r="T516" s="135">
        <f>'[2]1'!$S$6</f>
        <v>1428.0066182800001</v>
      </c>
      <c r="U516" s="135">
        <f>'[2]1'!$T$6</f>
        <v>1434.88679308</v>
      </c>
      <c r="V516" s="135">
        <f>'[2]1'!$U$6</f>
        <v>1445.2088791900001</v>
      </c>
      <c r="W516" s="135">
        <f>'[2]1'!$V$6</f>
        <v>1423.54345259</v>
      </c>
      <c r="X516" s="135">
        <f>'[2]1'!$W$6</f>
        <v>1487.35289012</v>
      </c>
      <c r="Y516" s="136">
        <f>'[2]1'!$X$6</f>
        <v>1571.04489878</v>
      </c>
    </row>
    <row r="517" spans="1:25" ht="15" outlineLevel="2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2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2" thickBot="1" x14ac:dyDescent="0.25">
      <c r="A519" s="8" t="s">
        <v>59</v>
      </c>
      <c r="B519" s="134">
        <f>'[3]ВЭК 4 цк'!$H$4</f>
        <v>6.4378614056831456</v>
      </c>
      <c r="C519" s="135">
        <f>'[3]ВЭК 4 цк'!$H$4</f>
        <v>6.4378614056831456</v>
      </c>
      <c r="D519" s="135">
        <f>'[3]ВЭК 4 цк'!$H$4</f>
        <v>6.4378614056831456</v>
      </c>
      <c r="E519" s="135">
        <f>'[3]ВЭК 4 цк'!$H$4</f>
        <v>6.4378614056831456</v>
      </c>
      <c r="F519" s="135">
        <f>'[3]ВЭК 4 цк'!$H$4</f>
        <v>6.4378614056831456</v>
      </c>
      <c r="G519" s="135">
        <f>'[3]ВЭК 4 цк'!$H$4</f>
        <v>6.4378614056831456</v>
      </c>
      <c r="H519" s="135">
        <f>'[3]ВЭК 4 цк'!$H$4</f>
        <v>6.4378614056831456</v>
      </c>
      <c r="I519" s="135">
        <f>'[3]ВЭК 4 цк'!$H$4</f>
        <v>6.4378614056831456</v>
      </c>
      <c r="J519" s="135">
        <f>'[3]ВЭК 4 цк'!$H$4</f>
        <v>6.4378614056831456</v>
      </c>
      <c r="K519" s="135">
        <f>'[3]ВЭК 4 цк'!$H$4</f>
        <v>6.4378614056831456</v>
      </c>
      <c r="L519" s="135">
        <f>'[3]ВЭК 4 цк'!$H$4</f>
        <v>6.4378614056831456</v>
      </c>
      <c r="M519" s="135">
        <f>'[3]ВЭК 4 цк'!$H$4</f>
        <v>6.4378614056831456</v>
      </c>
      <c r="N519" s="135">
        <f>'[3]ВЭК 4 цк'!$H$4</f>
        <v>6.4378614056831456</v>
      </c>
      <c r="O519" s="135">
        <f>'[3]ВЭК 4 цк'!$H$4</f>
        <v>6.4378614056831456</v>
      </c>
      <c r="P519" s="135">
        <f>'[3]ВЭК 4 цк'!$H$4</f>
        <v>6.4378614056831456</v>
      </c>
      <c r="Q519" s="135">
        <f>'[3]ВЭК 4 цк'!$H$4</f>
        <v>6.4378614056831456</v>
      </c>
      <c r="R519" s="135">
        <f>'[3]ВЭК 4 цк'!$H$4</f>
        <v>6.4378614056831456</v>
      </c>
      <c r="S519" s="135">
        <f>'[3]ВЭК 4 цк'!$H$4</f>
        <v>6.4378614056831456</v>
      </c>
      <c r="T519" s="135">
        <f>'[3]ВЭК 4 цк'!$H$4</f>
        <v>6.4378614056831456</v>
      </c>
      <c r="U519" s="135">
        <f>'[3]ВЭК 4 цк'!$H$4</f>
        <v>6.4378614056831456</v>
      </c>
      <c r="V519" s="135">
        <f>'[3]ВЭК 4 цк'!$H$4</f>
        <v>6.4378614056831456</v>
      </c>
      <c r="W519" s="135">
        <f>'[3]ВЭК 4 цк'!$H$4</f>
        <v>6.4378614056831456</v>
      </c>
      <c r="X519" s="135">
        <f>'[3]ВЭК 4 цк'!$H$4</f>
        <v>6.4378614056831456</v>
      </c>
      <c r="Y519" s="136">
        <f>'[3]ВЭК 4 цк'!$H$4</f>
        <v>6.4378614056831456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2379.0564683556831</v>
      </c>
      <c r="C520" s="131">
        <f t="shared" si="198"/>
        <v>2476.4387921756834</v>
      </c>
      <c r="D520" s="131">
        <f t="shared" si="198"/>
        <v>2520.6485088256832</v>
      </c>
      <c r="E520" s="131">
        <f t="shared" si="198"/>
        <v>2557.2448497156834</v>
      </c>
      <c r="F520" s="131">
        <f t="shared" si="198"/>
        <v>2554.7437059456834</v>
      </c>
      <c r="G520" s="131">
        <f t="shared" si="198"/>
        <v>2564.1019755656835</v>
      </c>
      <c r="H520" s="131">
        <f t="shared" si="198"/>
        <v>2608.3003145756834</v>
      </c>
      <c r="I520" s="131">
        <f t="shared" si="198"/>
        <v>2393.1855244056833</v>
      </c>
      <c r="J520" s="131">
        <f t="shared" si="198"/>
        <v>2288.9593636956834</v>
      </c>
      <c r="K520" s="131">
        <f t="shared" si="198"/>
        <v>2233.6274757456831</v>
      </c>
      <c r="L520" s="131">
        <f t="shared" si="198"/>
        <v>2179.6368601056834</v>
      </c>
      <c r="M520" s="131">
        <f t="shared" si="198"/>
        <v>2154.1296548556834</v>
      </c>
      <c r="N520" s="131">
        <f t="shared" si="198"/>
        <v>2151.1450905556831</v>
      </c>
      <c r="O520" s="131">
        <f t="shared" si="198"/>
        <v>2153.696654845683</v>
      </c>
      <c r="P520" s="131">
        <f t="shared" si="198"/>
        <v>2158.3121412256833</v>
      </c>
      <c r="Q520" s="131">
        <f t="shared" si="198"/>
        <v>2162.7353196856834</v>
      </c>
      <c r="R520" s="131">
        <f t="shared" si="198"/>
        <v>2173.3749800456831</v>
      </c>
      <c r="S520" s="131">
        <f t="shared" si="198"/>
        <v>2158.2659095256831</v>
      </c>
      <c r="T520" s="131">
        <f t="shared" si="198"/>
        <v>2166.305705665683</v>
      </c>
      <c r="U520" s="131">
        <f t="shared" si="198"/>
        <v>2170.7823609756833</v>
      </c>
      <c r="V520" s="131">
        <f t="shared" si="198"/>
        <v>2183.3957622156831</v>
      </c>
      <c r="W520" s="131">
        <f t="shared" si="198"/>
        <v>2159.571980445683</v>
      </c>
      <c r="X520" s="131">
        <f t="shared" si="198"/>
        <v>2222.6857234656832</v>
      </c>
      <c r="Y520" s="131">
        <f t="shared" si="198"/>
        <v>2310.3739328656834</v>
      </c>
    </row>
    <row r="521" spans="1:25" ht="51.75" outlineLevel="2" thickBot="1" x14ac:dyDescent="0.25">
      <c r="A521" s="8" t="s">
        <v>88</v>
      </c>
      <c r="B521" s="134">
        <f>'[2]1'!$A$7</f>
        <v>1574.15360695</v>
      </c>
      <c r="C521" s="135">
        <f>'[2]1'!$B$7</f>
        <v>1671.53593077</v>
      </c>
      <c r="D521" s="135">
        <f>'[2]1'!$C$7</f>
        <v>1715.7456474200001</v>
      </c>
      <c r="E521" s="135">
        <f>'[2]1'!$D$7</f>
        <v>1752.34198831</v>
      </c>
      <c r="F521" s="135">
        <f>'[2]1'!$E$7</f>
        <v>1749.84084454</v>
      </c>
      <c r="G521" s="135">
        <f>'[2]1'!$F$7</f>
        <v>1759.1991141599999</v>
      </c>
      <c r="H521" s="135">
        <f>'[2]1'!$G$7</f>
        <v>1803.3974531700001</v>
      </c>
      <c r="I521" s="135">
        <f>'[2]1'!$H$7</f>
        <v>1588.282663</v>
      </c>
      <c r="J521" s="135">
        <f>'[2]1'!$I$7</f>
        <v>1484.05650229</v>
      </c>
      <c r="K521" s="135">
        <f>'[2]1'!$J$7</f>
        <v>1428.72461434</v>
      </c>
      <c r="L521" s="135">
        <f>'[2]1'!$K$7</f>
        <v>1374.7339987</v>
      </c>
      <c r="M521" s="135">
        <f>'[2]1'!$L$7</f>
        <v>1349.2267934500001</v>
      </c>
      <c r="N521" s="135">
        <f>'[2]1'!$M$7</f>
        <v>1346.24222915</v>
      </c>
      <c r="O521" s="135">
        <f>'[2]1'!$N$7</f>
        <v>1348.7937934399999</v>
      </c>
      <c r="P521" s="135">
        <f>'[2]1'!$O$7</f>
        <v>1353.4092798199999</v>
      </c>
      <c r="Q521" s="135">
        <f>'[2]1'!$P$7</f>
        <v>1357.8324582800001</v>
      </c>
      <c r="R521" s="135">
        <f>'[2]1'!$Q$7</f>
        <v>1368.47211864</v>
      </c>
      <c r="S521" s="135">
        <f>'[2]1'!$R$7</f>
        <v>1353.36304812</v>
      </c>
      <c r="T521" s="135">
        <f>'[2]1'!$S$7</f>
        <v>1361.4028442599999</v>
      </c>
      <c r="U521" s="135">
        <f>'[2]1'!$T$7</f>
        <v>1365.87949957</v>
      </c>
      <c r="V521" s="135">
        <f>'[2]1'!$U$7</f>
        <v>1378.49290081</v>
      </c>
      <c r="W521" s="135">
        <f>'[2]1'!$V$7</f>
        <v>1354.6691190399999</v>
      </c>
      <c r="X521" s="135">
        <f>'[2]1'!$W$7</f>
        <v>1417.7828620600001</v>
      </c>
      <c r="Y521" s="136">
        <f>'[2]1'!$X$7</f>
        <v>1505.4710714600001</v>
      </c>
    </row>
    <row r="522" spans="1:25" ht="15" outlineLevel="2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2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2" thickBot="1" x14ac:dyDescent="0.25">
      <c r="A524" s="8" t="s">
        <v>59</v>
      </c>
      <c r="B524" s="134">
        <f>'[3]ВЭК 4 цк'!$H$4</f>
        <v>6.4378614056831456</v>
      </c>
      <c r="C524" s="135">
        <f>'[3]ВЭК 4 цк'!$H$4</f>
        <v>6.4378614056831456</v>
      </c>
      <c r="D524" s="135">
        <f>'[3]ВЭК 4 цк'!$H$4</f>
        <v>6.4378614056831456</v>
      </c>
      <c r="E524" s="135">
        <f>'[3]ВЭК 4 цк'!$H$4</f>
        <v>6.4378614056831456</v>
      </c>
      <c r="F524" s="135">
        <f>'[3]ВЭК 4 цк'!$H$4</f>
        <v>6.4378614056831456</v>
      </c>
      <c r="G524" s="135">
        <f>'[3]ВЭК 4 цк'!$H$4</f>
        <v>6.4378614056831456</v>
      </c>
      <c r="H524" s="135">
        <f>'[3]ВЭК 4 цк'!$H$4</f>
        <v>6.4378614056831456</v>
      </c>
      <c r="I524" s="135">
        <f>'[3]ВЭК 4 цк'!$H$4</f>
        <v>6.4378614056831456</v>
      </c>
      <c r="J524" s="135">
        <f>'[3]ВЭК 4 цк'!$H$4</f>
        <v>6.4378614056831456</v>
      </c>
      <c r="K524" s="135">
        <f>'[3]ВЭК 4 цк'!$H$4</f>
        <v>6.4378614056831456</v>
      </c>
      <c r="L524" s="135">
        <f>'[3]ВЭК 4 цк'!$H$4</f>
        <v>6.4378614056831456</v>
      </c>
      <c r="M524" s="135">
        <f>'[3]ВЭК 4 цк'!$H$4</f>
        <v>6.4378614056831456</v>
      </c>
      <c r="N524" s="135">
        <f>'[3]ВЭК 4 цк'!$H$4</f>
        <v>6.4378614056831456</v>
      </c>
      <c r="O524" s="135">
        <f>'[3]ВЭК 4 цк'!$H$4</f>
        <v>6.4378614056831456</v>
      </c>
      <c r="P524" s="135">
        <f>'[3]ВЭК 4 цк'!$H$4</f>
        <v>6.4378614056831456</v>
      </c>
      <c r="Q524" s="135">
        <f>'[3]ВЭК 4 цк'!$H$4</f>
        <v>6.4378614056831456</v>
      </c>
      <c r="R524" s="135">
        <f>'[3]ВЭК 4 цк'!$H$4</f>
        <v>6.4378614056831456</v>
      </c>
      <c r="S524" s="135">
        <f>'[3]ВЭК 4 цк'!$H$4</f>
        <v>6.4378614056831456</v>
      </c>
      <c r="T524" s="135">
        <f>'[3]ВЭК 4 цк'!$H$4</f>
        <v>6.4378614056831456</v>
      </c>
      <c r="U524" s="135">
        <f>'[3]ВЭК 4 цк'!$H$4</f>
        <v>6.4378614056831456</v>
      </c>
      <c r="V524" s="135">
        <f>'[3]ВЭК 4 цк'!$H$4</f>
        <v>6.4378614056831456</v>
      </c>
      <c r="W524" s="135">
        <f>'[3]ВЭК 4 цк'!$H$4</f>
        <v>6.4378614056831456</v>
      </c>
      <c r="X524" s="135">
        <f>'[3]ВЭК 4 цк'!$H$4</f>
        <v>6.4378614056831456</v>
      </c>
      <c r="Y524" s="136">
        <f>'[3]ВЭК 4 цк'!$H$4</f>
        <v>6.4378614056831456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2358.3586908956831</v>
      </c>
      <c r="C525" s="131">
        <f t="shared" si="200"/>
        <v>2466.8751759256834</v>
      </c>
      <c r="D525" s="131">
        <f t="shared" si="200"/>
        <v>2492.1162356256837</v>
      </c>
      <c r="E525" s="131">
        <f t="shared" si="200"/>
        <v>2545.7578095556833</v>
      </c>
      <c r="F525" s="131">
        <f t="shared" si="200"/>
        <v>2555.293865615683</v>
      </c>
      <c r="G525" s="131">
        <f t="shared" si="200"/>
        <v>2528.448942815683</v>
      </c>
      <c r="H525" s="131">
        <f t="shared" si="200"/>
        <v>2505.5562457656833</v>
      </c>
      <c r="I525" s="131">
        <f t="shared" si="200"/>
        <v>2424.7006042456833</v>
      </c>
      <c r="J525" s="131">
        <f t="shared" si="200"/>
        <v>2377.5277790256832</v>
      </c>
      <c r="K525" s="131">
        <f t="shared" si="200"/>
        <v>2295.8082460456835</v>
      </c>
      <c r="L525" s="131">
        <f t="shared" si="200"/>
        <v>2257.2626090956833</v>
      </c>
      <c r="M525" s="131">
        <f t="shared" si="200"/>
        <v>2236.1826781356831</v>
      </c>
      <c r="N525" s="131">
        <f t="shared" si="200"/>
        <v>2227.9215207256834</v>
      </c>
      <c r="O525" s="131">
        <f t="shared" si="200"/>
        <v>2227.3453571156833</v>
      </c>
      <c r="P525" s="131">
        <f t="shared" si="200"/>
        <v>2225.2229832356834</v>
      </c>
      <c r="Q525" s="131">
        <f t="shared" si="200"/>
        <v>2222.4944782356833</v>
      </c>
      <c r="R525" s="131">
        <f t="shared" si="200"/>
        <v>2202.8056385256832</v>
      </c>
      <c r="S525" s="131">
        <f t="shared" si="200"/>
        <v>2206.3778685456832</v>
      </c>
      <c r="T525" s="131">
        <f t="shared" si="200"/>
        <v>2254.5617272656832</v>
      </c>
      <c r="U525" s="131">
        <f t="shared" si="200"/>
        <v>2250.1675783556834</v>
      </c>
      <c r="V525" s="131">
        <f t="shared" si="200"/>
        <v>2251.4574209356833</v>
      </c>
      <c r="W525" s="131">
        <f t="shared" si="200"/>
        <v>2229.5532033656832</v>
      </c>
      <c r="X525" s="131">
        <f t="shared" si="200"/>
        <v>2287.2582028656834</v>
      </c>
      <c r="Y525" s="131">
        <f t="shared" si="200"/>
        <v>2380.5334364756836</v>
      </c>
    </row>
    <row r="526" spans="1:25" ht="51.75" outlineLevel="2" thickBot="1" x14ac:dyDescent="0.25">
      <c r="A526" s="8" t="s">
        <v>88</v>
      </c>
      <c r="B526" s="134">
        <f>'[2]1'!$A$8</f>
        <v>1553.45582949</v>
      </c>
      <c r="C526" s="135">
        <f>'[2]1'!$B$8</f>
        <v>1661.9723145200001</v>
      </c>
      <c r="D526" s="135">
        <f>'[2]1'!$C$8</f>
        <v>1687.2133742200001</v>
      </c>
      <c r="E526" s="135">
        <f>'[2]1'!$D$8</f>
        <v>1740.8549481499999</v>
      </c>
      <c r="F526" s="135">
        <f>'[2]1'!$E$8</f>
        <v>1750.3910042099999</v>
      </c>
      <c r="G526" s="135">
        <f>'[2]1'!$F$8</f>
        <v>1723.5460814099999</v>
      </c>
      <c r="H526" s="135">
        <f>'[2]1'!$G$8</f>
        <v>1700.65338436</v>
      </c>
      <c r="I526" s="135">
        <f>'[2]1'!$H$8</f>
        <v>1619.79774284</v>
      </c>
      <c r="J526" s="135">
        <f>'[2]1'!$I$8</f>
        <v>1572.6249176199999</v>
      </c>
      <c r="K526" s="135">
        <f>'[2]1'!$J$8</f>
        <v>1490.90538464</v>
      </c>
      <c r="L526" s="135">
        <f>'[2]1'!$K$8</f>
        <v>1452.3597476899999</v>
      </c>
      <c r="M526" s="135">
        <f>'[2]1'!$L$8</f>
        <v>1431.27981673</v>
      </c>
      <c r="N526" s="135">
        <f>'[2]1'!$M$8</f>
        <v>1423.0186593200001</v>
      </c>
      <c r="O526" s="135">
        <f>'[2]1'!$N$8</f>
        <v>1422.44249571</v>
      </c>
      <c r="P526" s="135">
        <f>'[2]1'!$O$8</f>
        <v>1420.3201218300001</v>
      </c>
      <c r="Q526" s="135">
        <f>'[2]1'!$P$8</f>
        <v>1417.59161683</v>
      </c>
      <c r="R526" s="135">
        <f>'[2]1'!$Q$8</f>
        <v>1397.9027771200001</v>
      </c>
      <c r="S526" s="135">
        <f>'[2]1'!$R$8</f>
        <v>1401.4750071399999</v>
      </c>
      <c r="T526" s="135">
        <f>'[2]1'!$S$8</f>
        <v>1449.6588658600001</v>
      </c>
      <c r="U526" s="135">
        <f>'[2]1'!$T$8</f>
        <v>1445.2647169500001</v>
      </c>
      <c r="V526" s="135">
        <f>'[2]1'!$U$8</f>
        <v>1446.55455953</v>
      </c>
      <c r="W526" s="135">
        <f>'[2]1'!$V$8</f>
        <v>1424.6503419600001</v>
      </c>
      <c r="X526" s="135">
        <f>'[2]1'!$W$8</f>
        <v>1482.3553414600001</v>
      </c>
      <c r="Y526" s="136">
        <f>'[2]1'!$X$8</f>
        <v>1575.6305750700001</v>
      </c>
    </row>
    <row r="527" spans="1:25" ht="15" outlineLevel="2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2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2" thickBot="1" x14ac:dyDescent="0.25">
      <c r="A529" s="8" t="s">
        <v>59</v>
      </c>
      <c r="B529" s="134">
        <f>'[3]ВЭК 4 цк'!$H$4</f>
        <v>6.4378614056831456</v>
      </c>
      <c r="C529" s="135">
        <f>'[3]ВЭК 4 цк'!$H$4</f>
        <v>6.4378614056831456</v>
      </c>
      <c r="D529" s="135">
        <f>'[3]ВЭК 4 цк'!$H$4</f>
        <v>6.4378614056831456</v>
      </c>
      <c r="E529" s="135">
        <f>'[3]ВЭК 4 цк'!$H$4</f>
        <v>6.4378614056831456</v>
      </c>
      <c r="F529" s="135">
        <f>'[3]ВЭК 4 цк'!$H$4</f>
        <v>6.4378614056831456</v>
      </c>
      <c r="G529" s="135">
        <f>'[3]ВЭК 4 цк'!$H$4</f>
        <v>6.4378614056831456</v>
      </c>
      <c r="H529" s="135">
        <f>'[3]ВЭК 4 цк'!$H$4</f>
        <v>6.4378614056831456</v>
      </c>
      <c r="I529" s="135">
        <f>'[3]ВЭК 4 цк'!$H$4</f>
        <v>6.4378614056831456</v>
      </c>
      <c r="J529" s="135">
        <f>'[3]ВЭК 4 цк'!$H$4</f>
        <v>6.4378614056831456</v>
      </c>
      <c r="K529" s="135">
        <f>'[3]ВЭК 4 цк'!$H$4</f>
        <v>6.4378614056831456</v>
      </c>
      <c r="L529" s="135">
        <f>'[3]ВЭК 4 цк'!$H$4</f>
        <v>6.4378614056831456</v>
      </c>
      <c r="M529" s="135">
        <f>'[3]ВЭК 4 цк'!$H$4</f>
        <v>6.4378614056831456</v>
      </c>
      <c r="N529" s="135">
        <f>'[3]ВЭК 4 цк'!$H$4</f>
        <v>6.4378614056831456</v>
      </c>
      <c r="O529" s="135">
        <f>'[3]ВЭК 4 цк'!$H$4</f>
        <v>6.4378614056831456</v>
      </c>
      <c r="P529" s="135">
        <f>'[3]ВЭК 4 цк'!$H$4</f>
        <v>6.4378614056831456</v>
      </c>
      <c r="Q529" s="135">
        <f>'[3]ВЭК 4 цк'!$H$4</f>
        <v>6.4378614056831456</v>
      </c>
      <c r="R529" s="135">
        <f>'[3]ВЭК 4 цк'!$H$4</f>
        <v>6.4378614056831456</v>
      </c>
      <c r="S529" s="135">
        <f>'[3]ВЭК 4 цк'!$H$4</f>
        <v>6.4378614056831456</v>
      </c>
      <c r="T529" s="135">
        <f>'[3]ВЭК 4 цк'!$H$4</f>
        <v>6.4378614056831456</v>
      </c>
      <c r="U529" s="135">
        <f>'[3]ВЭК 4 цк'!$H$4</f>
        <v>6.4378614056831456</v>
      </c>
      <c r="V529" s="135">
        <f>'[3]ВЭК 4 цк'!$H$4</f>
        <v>6.4378614056831456</v>
      </c>
      <c r="W529" s="135">
        <f>'[3]ВЭК 4 цк'!$H$4</f>
        <v>6.4378614056831456</v>
      </c>
      <c r="X529" s="135">
        <f>'[3]ВЭК 4 цк'!$H$4</f>
        <v>6.4378614056831456</v>
      </c>
      <c r="Y529" s="136">
        <f>'[3]ВЭК 4 цк'!$H$4</f>
        <v>6.4378614056831456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2473.8493876456832</v>
      </c>
      <c r="C530" s="131">
        <f t="shared" si="202"/>
        <v>2582.9516553656831</v>
      </c>
      <c r="D530" s="131">
        <f t="shared" si="202"/>
        <v>2664.0725540556832</v>
      </c>
      <c r="E530" s="131">
        <f t="shared" si="202"/>
        <v>2683.335740605683</v>
      </c>
      <c r="F530" s="131">
        <f t="shared" si="202"/>
        <v>2704.320757255683</v>
      </c>
      <c r="G530" s="131">
        <f t="shared" si="202"/>
        <v>2710.899518575683</v>
      </c>
      <c r="H530" s="131">
        <f t="shared" si="202"/>
        <v>2656.9383776056834</v>
      </c>
      <c r="I530" s="131">
        <f t="shared" si="202"/>
        <v>2560.0242211356835</v>
      </c>
      <c r="J530" s="131">
        <f t="shared" si="202"/>
        <v>2465.4301524556831</v>
      </c>
      <c r="K530" s="131">
        <f t="shared" si="202"/>
        <v>2403.1423685256832</v>
      </c>
      <c r="L530" s="131">
        <f t="shared" si="202"/>
        <v>2359.8653081156835</v>
      </c>
      <c r="M530" s="131">
        <f t="shared" si="202"/>
        <v>2337.5625413356834</v>
      </c>
      <c r="N530" s="131">
        <f t="shared" si="202"/>
        <v>2340.5888837256834</v>
      </c>
      <c r="O530" s="131">
        <f t="shared" si="202"/>
        <v>2342.2613852656832</v>
      </c>
      <c r="P530" s="131">
        <f t="shared" si="202"/>
        <v>2342.5218138556834</v>
      </c>
      <c r="Q530" s="131">
        <f t="shared" si="202"/>
        <v>2356.4117939056832</v>
      </c>
      <c r="R530" s="131">
        <f t="shared" si="202"/>
        <v>2330.0816901256831</v>
      </c>
      <c r="S530" s="131">
        <f t="shared" si="202"/>
        <v>2323.0432087756835</v>
      </c>
      <c r="T530" s="131">
        <f t="shared" si="202"/>
        <v>2358.3842667656836</v>
      </c>
      <c r="U530" s="131">
        <f t="shared" si="202"/>
        <v>2360.8482165856831</v>
      </c>
      <c r="V530" s="131">
        <f t="shared" si="202"/>
        <v>2368.2952984956833</v>
      </c>
      <c r="W530" s="131">
        <f t="shared" si="202"/>
        <v>2366.3323005456832</v>
      </c>
      <c r="X530" s="131">
        <f t="shared" si="202"/>
        <v>2422.3666498856833</v>
      </c>
      <c r="Y530" s="131">
        <f t="shared" si="202"/>
        <v>2503.8810984956835</v>
      </c>
    </row>
    <row r="531" spans="1:25" ht="51.75" outlineLevel="2" thickBot="1" x14ac:dyDescent="0.25">
      <c r="A531" s="8" t="s">
        <v>88</v>
      </c>
      <c r="B531" s="134">
        <f>'[2]1'!$A$9</f>
        <v>1668.9465262399999</v>
      </c>
      <c r="C531" s="135">
        <f>'[2]1'!$B$9</f>
        <v>1778.04879396</v>
      </c>
      <c r="D531" s="135">
        <f>'[2]1'!$C$9</f>
        <v>1859.1696926499999</v>
      </c>
      <c r="E531" s="135">
        <f>'[2]1'!$D$9</f>
        <v>1878.4328791999999</v>
      </c>
      <c r="F531" s="135">
        <f>'[2]1'!$E$9</f>
        <v>1899.4178958499999</v>
      </c>
      <c r="G531" s="135">
        <f>'[2]1'!$F$9</f>
        <v>1905.9966571699999</v>
      </c>
      <c r="H531" s="135">
        <f>'[2]1'!$G$9</f>
        <v>1852.0355162000001</v>
      </c>
      <c r="I531" s="135">
        <f>'[2]1'!$H$9</f>
        <v>1755.12135973</v>
      </c>
      <c r="J531" s="135">
        <f>'[2]1'!$I$9</f>
        <v>1660.52729105</v>
      </c>
      <c r="K531" s="135">
        <f>'[2]1'!$J$9</f>
        <v>1598.2395071200001</v>
      </c>
      <c r="L531" s="135">
        <f>'[2]1'!$K$9</f>
        <v>1554.96244671</v>
      </c>
      <c r="M531" s="135">
        <f>'[2]1'!$L$9</f>
        <v>1532.65967993</v>
      </c>
      <c r="N531" s="135">
        <f>'[2]1'!$M$9</f>
        <v>1535.6860223199999</v>
      </c>
      <c r="O531" s="135">
        <f>'[2]1'!$N$9</f>
        <v>1537.3585238600001</v>
      </c>
      <c r="P531" s="135">
        <f>'[2]1'!$O$9</f>
        <v>1537.6189524500001</v>
      </c>
      <c r="Q531" s="135">
        <f>'[2]1'!$P$9</f>
        <v>1551.5089324999999</v>
      </c>
      <c r="R531" s="135">
        <f>'[2]1'!$Q$9</f>
        <v>1525.17882872</v>
      </c>
      <c r="S531" s="135">
        <f>'[2]1'!$R$9</f>
        <v>1518.14034737</v>
      </c>
      <c r="T531" s="135">
        <f>'[2]1'!$S$9</f>
        <v>1553.4814053600001</v>
      </c>
      <c r="U531" s="135">
        <f>'[2]1'!$T$9</f>
        <v>1555.94535518</v>
      </c>
      <c r="V531" s="135">
        <f>'[2]1'!$U$9</f>
        <v>1563.3924370899999</v>
      </c>
      <c r="W531" s="135">
        <f>'[2]1'!$V$9</f>
        <v>1561.4294391400001</v>
      </c>
      <c r="X531" s="135">
        <f>'[2]1'!$W$9</f>
        <v>1617.4637884799999</v>
      </c>
      <c r="Y531" s="136">
        <f>'[2]1'!$X$9</f>
        <v>1698.97823709</v>
      </c>
    </row>
    <row r="532" spans="1:25" ht="15" outlineLevel="2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2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2" thickBot="1" x14ac:dyDescent="0.25">
      <c r="A534" s="8" t="s">
        <v>59</v>
      </c>
      <c r="B534" s="134">
        <f>'[3]ВЭК 4 цк'!$H$4</f>
        <v>6.4378614056831456</v>
      </c>
      <c r="C534" s="135">
        <f>'[3]ВЭК 4 цк'!$H$4</f>
        <v>6.4378614056831456</v>
      </c>
      <c r="D534" s="135">
        <f>'[3]ВЭК 4 цк'!$H$4</f>
        <v>6.4378614056831456</v>
      </c>
      <c r="E534" s="135">
        <f>'[3]ВЭК 4 цк'!$H$4</f>
        <v>6.4378614056831456</v>
      </c>
      <c r="F534" s="135">
        <f>'[3]ВЭК 4 цк'!$H$4</f>
        <v>6.4378614056831456</v>
      </c>
      <c r="G534" s="135">
        <f>'[3]ВЭК 4 цк'!$H$4</f>
        <v>6.4378614056831456</v>
      </c>
      <c r="H534" s="135">
        <f>'[3]ВЭК 4 цк'!$H$4</f>
        <v>6.4378614056831456</v>
      </c>
      <c r="I534" s="135">
        <f>'[3]ВЭК 4 цк'!$H$4</f>
        <v>6.4378614056831456</v>
      </c>
      <c r="J534" s="135">
        <f>'[3]ВЭК 4 цк'!$H$4</f>
        <v>6.4378614056831456</v>
      </c>
      <c r="K534" s="135">
        <f>'[3]ВЭК 4 цк'!$H$4</f>
        <v>6.4378614056831456</v>
      </c>
      <c r="L534" s="135">
        <f>'[3]ВЭК 4 цк'!$H$4</f>
        <v>6.4378614056831456</v>
      </c>
      <c r="M534" s="135">
        <f>'[3]ВЭК 4 цк'!$H$4</f>
        <v>6.4378614056831456</v>
      </c>
      <c r="N534" s="135">
        <f>'[3]ВЭК 4 цк'!$H$4</f>
        <v>6.4378614056831456</v>
      </c>
      <c r="O534" s="135">
        <f>'[3]ВЭК 4 цк'!$H$4</f>
        <v>6.4378614056831456</v>
      </c>
      <c r="P534" s="135">
        <f>'[3]ВЭК 4 цк'!$H$4</f>
        <v>6.4378614056831456</v>
      </c>
      <c r="Q534" s="135">
        <f>'[3]ВЭК 4 цк'!$H$4</f>
        <v>6.4378614056831456</v>
      </c>
      <c r="R534" s="135">
        <f>'[3]ВЭК 4 цк'!$H$4</f>
        <v>6.4378614056831456</v>
      </c>
      <c r="S534" s="135">
        <f>'[3]ВЭК 4 цк'!$H$4</f>
        <v>6.4378614056831456</v>
      </c>
      <c r="T534" s="135">
        <f>'[3]ВЭК 4 цк'!$H$4</f>
        <v>6.4378614056831456</v>
      </c>
      <c r="U534" s="135">
        <f>'[3]ВЭК 4 цк'!$H$4</f>
        <v>6.4378614056831456</v>
      </c>
      <c r="V534" s="135">
        <f>'[3]ВЭК 4 цк'!$H$4</f>
        <v>6.4378614056831456</v>
      </c>
      <c r="W534" s="135">
        <f>'[3]ВЭК 4 цк'!$H$4</f>
        <v>6.4378614056831456</v>
      </c>
      <c r="X534" s="135">
        <f>'[3]ВЭК 4 цк'!$H$4</f>
        <v>6.4378614056831456</v>
      </c>
      <c r="Y534" s="136">
        <f>'[3]ВЭК 4 цк'!$H$4</f>
        <v>6.4378614056831456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2688.6915797156835</v>
      </c>
      <c r="C535" s="131">
        <f t="shared" si="204"/>
        <v>2768.9495982656836</v>
      </c>
      <c r="D535" s="131">
        <f t="shared" si="204"/>
        <v>2680.2032121456832</v>
      </c>
      <c r="E535" s="131">
        <f t="shared" si="204"/>
        <v>2801.9003571656831</v>
      </c>
      <c r="F535" s="131">
        <f t="shared" si="204"/>
        <v>2836.2768696856833</v>
      </c>
      <c r="G535" s="131">
        <f t="shared" si="204"/>
        <v>2811.8364630556835</v>
      </c>
      <c r="H535" s="131">
        <f t="shared" si="204"/>
        <v>2754.0627508956832</v>
      </c>
      <c r="I535" s="131">
        <f t="shared" si="204"/>
        <v>2647.8172294756832</v>
      </c>
      <c r="J535" s="131">
        <f t="shared" si="204"/>
        <v>2546.3148694856836</v>
      </c>
      <c r="K535" s="131">
        <f t="shared" si="204"/>
        <v>2465.7198246656835</v>
      </c>
      <c r="L535" s="131">
        <f t="shared" si="204"/>
        <v>2422.4739282656833</v>
      </c>
      <c r="M535" s="131">
        <f t="shared" si="204"/>
        <v>2419.8116472856836</v>
      </c>
      <c r="N535" s="131">
        <f t="shared" si="204"/>
        <v>2419.8586259456833</v>
      </c>
      <c r="O535" s="131">
        <f t="shared" si="204"/>
        <v>2407.8927205256832</v>
      </c>
      <c r="P535" s="131">
        <f t="shared" si="204"/>
        <v>2412.3159936656834</v>
      </c>
      <c r="Q535" s="131">
        <f t="shared" si="204"/>
        <v>2412.1786196456833</v>
      </c>
      <c r="R535" s="131">
        <f t="shared" si="204"/>
        <v>2381.2803033656833</v>
      </c>
      <c r="S535" s="131">
        <f t="shared" si="204"/>
        <v>2379.8645869056836</v>
      </c>
      <c r="T535" s="131">
        <f t="shared" si="204"/>
        <v>2419.5544939656834</v>
      </c>
      <c r="U535" s="131">
        <f t="shared" si="204"/>
        <v>2433.2333800656834</v>
      </c>
      <c r="V535" s="131">
        <f t="shared" si="204"/>
        <v>2426.5919378656836</v>
      </c>
      <c r="W535" s="131">
        <f t="shared" si="204"/>
        <v>2401.3619959156831</v>
      </c>
      <c r="X535" s="131">
        <f t="shared" si="204"/>
        <v>2473.9380472056832</v>
      </c>
      <c r="Y535" s="131">
        <f t="shared" si="204"/>
        <v>2590.1565692956833</v>
      </c>
    </row>
    <row r="536" spans="1:25" ht="51.75" outlineLevel="2" thickBot="1" x14ac:dyDescent="0.25">
      <c r="A536" s="8" t="s">
        <v>88</v>
      </c>
      <c r="B536" s="134">
        <f>'[2]1'!$A$10</f>
        <v>1883.7887183099999</v>
      </c>
      <c r="C536" s="135">
        <f>'[2]1'!$B$10</f>
        <v>1964.04673686</v>
      </c>
      <c r="D536" s="135">
        <f>'[2]1'!$C$10</f>
        <v>1875.3003507400001</v>
      </c>
      <c r="E536" s="135">
        <f>'[2]1'!$D$10</f>
        <v>1996.99749576</v>
      </c>
      <c r="F536" s="135">
        <f>'[2]1'!$E$10</f>
        <v>2031.37400828</v>
      </c>
      <c r="G536" s="135">
        <f>'[2]1'!$F$10</f>
        <v>2006.9336016499999</v>
      </c>
      <c r="H536" s="135">
        <f>'[2]1'!$G$10</f>
        <v>1949.1598894900001</v>
      </c>
      <c r="I536" s="135">
        <f>'[2]1'!$H$10</f>
        <v>1842.9143680699999</v>
      </c>
      <c r="J536" s="135">
        <f>'[2]1'!$I$10</f>
        <v>1741.4120080800001</v>
      </c>
      <c r="K536" s="135">
        <f>'[2]1'!$J$10</f>
        <v>1660.81696326</v>
      </c>
      <c r="L536" s="135">
        <f>'[2]1'!$K$10</f>
        <v>1617.57106686</v>
      </c>
      <c r="M536" s="135">
        <f>'[2]1'!$L$10</f>
        <v>1614.9087858800001</v>
      </c>
      <c r="N536" s="135">
        <f>'[2]1'!$M$10</f>
        <v>1614.95576454</v>
      </c>
      <c r="O536" s="135">
        <f>'[2]1'!$N$10</f>
        <v>1602.9898591199999</v>
      </c>
      <c r="P536" s="135">
        <f>'[2]1'!$O$10</f>
        <v>1607.4131322600001</v>
      </c>
      <c r="Q536" s="135">
        <f>'[2]1'!$P$10</f>
        <v>1607.27575824</v>
      </c>
      <c r="R536" s="135">
        <f>'[2]1'!$Q$10</f>
        <v>1576.3774419599999</v>
      </c>
      <c r="S536" s="135">
        <f>'[2]1'!$R$10</f>
        <v>1574.9617255000001</v>
      </c>
      <c r="T536" s="135">
        <f>'[2]1'!$S$10</f>
        <v>1614.6516325600001</v>
      </c>
      <c r="U536" s="135">
        <f>'[2]1'!$T$10</f>
        <v>1628.3305186600001</v>
      </c>
      <c r="V536" s="135">
        <f>'[2]1'!$U$10</f>
        <v>1621.68907646</v>
      </c>
      <c r="W536" s="135">
        <f>'[2]1'!$V$10</f>
        <v>1596.45913451</v>
      </c>
      <c r="X536" s="135">
        <f>'[2]1'!$W$10</f>
        <v>1669.0351857999999</v>
      </c>
      <c r="Y536" s="136">
        <f>'[2]1'!$X$10</f>
        <v>1785.25370789</v>
      </c>
    </row>
    <row r="537" spans="1:25" ht="15" outlineLevel="2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2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2" thickBot="1" x14ac:dyDescent="0.25">
      <c r="A539" s="8" t="s">
        <v>59</v>
      </c>
      <c r="B539" s="134">
        <f>'[3]ВЭК 4 цк'!$H$4</f>
        <v>6.4378614056831456</v>
      </c>
      <c r="C539" s="135">
        <f>'[3]ВЭК 4 цк'!$H$4</f>
        <v>6.4378614056831456</v>
      </c>
      <c r="D539" s="135">
        <f>'[3]ВЭК 4 цк'!$H$4</f>
        <v>6.4378614056831456</v>
      </c>
      <c r="E539" s="135">
        <f>'[3]ВЭК 4 цк'!$H$4</f>
        <v>6.4378614056831456</v>
      </c>
      <c r="F539" s="135">
        <f>'[3]ВЭК 4 цк'!$H$4</f>
        <v>6.4378614056831456</v>
      </c>
      <c r="G539" s="135">
        <f>'[3]ВЭК 4 цк'!$H$4</f>
        <v>6.4378614056831456</v>
      </c>
      <c r="H539" s="135">
        <f>'[3]ВЭК 4 цк'!$H$4</f>
        <v>6.4378614056831456</v>
      </c>
      <c r="I539" s="135">
        <f>'[3]ВЭК 4 цк'!$H$4</f>
        <v>6.4378614056831456</v>
      </c>
      <c r="J539" s="135">
        <f>'[3]ВЭК 4 цк'!$H$4</f>
        <v>6.4378614056831456</v>
      </c>
      <c r="K539" s="135">
        <f>'[3]ВЭК 4 цк'!$H$4</f>
        <v>6.4378614056831456</v>
      </c>
      <c r="L539" s="135">
        <f>'[3]ВЭК 4 цк'!$H$4</f>
        <v>6.4378614056831456</v>
      </c>
      <c r="M539" s="135">
        <f>'[3]ВЭК 4 цк'!$H$4</f>
        <v>6.4378614056831456</v>
      </c>
      <c r="N539" s="135">
        <f>'[3]ВЭК 4 цк'!$H$4</f>
        <v>6.4378614056831456</v>
      </c>
      <c r="O539" s="135">
        <f>'[3]ВЭК 4 цк'!$H$4</f>
        <v>6.4378614056831456</v>
      </c>
      <c r="P539" s="135">
        <f>'[3]ВЭК 4 цк'!$H$4</f>
        <v>6.4378614056831456</v>
      </c>
      <c r="Q539" s="135">
        <f>'[3]ВЭК 4 цк'!$H$4</f>
        <v>6.4378614056831456</v>
      </c>
      <c r="R539" s="135">
        <f>'[3]ВЭК 4 цк'!$H$4</f>
        <v>6.4378614056831456</v>
      </c>
      <c r="S539" s="135">
        <f>'[3]ВЭК 4 цк'!$H$4</f>
        <v>6.4378614056831456</v>
      </c>
      <c r="T539" s="135">
        <f>'[3]ВЭК 4 цк'!$H$4</f>
        <v>6.4378614056831456</v>
      </c>
      <c r="U539" s="135">
        <f>'[3]ВЭК 4 цк'!$H$4</f>
        <v>6.4378614056831456</v>
      </c>
      <c r="V539" s="135">
        <f>'[3]ВЭК 4 цк'!$H$4</f>
        <v>6.4378614056831456</v>
      </c>
      <c r="W539" s="135">
        <f>'[3]ВЭК 4 цк'!$H$4</f>
        <v>6.4378614056831456</v>
      </c>
      <c r="X539" s="135">
        <f>'[3]ВЭК 4 цк'!$H$4</f>
        <v>6.4378614056831456</v>
      </c>
      <c r="Y539" s="136">
        <f>'[3]ВЭК 4 цк'!$H$4</f>
        <v>6.4378614056831456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2572.6720812656831</v>
      </c>
      <c r="C540" s="131">
        <f t="shared" si="206"/>
        <v>2667.5778498956834</v>
      </c>
      <c r="D540" s="131">
        <f t="shared" si="206"/>
        <v>2666.3299909156831</v>
      </c>
      <c r="E540" s="131">
        <f t="shared" si="206"/>
        <v>2692.5476571456834</v>
      </c>
      <c r="F540" s="131">
        <f t="shared" si="206"/>
        <v>2758.8505584556833</v>
      </c>
      <c r="G540" s="131">
        <f t="shared" si="206"/>
        <v>2739.3966927856836</v>
      </c>
      <c r="H540" s="131">
        <f t="shared" si="206"/>
        <v>2681.8270840456835</v>
      </c>
      <c r="I540" s="131">
        <f t="shared" si="206"/>
        <v>2551.8162999456836</v>
      </c>
      <c r="J540" s="131">
        <f t="shared" si="206"/>
        <v>2448.7837122956835</v>
      </c>
      <c r="K540" s="131">
        <f t="shared" si="206"/>
        <v>2382.7351798656832</v>
      </c>
      <c r="L540" s="131">
        <f t="shared" si="206"/>
        <v>2332.6466696456832</v>
      </c>
      <c r="M540" s="131">
        <f t="shared" si="206"/>
        <v>2313.595395845683</v>
      </c>
      <c r="N540" s="131">
        <f t="shared" si="206"/>
        <v>2312.0754293356831</v>
      </c>
      <c r="O540" s="131">
        <f t="shared" si="206"/>
        <v>2311.7583495156832</v>
      </c>
      <c r="P540" s="131">
        <f t="shared" si="206"/>
        <v>2304.3122890256836</v>
      </c>
      <c r="Q540" s="131">
        <f t="shared" si="206"/>
        <v>2319.2865583156836</v>
      </c>
      <c r="R540" s="131">
        <f t="shared" si="206"/>
        <v>2288.7238593956836</v>
      </c>
      <c r="S540" s="131">
        <f t="shared" si="206"/>
        <v>2313.2437119256833</v>
      </c>
      <c r="T540" s="131">
        <f t="shared" si="206"/>
        <v>2385.6910396056833</v>
      </c>
      <c r="U540" s="131">
        <f t="shared" si="206"/>
        <v>2379.6507559156835</v>
      </c>
      <c r="V540" s="131">
        <f t="shared" si="206"/>
        <v>2373.0782638556834</v>
      </c>
      <c r="W540" s="131">
        <f t="shared" si="206"/>
        <v>2377.6715902556834</v>
      </c>
      <c r="X540" s="131">
        <f t="shared" si="206"/>
        <v>2451.0211792156833</v>
      </c>
      <c r="Y540" s="131">
        <f t="shared" si="206"/>
        <v>2605.6203302156832</v>
      </c>
    </row>
    <row r="541" spans="1:25" ht="51.75" outlineLevel="2" thickBot="1" x14ac:dyDescent="0.25">
      <c r="A541" s="8" t="s">
        <v>88</v>
      </c>
      <c r="B541" s="134">
        <f>'[2]1'!$A$11</f>
        <v>1767.76921986</v>
      </c>
      <c r="C541" s="135">
        <f>'[2]1'!$B$11</f>
        <v>1862.67498849</v>
      </c>
      <c r="D541" s="135">
        <f>'[2]1'!$C$11</f>
        <v>1861.42712951</v>
      </c>
      <c r="E541" s="135">
        <f>'[2]1'!$D$11</f>
        <v>1887.6447957400001</v>
      </c>
      <c r="F541" s="135">
        <f>'[2]1'!$E$11</f>
        <v>1953.94769705</v>
      </c>
      <c r="G541" s="135">
        <f>'[2]1'!$F$11</f>
        <v>1934.4938313800001</v>
      </c>
      <c r="H541" s="135">
        <f>'[2]1'!$G$11</f>
        <v>1876.9242226399999</v>
      </c>
      <c r="I541" s="135">
        <f>'[2]1'!$H$11</f>
        <v>1746.91343854</v>
      </c>
      <c r="J541" s="135">
        <f>'[2]1'!$I$11</f>
        <v>1643.8808508899999</v>
      </c>
      <c r="K541" s="135">
        <f>'[2]1'!$J$11</f>
        <v>1577.8323184599999</v>
      </c>
      <c r="L541" s="135">
        <f>'[2]1'!$K$11</f>
        <v>1527.7438082399999</v>
      </c>
      <c r="M541" s="135">
        <f>'[2]1'!$L$11</f>
        <v>1508.6925344399999</v>
      </c>
      <c r="N541" s="135">
        <f>'[2]1'!$M$11</f>
        <v>1507.17256793</v>
      </c>
      <c r="O541" s="135">
        <f>'[2]1'!$N$11</f>
        <v>1506.8554881099999</v>
      </c>
      <c r="P541" s="135">
        <f>'[2]1'!$O$11</f>
        <v>1499.4094276200001</v>
      </c>
      <c r="Q541" s="135">
        <f>'[2]1'!$P$11</f>
        <v>1514.38369691</v>
      </c>
      <c r="R541" s="135">
        <f>'[2]1'!$Q$11</f>
        <v>1483.82099799</v>
      </c>
      <c r="S541" s="135">
        <f>'[2]1'!$R$11</f>
        <v>1508.34085052</v>
      </c>
      <c r="T541" s="135">
        <f>'[2]1'!$S$11</f>
        <v>1580.7881781999999</v>
      </c>
      <c r="U541" s="135">
        <f>'[2]1'!$T$11</f>
        <v>1574.7478945099999</v>
      </c>
      <c r="V541" s="135">
        <f>'[2]1'!$U$11</f>
        <v>1568.1754024500001</v>
      </c>
      <c r="W541" s="135">
        <f>'[2]1'!$V$11</f>
        <v>1572.7687288499999</v>
      </c>
      <c r="X541" s="135">
        <f>'[2]1'!$W$11</f>
        <v>1646.11831781</v>
      </c>
      <c r="Y541" s="136">
        <f>'[2]1'!$X$11</f>
        <v>1800.7174688099999</v>
      </c>
    </row>
    <row r="542" spans="1:25" ht="15" outlineLevel="2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2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2" thickBot="1" x14ac:dyDescent="0.25">
      <c r="A544" s="8" t="s">
        <v>59</v>
      </c>
      <c r="B544" s="134">
        <f>'[3]ВЭК 4 цк'!$H$4</f>
        <v>6.4378614056831456</v>
      </c>
      <c r="C544" s="135">
        <f>'[3]ВЭК 4 цк'!$H$4</f>
        <v>6.4378614056831456</v>
      </c>
      <c r="D544" s="135">
        <f>'[3]ВЭК 4 цк'!$H$4</f>
        <v>6.4378614056831456</v>
      </c>
      <c r="E544" s="135">
        <f>'[3]ВЭК 4 цк'!$H$4</f>
        <v>6.4378614056831456</v>
      </c>
      <c r="F544" s="135">
        <f>'[3]ВЭК 4 цк'!$H$4</f>
        <v>6.4378614056831456</v>
      </c>
      <c r="G544" s="135">
        <f>'[3]ВЭК 4 цк'!$H$4</f>
        <v>6.4378614056831456</v>
      </c>
      <c r="H544" s="135">
        <f>'[3]ВЭК 4 цк'!$H$4</f>
        <v>6.4378614056831456</v>
      </c>
      <c r="I544" s="135">
        <f>'[3]ВЭК 4 цк'!$H$4</f>
        <v>6.4378614056831456</v>
      </c>
      <c r="J544" s="135">
        <f>'[3]ВЭК 4 цк'!$H$4</f>
        <v>6.4378614056831456</v>
      </c>
      <c r="K544" s="135">
        <f>'[3]ВЭК 4 цк'!$H$4</f>
        <v>6.4378614056831456</v>
      </c>
      <c r="L544" s="135">
        <f>'[3]ВЭК 4 цк'!$H$4</f>
        <v>6.4378614056831456</v>
      </c>
      <c r="M544" s="135">
        <f>'[3]ВЭК 4 цк'!$H$4</f>
        <v>6.4378614056831456</v>
      </c>
      <c r="N544" s="135">
        <f>'[3]ВЭК 4 цк'!$H$4</f>
        <v>6.4378614056831456</v>
      </c>
      <c r="O544" s="135">
        <f>'[3]ВЭК 4 цк'!$H$4</f>
        <v>6.4378614056831456</v>
      </c>
      <c r="P544" s="135">
        <f>'[3]ВЭК 4 цк'!$H$4</f>
        <v>6.4378614056831456</v>
      </c>
      <c r="Q544" s="135">
        <f>'[3]ВЭК 4 цк'!$H$4</f>
        <v>6.4378614056831456</v>
      </c>
      <c r="R544" s="135">
        <f>'[3]ВЭК 4 цк'!$H$4</f>
        <v>6.4378614056831456</v>
      </c>
      <c r="S544" s="135">
        <f>'[3]ВЭК 4 цк'!$H$4</f>
        <v>6.4378614056831456</v>
      </c>
      <c r="T544" s="135">
        <f>'[3]ВЭК 4 цк'!$H$4</f>
        <v>6.4378614056831456</v>
      </c>
      <c r="U544" s="135">
        <f>'[3]ВЭК 4 цк'!$H$4</f>
        <v>6.4378614056831456</v>
      </c>
      <c r="V544" s="135">
        <f>'[3]ВЭК 4 цк'!$H$4</f>
        <v>6.4378614056831456</v>
      </c>
      <c r="W544" s="135">
        <f>'[3]ВЭК 4 цк'!$H$4</f>
        <v>6.4378614056831456</v>
      </c>
      <c r="X544" s="135">
        <f>'[3]ВЭК 4 цк'!$H$4</f>
        <v>6.4378614056831456</v>
      </c>
      <c r="Y544" s="136">
        <f>'[3]ВЭК 4 цк'!$H$4</f>
        <v>6.4378614056831456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2570.7141332356832</v>
      </c>
      <c r="C545" s="131">
        <f t="shared" si="208"/>
        <v>2539.2551940156836</v>
      </c>
      <c r="D545" s="131">
        <f t="shared" si="208"/>
        <v>2532.6832745256834</v>
      </c>
      <c r="E545" s="131">
        <f t="shared" si="208"/>
        <v>2579.6032742356833</v>
      </c>
      <c r="F545" s="131">
        <f t="shared" si="208"/>
        <v>2591.2047047256833</v>
      </c>
      <c r="G545" s="131">
        <f t="shared" si="208"/>
        <v>2578.9765029256832</v>
      </c>
      <c r="H545" s="131">
        <f t="shared" si="208"/>
        <v>2574.0300999156834</v>
      </c>
      <c r="I545" s="131">
        <f t="shared" si="208"/>
        <v>2511.6297439856835</v>
      </c>
      <c r="J545" s="131">
        <f t="shared" si="208"/>
        <v>2398.6919537156832</v>
      </c>
      <c r="K545" s="131">
        <f t="shared" si="208"/>
        <v>2300.9861560856834</v>
      </c>
      <c r="L545" s="131">
        <f t="shared" si="208"/>
        <v>2247.3115703056833</v>
      </c>
      <c r="M545" s="131">
        <f t="shared" si="208"/>
        <v>2212.4127862756832</v>
      </c>
      <c r="N545" s="131">
        <f t="shared" si="208"/>
        <v>2203.5465300856831</v>
      </c>
      <c r="O545" s="131">
        <f t="shared" si="208"/>
        <v>2219.1744676256831</v>
      </c>
      <c r="P545" s="131">
        <f t="shared" si="208"/>
        <v>2228.5039016356832</v>
      </c>
      <c r="Q545" s="131">
        <f t="shared" si="208"/>
        <v>2228.0648755356833</v>
      </c>
      <c r="R545" s="131">
        <f t="shared" si="208"/>
        <v>2220.6762002656833</v>
      </c>
      <c r="S545" s="131">
        <f t="shared" si="208"/>
        <v>2180.9119114656833</v>
      </c>
      <c r="T545" s="131">
        <f t="shared" si="208"/>
        <v>2212.1078565756834</v>
      </c>
      <c r="U545" s="131">
        <f t="shared" si="208"/>
        <v>2218.3395676156833</v>
      </c>
      <c r="V545" s="131">
        <f t="shared" si="208"/>
        <v>2228.8647030856832</v>
      </c>
      <c r="W545" s="131">
        <f t="shared" si="208"/>
        <v>2225.9243543056832</v>
      </c>
      <c r="X545" s="131">
        <f t="shared" si="208"/>
        <v>2288.0936664556834</v>
      </c>
      <c r="Y545" s="131">
        <f t="shared" si="208"/>
        <v>2364.0166200956833</v>
      </c>
    </row>
    <row r="546" spans="1:25" ht="51.75" outlineLevel="2" thickBot="1" x14ac:dyDescent="0.25">
      <c r="A546" s="8" t="s">
        <v>88</v>
      </c>
      <c r="B546" s="134">
        <f>'[2]1'!$A$12</f>
        <v>1765.8112718299999</v>
      </c>
      <c r="C546" s="135">
        <f>'[2]1'!$B$12</f>
        <v>1734.3523326100001</v>
      </c>
      <c r="D546" s="135">
        <f>'[2]1'!$C$12</f>
        <v>1727.78041312</v>
      </c>
      <c r="E546" s="135">
        <f>'[2]1'!$D$12</f>
        <v>1774.70041283</v>
      </c>
      <c r="F546" s="135">
        <f>'[2]1'!$E$12</f>
        <v>1786.30184332</v>
      </c>
      <c r="G546" s="135">
        <f>'[2]1'!$F$12</f>
        <v>1774.0736415199999</v>
      </c>
      <c r="H546" s="135">
        <f>'[2]1'!$G$12</f>
        <v>1769.1272385100001</v>
      </c>
      <c r="I546" s="135">
        <f>'[2]1'!$H$12</f>
        <v>1706.7268825799999</v>
      </c>
      <c r="J546" s="135">
        <f>'[2]1'!$I$12</f>
        <v>1593.7890923099999</v>
      </c>
      <c r="K546" s="135">
        <f>'[2]1'!$J$12</f>
        <v>1496.0832946800001</v>
      </c>
      <c r="L546" s="135">
        <f>'[2]1'!$K$12</f>
        <v>1442.4087089</v>
      </c>
      <c r="M546" s="135">
        <f>'[2]1'!$L$12</f>
        <v>1407.5099248700001</v>
      </c>
      <c r="N546" s="135">
        <f>'[2]1'!$M$12</f>
        <v>1398.64366868</v>
      </c>
      <c r="O546" s="135">
        <f>'[2]1'!$N$12</f>
        <v>1414.27160622</v>
      </c>
      <c r="P546" s="135">
        <f>'[2]1'!$O$12</f>
        <v>1423.6010402300001</v>
      </c>
      <c r="Q546" s="135">
        <f>'[2]1'!$P$12</f>
        <v>1423.16201413</v>
      </c>
      <c r="R546" s="135">
        <f>'[2]1'!$Q$12</f>
        <v>1415.77333886</v>
      </c>
      <c r="S546" s="135">
        <f>'[2]1'!$R$12</f>
        <v>1376.0090500599999</v>
      </c>
      <c r="T546" s="135">
        <f>'[2]1'!$S$12</f>
        <v>1407.2049951700001</v>
      </c>
      <c r="U546" s="135">
        <f>'[2]1'!$T$12</f>
        <v>1413.43670621</v>
      </c>
      <c r="V546" s="135">
        <f>'[2]1'!$U$12</f>
        <v>1423.9618416799999</v>
      </c>
      <c r="W546" s="135">
        <f>'[2]1'!$V$12</f>
        <v>1421.0214929000001</v>
      </c>
      <c r="X546" s="135">
        <f>'[2]1'!$W$12</f>
        <v>1483.1908050500001</v>
      </c>
      <c r="Y546" s="136">
        <f>'[2]1'!$X$12</f>
        <v>1559.1137586899999</v>
      </c>
    </row>
    <row r="547" spans="1:25" ht="15" outlineLevel="2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2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2" thickBot="1" x14ac:dyDescent="0.25">
      <c r="A549" s="8" t="s">
        <v>59</v>
      </c>
      <c r="B549" s="134">
        <f>'[3]ВЭК 4 цк'!$H$4</f>
        <v>6.4378614056831456</v>
      </c>
      <c r="C549" s="135">
        <f>'[3]ВЭК 4 цк'!$H$4</f>
        <v>6.4378614056831456</v>
      </c>
      <c r="D549" s="135">
        <f>'[3]ВЭК 4 цк'!$H$4</f>
        <v>6.4378614056831456</v>
      </c>
      <c r="E549" s="135">
        <f>'[3]ВЭК 4 цк'!$H$4</f>
        <v>6.4378614056831456</v>
      </c>
      <c r="F549" s="135">
        <f>'[3]ВЭК 4 цк'!$H$4</f>
        <v>6.4378614056831456</v>
      </c>
      <c r="G549" s="135">
        <f>'[3]ВЭК 4 цк'!$H$4</f>
        <v>6.4378614056831456</v>
      </c>
      <c r="H549" s="135">
        <f>'[3]ВЭК 4 цк'!$H$4</f>
        <v>6.4378614056831456</v>
      </c>
      <c r="I549" s="135">
        <f>'[3]ВЭК 4 цк'!$H$4</f>
        <v>6.4378614056831456</v>
      </c>
      <c r="J549" s="135">
        <f>'[3]ВЭК 4 цк'!$H$4</f>
        <v>6.4378614056831456</v>
      </c>
      <c r="K549" s="135">
        <f>'[3]ВЭК 4 цк'!$H$4</f>
        <v>6.4378614056831456</v>
      </c>
      <c r="L549" s="135">
        <f>'[3]ВЭК 4 цк'!$H$4</f>
        <v>6.4378614056831456</v>
      </c>
      <c r="M549" s="135">
        <f>'[3]ВЭК 4 цк'!$H$4</f>
        <v>6.4378614056831456</v>
      </c>
      <c r="N549" s="135">
        <f>'[3]ВЭК 4 цк'!$H$4</f>
        <v>6.4378614056831456</v>
      </c>
      <c r="O549" s="135">
        <f>'[3]ВЭК 4 цк'!$H$4</f>
        <v>6.4378614056831456</v>
      </c>
      <c r="P549" s="135">
        <f>'[3]ВЭК 4 цк'!$H$4</f>
        <v>6.4378614056831456</v>
      </c>
      <c r="Q549" s="135">
        <f>'[3]ВЭК 4 цк'!$H$4</f>
        <v>6.4378614056831456</v>
      </c>
      <c r="R549" s="135">
        <f>'[3]ВЭК 4 цк'!$H$4</f>
        <v>6.4378614056831456</v>
      </c>
      <c r="S549" s="135">
        <f>'[3]ВЭК 4 цк'!$H$4</f>
        <v>6.4378614056831456</v>
      </c>
      <c r="T549" s="135">
        <f>'[3]ВЭК 4 цк'!$H$4</f>
        <v>6.4378614056831456</v>
      </c>
      <c r="U549" s="135">
        <f>'[3]ВЭК 4 цк'!$H$4</f>
        <v>6.4378614056831456</v>
      </c>
      <c r="V549" s="135">
        <f>'[3]ВЭК 4 цк'!$H$4</f>
        <v>6.4378614056831456</v>
      </c>
      <c r="W549" s="135">
        <f>'[3]ВЭК 4 цк'!$H$4</f>
        <v>6.4378614056831456</v>
      </c>
      <c r="X549" s="135">
        <f>'[3]ВЭК 4 цк'!$H$4</f>
        <v>6.4378614056831456</v>
      </c>
      <c r="Y549" s="136">
        <f>'[3]ВЭК 4 цк'!$H$4</f>
        <v>6.4378614056831456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2361.2676036856833</v>
      </c>
      <c r="C550" s="131">
        <f t="shared" si="210"/>
        <v>2429.5625319956835</v>
      </c>
      <c r="D550" s="131">
        <f t="shared" si="210"/>
        <v>2419.2258747156834</v>
      </c>
      <c r="E550" s="131">
        <f t="shared" si="210"/>
        <v>2506.5246753956835</v>
      </c>
      <c r="F550" s="131">
        <f t="shared" si="210"/>
        <v>2509.5952477356832</v>
      </c>
      <c r="G550" s="131">
        <f t="shared" si="210"/>
        <v>2491.7385266356832</v>
      </c>
      <c r="H550" s="131">
        <f t="shared" si="210"/>
        <v>2480.8985148656834</v>
      </c>
      <c r="I550" s="131">
        <f t="shared" si="210"/>
        <v>2422.4343559656836</v>
      </c>
      <c r="J550" s="131">
        <f t="shared" si="210"/>
        <v>2314.9521676956833</v>
      </c>
      <c r="K550" s="131">
        <f t="shared" si="210"/>
        <v>2220.2021508056832</v>
      </c>
      <c r="L550" s="131">
        <f t="shared" si="210"/>
        <v>2162.8827079556831</v>
      </c>
      <c r="M550" s="131">
        <f t="shared" si="210"/>
        <v>2134.8815014656834</v>
      </c>
      <c r="N550" s="131">
        <f t="shared" si="210"/>
        <v>2133.6951541556832</v>
      </c>
      <c r="O550" s="131">
        <f t="shared" si="210"/>
        <v>2145.9374712956833</v>
      </c>
      <c r="P550" s="131">
        <f t="shared" si="210"/>
        <v>2153.3720227456834</v>
      </c>
      <c r="Q550" s="131">
        <f t="shared" si="210"/>
        <v>2152.2279854656831</v>
      </c>
      <c r="R550" s="131">
        <f t="shared" si="210"/>
        <v>2143.6857666556834</v>
      </c>
      <c r="S550" s="131">
        <f t="shared" si="210"/>
        <v>2100.785096565683</v>
      </c>
      <c r="T550" s="131">
        <f t="shared" si="210"/>
        <v>2127.767549875683</v>
      </c>
      <c r="U550" s="131">
        <f t="shared" si="210"/>
        <v>2125.4066624556831</v>
      </c>
      <c r="V550" s="131">
        <f t="shared" si="210"/>
        <v>2118.2378680656834</v>
      </c>
      <c r="W550" s="131">
        <f t="shared" si="210"/>
        <v>2124.3124586956833</v>
      </c>
      <c r="X550" s="131">
        <f t="shared" si="210"/>
        <v>2187.8833123356831</v>
      </c>
      <c r="Y550" s="131">
        <f t="shared" si="210"/>
        <v>2273.8080067856831</v>
      </c>
    </row>
    <row r="551" spans="1:25" ht="51.75" outlineLevel="2" thickBot="1" x14ac:dyDescent="0.25">
      <c r="A551" s="8" t="s">
        <v>88</v>
      </c>
      <c r="B551" s="134">
        <f>'[2]1'!$A$13</f>
        <v>1556.36474228</v>
      </c>
      <c r="C551" s="135">
        <f>'[2]1'!$B$13</f>
        <v>1624.6596705899999</v>
      </c>
      <c r="D551" s="135">
        <f>'[2]1'!$C$13</f>
        <v>1614.3230133100001</v>
      </c>
      <c r="E551" s="135">
        <f>'[2]1'!$D$13</f>
        <v>1701.62181399</v>
      </c>
      <c r="F551" s="135">
        <f>'[2]1'!$E$13</f>
        <v>1704.6923863300001</v>
      </c>
      <c r="G551" s="135">
        <f>'[2]1'!$F$13</f>
        <v>1686.8356652299999</v>
      </c>
      <c r="H551" s="135">
        <f>'[2]1'!$G$13</f>
        <v>1675.9956534600001</v>
      </c>
      <c r="I551" s="135">
        <f>'[2]1'!$H$13</f>
        <v>1617.5314945600001</v>
      </c>
      <c r="J551" s="135">
        <f>'[2]1'!$I$13</f>
        <v>1510.04930629</v>
      </c>
      <c r="K551" s="135">
        <f>'[2]1'!$J$13</f>
        <v>1415.2992893999999</v>
      </c>
      <c r="L551" s="135">
        <f>'[2]1'!$K$13</f>
        <v>1357.97984655</v>
      </c>
      <c r="M551" s="135">
        <f>'[2]1'!$L$13</f>
        <v>1329.9786400600001</v>
      </c>
      <c r="N551" s="135">
        <f>'[2]1'!$M$13</f>
        <v>1328.7922927499999</v>
      </c>
      <c r="O551" s="135">
        <f>'[2]1'!$N$13</f>
        <v>1341.03460989</v>
      </c>
      <c r="P551" s="135">
        <f>'[2]1'!$O$13</f>
        <v>1348.46916134</v>
      </c>
      <c r="Q551" s="135">
        <f>'[2]1'!$P$13</f>
        <v>1347.32512406</v>
      </c>
      <c r="R551" s="135">
        <f>'[2]1'!$Q$13</f>
        <v>1338.7829052500001</v>
      </c>
      <c r="S551" s="135">
        <f>'[2]1'!$R$13</f>
        <v>1295.8822351599999</v>
      </c>
      <c r="T551" s="135">
        <f>'[2]1'!$S$13</f>
        <v>1322.8646884699999</v>
      </c>
      <c r="U551" s="135">
        <f>'[2]1'!$T$13</f>
        <v>1320.50380105</v>
      </c>
      <c r="V551" s="135">
        <f>'[2]1'!$U$13</f>
        <v>1313.3350066600001</v>
      </c>
      <c r="W551" s="135">
        <f>'[2]1'!$V$13</f>
        <v>1319.40959729</v>
      </c>
      <c r="X551" s="135">
        <f>'[2]1'!$W$13</f>
        <v>1382.98045093</v>
      </c>
      <c r="Y551" s="136">
        <f>'[2]1'!$X$13</f>
        <v>1468.90514538</v>
      </c>
    </row>
    <row r="552" spans="1:25" ht="15" outlineLevel="2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2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2" thickBot="1" x14ac:dyDescent="0.25">
      <c r="A554" s="8" t="s">
        <v>59</v>
      </c>
      <c r="B554" s="134">
        <f>'[3]ВЭК 4 цк'!$H$4</f>
        <v>6.4378614056831456</v>
      </c>
      <c r="C554" s="135">
        <f>'[3]ВЭК 4 цк'!$H$4</f>
        <v>6.4378614056831456</v>
      </c>
      <c r="D554" s="135">
        <f>'[3]ВЭК 4 цк'!$H$4</f>
        <v>6.4378614056831456</v>
      </c>
      <c r="E554" s="135">
        <f>'[3]ВЭК 4 цк'!$H$4</f>
        <v>6.4378614056831456</v>
      </c>
      <c r="F554" s="135">
        <f>'[3]ВЭК 4 цк'!$H$4</f>
        <v>6.4378614056831456</v>
      </c>
      <c r="G554" s="135">
        <f>'[3]ВЭК 4 цк'!$H$4</f>
        <v>6.4378614056831456</v>
      </c>
      <c r="H554" s="135">
        <f>'[3]ВЭК 4 цк'!$H$4</f>
        <v>6.4378614056831456</v>
      </c>
      <c r="I554" s="135">
        <f>'[3]ВЭК 4 цк'!$H$4</f>
        <v>6.4378614056831456</v>
      </c>
      <c r="J554" s="135">
        <f>'[3]ВЭК 4 цк'!$H$4</f>
        <v>6.4378614056831456</v>
      </c>
      <c r="K554" s="135">
        <f>'[3]ВЭК 4 цк'!$H$4</f>
        <v>6.4378614056831456</v>
      </c>
      <c r="L554" s="135">
        <f>'[3]ВЭК 4 цк'!$H$4</f>
        <v>6.4378614056831456</v>
      </c>
      <c r="M554" s="135">
        <f>'[3]ВЭК 4 цк'!$H$4</f>
        <v>6.4378614056831456</v>
      </c>
      <c r="N554" s="135">
        <f>'[3]ВЭК 4 цк'!$H$4</f>
        <v>6.4378614056831456</v>
      </c>
      <c r="O554" s="135">
        <f>'[3]ВЭК 4 цк'!$H$4</f>
        <v>6.4378614056831456</v>
      </c>
      <c r="P554" s="135">
        <f>'[3]ВЭК 4 цк'!$H$4</f>
        <v>6.4378614056831456</v>
      </c>
      <c r="Q554" s="135">
        <f>'[3]ВЭК 4 цк'!$H$4</f>
        <v>6.4378614056831456</v>
      </c>
      <c r="R554" s="135">
        <f>'[3]ВЭК 4 цк'!$H$4</f>
        <v>6.4378614056831456</v>
      </c>
      <c r="S554" s="135">
        <f>'[3]ВЭК 4 цк'!$H$4</f>
        <v>6.4378614056831456</v>
      </c>
      <c r="T554" s="135">
        <f>'[3]ВЭК 4 цк'!$H$4</f>
        <v>6.4378614056831456</v>
      </c>
      <c r="U554" s="135">
        <f>'[3]ВЭК 4 цк'!$H$4</f>
        <v>6.4378614056831456</v>
      </c>
      <c r="V554" s="135">
        <f>'[3]ВЭК 4 цк'!$H$4</f>
        <v>6.4378614056831456</v>
      </c>
      <c r="W554" s="135">
        <f>'[3]ВЭК 4 цк'!$H$4</f>
        <v>6.4378614056831456</v>
      </c>
      <c r="X554" s="135">
        <f>'[3]ВЭК 4 цк'!$H$4</f>
        <v>6.4378614056831456</v>
      </c>
      <c r="Y554" s="136">
        <f>'[3]ВЭК 4 цк'!$H$4</f>
        <v>6.4378614056831456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2445.249454285683</v>
      </c>
      <c r="C555" s="131">
        <f t="shared" si="212"/>
        <v>2544.6126619456836</v>
      </c>
      <c r="D555" s="131">
        <f t="shared" si="212"/>
        <v>2552.1743279356833</v>
      </c>
      <c r="E555" s="131">
        <f t="shared" si="212"/>
        <v>2617.5440724756836</v>
      </c>
      <c r="F555" s="131">
        <f t="shared" si="212"/>
        <v>2633.5943818556834</v>
      </c>
      <c r="G555" s="131">
        <f t="shared" si="212"/>
        <v>2622.2711476556833</v>
      </c>
      <c r="H555" s="131">
        <f t="shared" si="212"/>
        <v>2588.5684258056835</v>
      </c>
      <c r="I555" s="131">
        <f t="shared" si="212"/>
        <v>2445.4774852056835</v>
      </c>
      <c r="J555" s="131">
        <f t="shared" si="212"/>
        <v>2305.0456931956833</v>
      </c>
      <c r="K555" s="131">
        <f t="shared" si="212"/>
        <v>2232.3725796856834</v>
      </c>
      <c r="L555" s="131">
        <f t="shared" si="212"/>
        <v>2197.6801794756834</v>
      </c>
      <c r="M555" s="131">
        <f t="shared" si="212"/>
        <v>2198.6458900356834</v>
      </c>
      <c r="N555" s="131">
        <f t="shared" si="212"/>
        <v>2252.4428830856832</v>
      </c>
      <c r="O555" s="131">
        <f t="shared" si="212"/>
        <v>2295.3734944656835</v>
      </c>
      <c r="P555" s="131">
        <f t="shared" si="212"/>
        <v>2296.4246596656831</v>
      </c>
      <c r="Q555" s="131">
        <f t="shared" si="212"/>
        <v>2307.7167841156834</v>
      </c>
      <c r="R555" s="131">
        <f t="shared" si="212"/>
        <v>2307.6801805256832</v>
      </c>
      <c r="S555" s="131">
        <f t="shared" si="212"/>
        <v>2272.3035158856833</v>
      </c>
      <c r="T555" s="131">
        <f t="shared" si="212"/>
        <v>2294.0496334956833</v>
      </c>
      <c r="U555" s="131">
        <f t="shared" si="212"/>
        <v>2296.9816153556831</v>
      </c>
      <c r="V555" s="131">
        <f t="shared" si="212"/>
        <v>2299.1218049756835</v>
      </c>
      <c r="W555" s="131">
        <f t="shared" si="212"/>
        <v>2292.7614933056834</v>
      </c>
      <c r="X555" s="131">
        <f t="shared" si="212"/>
        <v>2362.6942457756832</v>
      </c>
      <c r="Y555" s="131">
        <f t="shared" si="212"/>
        <v>2462.5939167856832</v>
      </c>
    </row>
    <row r="556" spans="1:25" ht="51.75" outlineLevel="2" thickBot="1" x14ac:dyDescent="0.25">
      <c r="A556" s="8" t="s">
        <v>88</v>
      </c>
      <c r="B556" s="134">
        <f>'[2]1'!$A$14</f>
        <v>1640.3465928799999</v>
      </c>
      <c r="C556" s="135">
        <f>'[2]1'!$B$14</f>
        <v>1739.7098005400001</v>
      </c>
      <c r="D556" s="135">
        <f>'[2]1'!$C$14</f>
        <v>1747.27146653</v>
      </c>
      <c r="E556" s="135">
        <f>'[2]1'!$D$14</f>
        <v>1812.6412110700001</v>
      </c>
      <c r="F556" s="135">
        <f>'[2]1'!$E$14</f>
        <v>1828.6915204500001</v>
      </c>
      <c r="G556" s="135">
        <f>'[2]1'!$F$14</f>
        <v>1817.36828625</v>
      </c>
      <c r="H556" s="135">
        <f>'[2]1'!$G$14</f>
        <v>1783.6655644</v>
      </c>
      <c r="I556" s="135">
        <f>'[2]1'!$H$14</f>
        <v>1640.5746237999999</v>
      </c>
      <c r="J556" s="135">
        <f>'[2]1'!$I$14</f>
        <v>1500.1428317899999</v>
      </c>
      <c r="K556" s="135">
        <f>'[2]1'!$J$14</f>
        <v>1427.4697182800001</v>
      </c>
      <c r="L556" s="135">
        <f>'[2]1'!$K$14</f>
        <v>1392.7773180700001</v>
      </c>
      <c r="M556" s="135">
        <f>'[2]1'!$L$14</f>
        <v>1393.74302863</v>
      </c>
      <c r="N556" s="135">
        <f>'[2]1'!$M$14</f>
        <v>1447.5400216800001</v>
      </c>
      <c r="O556" s="135">
        <f>'[2]1'!$N$14</f>
        <v>1490.47063306</v>
      </c>
      <c r="P556" s="135">
        <f>'[2]1'!$O$14</f>
        <v>1491.52179826</v>
      </c>
      <c r="Q556" s="135">
        <f>'[2]1'!$P$14</f>
        <v>1502.81392271</v>
      </c>
      <c r="R556" s="135">
        <f>'[2]1'!$Q$14</f>
        <v>1502.7773191199999</v>
      </c>
      <c r="S556" s="135">
        <f>'[2]1'!$R$14</f>
        <v>1467.40065448</v>
      </c>
      <c r="T556" s="135">
        <f>'[2]1'!$S$14</f>
        <v>1489.14677209</v>
      </c>
      <c r="U556" s="135">
        <f>'[2]1'!$T$14</f>
        <v>1492.07875395</v>
      </c>
      <c r="V556" s="135">
        <f>'[2]1'!$U$14</f>
        <v>1494.21894357</v>
      </c>
      <c r="W556" s="135">
        <f>'[2]1'!$V$14</f>
        <v>1487.8586319000001</v>
      </c>
      <c r="X556" s="135">
        <f>'[2]1'!$W$14</f>
        <v>1557.7913843700001</v>
      </c>
      <c r="Y556" s="136">
        <f>'[2]1'!$X$14</f>
        <v>1657.6910553800001</v>
      </c>
    </row>
    <row r="557" spans="1:25" ht="15" outlineLevel="2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2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2" thickBot="1" x14ac:dyDescent="0.25">
      <c r="A559" s="8" t="s">
        <v>59</v>
      </c>
      <c r="B559" s="134">
        <f>'[3]ВЭК 4 цк'!$H$4</f>
        <v>6.4378614056831456</v>
      </c>
      <c r="C559" s="135">
        <f>'[3]ВЭК 4 цк'!$H$4</f>
        <v>6.4378614056831456</v>
      </c>
      <c r="D559" s="135">
        <f>'[3]ВЭК 4 цк'!$H$4</f>
        <v>6.4378614056831456</v>
      </c>
      <c r="E559" s="135">
        <f>'[3]ВЭК 4 цк'!$H$4</f>
        <v>6.4378614056831456</v>
      </c>
      <c r="F559" s="135">
        <f>'[3]ВЭК 4 цк'!$H$4</f>
        <v>6.4378614056831456</v>
      </c>
      <c r="G559" s="135">
        <f>'[3]ВЭК 4 цк'!$H$4</f>
        <v>6.4378614056831456</v>
      </c>
      <c r="H559" s="135">
        <f>'[3]ВЭК 4 цк'!$H$4</f>
        <v>6.4378614056831456</v>
      </c>
      <c r="I559" s="135">
        <f>'[3]ВЭК 4 цк'!$H$4</f>
        <v>6.4378614056831456</v>
      </c>
      <c r="J559" s="135">
        <f>'[3]ВЭК 4 цк'!$H$4</f>
        <v>6.4378614056831456</v>
      </c>
      <c r="K559" s="135">
        <f>'[3]ВЭК 4 цк'!$H$4</f>
        <v>6.4378614056831456</v>
      </c>
      <c r="L559" s="135">
        <f>'[3]ВЭК 4 цк'!$H$4</f>
        <v>6.4378614056831456</v>
      </c>
      <c r="M559" s="135">
        <f>'[3]ВЭК 4 цк'!$H$4</f>
        <v>6.4378614056831456</v>
      </c>
      <c r="N559" s="135">
        <f>'[3]ВЭК 4 цк'!$H$4</f>
        <v>6.4378614056831456</v>
      </c>
      <c r="O559" s="135">
        <f>'[3]ВЭК 4 цк'!$H$4</f>
        <v>6.4378614056831456</v>
      </c>
      <c r="P559" s="135">
        <f>'[3]ВЭК 4 цк'!$H$4</f>
        <v>6.4378614056831456</v>
      </c>
      <c r="Q559" s="135">
        <f>'[3]ВЭК 4 цк'!$H$4</f>
        <v>6.4378614056831456</v>
      </c>
      <c r="R559" s="135">
        <f>'[3]ВЭК 4 цк'!$H$4</f>
        <v>6.4378614056831456</v>
      </c>
      <c r="S559" s="135">
        <f>'[3]ВЭК 4 цк'!$H$4</f>
        <v>6.4378614056831456</v>
      </c>
      <c r="T559" s="135">
        <f>'[3]ВЭК 4 цк'!$H$4</f>
        <v>6.4378614056831456</v>
      </c>
      <c r="U559" s="135">
        <f>'[3]ВЭК 4 цк'!$H$4</f>
        <v>6.4378614056831456</v>
      </c>
      <c r="V559" s="135">
        <f>'[3]ВЭК 4 цк'!$H$4</f>
        <v>6.4378614056831456</v>
      </c>
      <c r="W559" s="135">
        <f>'[3]ВЭК 4 цк'!$H$4</f>
        <v>6.4378614056831456</v>
      </c>
      <c r="X559" s="135">
        <f>'[3]ВЭК 4 цк'!$H$4</f>
        <v>6.4378614056831456</v>
      </c>
      <c r="Y559" s="136">
        <f>'[3]ВЭК 4 цк'!$H$4</f>
        <v>6.4378614056831456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2495.0679096556833</v>
      </c>
      <c r="C560" s="131">
        <f t="shared" si="214"/>
        <v>2589.479170955683</v>
      </c>
      <c r="D560" s="131">
        <f t="shared" si="214"/>
        <v>2684.8517488956832</v>
      </c>
      <c r="E560" s="131">
        <f t="shared" si="214"/>
        <v>2757.0177714456831</v>
      </c>
      <c r="F560" s="131">
        <f t="shared" si="214"/>
        <v>2775.9796878156831</v>
      </c>
      <c r="G560" s="131">
        <f t="shared" si="214"/>
        <v>2768.3787418356833</v>
      </c>
      <c r="H560" s="131">
        <f t="shared" si="214"/>
        <v>2670.006083235683</v>
      </c>
      <c r="I560" s="131">
        <f t="shared" si="214"/>
        <v>2556.0577331156833</v>
      </c>
      <c r="J560" s="131">
        <f t="shared" si="214"/>
        <v>2448.4592696956834</v>
      </c>
      <c r="K560" s="131">
        <f t="shared" si="214"/>
        <v>2353.6407109056836</v>
      </c>
      <c r="L560" s="131">
        <f t="shared" si="214"/>
        <v>2339.143446045683</v>
      </c>
      <c r="M560" s="131">
        <f t="shared" si="214"/>
        <v>2329.7434607556834</v>
      </c>
      <c r="N560" s="131">
        <f t="shared" si="214"/>
        <v>2316.6164455056833</v>
      </c>
      <c r="O560" s="131">
        <f t="shared" si="214"/>
        <v>2306.5525709456833</v>
      </c>
      <c r="P560" s="131">
        <f t="shared" si="214"/>
        <v>2310.1626849656832</v>
      </c>
      <c r="Q560" s="131">
        <f t="shared" si="214"/>
        <v>2311.2136268256836</v>
      </c>
      <c r="R560" s="131">
        <f t="shared" si="214"/>
        <v>2265.4536037556832</v>
      </c>
      <c r="S560" s="131">
        <f t="shared" si="214"/>
        <v>2261.7785236556833</v>
      </c>
      <c r="T560" s="131">
        <f t="shared" si="214"/>
        <v>2302.8986314156832</v>
      </c>
      <c r="U560" s="131">
        <f t="shared" si="214"/>
        <v>2294.2503178056832</v>
      </c>
      <c r="V560" s="131">
        <f t="shared" si="214"/>
        <v>2298.2525614256833</v>
      </c>
      <c r="W560" s="131">
        <f t="shared" si="214"/>
        <v>2297.839310415683</v>
      </c>
      <c r="X560" s="131">
        <f t="shared" si="214"/>
        <v>2389.2227859256836</v>
      </c>
      <c r="Y560" s="131">
        <f t="shared" si="214"/>
        <v>2470.9707336956835</v>
      </c>
    </row>
    <row r="561" spans="1:25" ht="51.75" outlineLevel="2" thickBot="1" x14ac:dyDescent="0.25">
      <c r="A561" s="8" t="s">
        <v>88</v>
      </c>
      <c r="B561" s="134">
        <f>'[2]1'!$A$15</f>
        <v>1690.1650482499999</v>
      </c>
      <c r="C561" s="135">
        <f>'[2]1'!$B$15</f>
        <v>1784.5763095499999</v>
      </c>
      <c r="D561" s="135">
        <f>'[2]1'!$C$15</f>
        <v>1879.9488874900001</v>
      </c>
      <c r="E561" s="135">
        <f>'[2]1'!$D$15</f>
        <v>1952.11491004</v>
      </c>
      <c r="F561" s="135">
        <f>'[2]1'!$E$15</f>
        <v>1971.07682641</v>
      </c>
      <c r="G561" s="135">
        <f>'[2]1'!$F$15</f>
        <v>1963.47588043</v>
      </c>
      <c r="H561" s="135">
        <f>'[2]1'!$G$15</f>
        <v>1865.1032218299999</v>
      </c>
      <c r="I561" s="135">
        <f>'[2]1'!$H$15</f>
        <v>1751.15487171</v>
      </c>
      <c r="J561" s="135">
        <f>'[2]1'!$I$15</f>
        <v>1643.55640829</v>
      </c>
      <c r="K561" s="135">
        <f>'[2]1'!$J$15</f>
        <v>1548.7378495</v>
      </c>
      <c r="L561" s="135">
        <f>'[2]1'!$K$15</f>
        <v>1534.24058464</v>
      </c>
      <c r="M561" s="135">
        <f>'[2]1'!$L$15</f>
        <v>1524.84059935</v>
      </c>
      <c r="N561" s="135">
        <f>'[2]1'!$M$15</f>
        <v>1511.7135840999999</v>
      </c>
      <c r="O561" s="135">
        <f>'[2]1'!$N$15</f>
        <v>1501.64970954</v>
      </c>
      <c r="P561" s="135">
        <f>'[2]1'!$O$15</f>
        <v>1505.2598235600001</v>
      </c>
      <c r="Q561" s="135">
        <f>'[2]1'!$P$15</f>
        <v>1506.3107654200001</v>
      </c>
      <c r="R561" s="135">
        <f>'[2]1'!$Q$15</f>
        <v>1460.5507423500001</v>
      </c>
      <c r="S561" s="135">
        <f>'[2]1'!$R$15</f>
        <v>1456.87566225</v>
      </c>
      <c r="T561" s="135">
        <f>'[2]1'!$S$15</f>
        <v>1497.9957700099999</v>
      </c>
      <c r="U561" s="135">
        <f>'[2]1'!$T$15</f>
        <v>1489.3474564000001</v>
      </c>
      <c r="V561" s="135">
        <f>'[2]1'!$U$15</f>
        <v>1493.34970002</v>
      </c>
      <c r="W561" s="135">
        <f>'[2]1'!$V$15</f>
        <v>1492.9364490099999</v>
      </c>
      <c r="X561" s="135">
        <f>'[2]1'!$W$15</f>
        <v>1584.3199245200001</v>
      </c>
      <c r="Y561" s="136">
        <f>'[2]1'!$X$15</f>
        <v>1666.06787229</v>
      </c>
    </row>
    <row r="562" spans="1:25" ht="15" outlineLevel="2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2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2" thickBot="1" x14ac:dyDescent="0.25">
      <c r="A564" s="8" t="s">
        <v>59</v>
      </c>
      <c r="B564" s="134">
        <f>'[3]ВЭК 4 цк'!$H$4</f>
        <v>6.4378614056831456</v>
      </c>
      <c r="C564" s="135">
        <f>'[3]ВЭК 4 цк'!$H$4</f>
        <v>6.4378614056831456</v>
      </c>
      <c r="D564" s="135">
        <f>'[3]ВЭК 4 цк'!$H$4</f>
        <v>6.4378614056831456</v>
      </c>
      <c r="E564" s="135">
        <f>'[3]ВЭК 4 цк'!$H$4</f>
        <v>6.4378614056831456</v>
      </c>
      <c r="F564" s="135">
        <f>'[3]ВЭК 4 цк'!$H$4</f>
        <v>6.4378614056831456</v>
      </c>
      <c r="G564" s="135">
        <f>'[3]ВЭК 4 цк'!$H$4</f>
        <v>6.4378614056831456</v>
      </c>
      <c r="H564" s="135">
        <f>'[3]ВЭК 4 цк'!$H$4</f>
        <v>6.4378614056831456</v>
      </c>
      <c r="I564" s="135">
        <f>'[3]ВЭК 4 цк'!$H$4</f>
        <v>6.4378614056831456</v>
      </c>
      <c r="J564" s="135">
        <f>'[3]ВЭК 4 цк'!$H$4</f>
        <v>6.4378614056831456</v>
      </c>
      <c r="K564" s="135">
        <f>'[3]ВЭК 4 цк'!$H$4</f>
        <v>6.4378614056831456</v>
      </c>
      <c r="L564" s="135">
        <f>'[3]ВЭК 4 цк'!$H$4</f>
        <v>6.4378614056831456</v>
      </c>
      <c r="M564" s="135">
        <f>'[3]ВЭК 4 цк'!$H$4</f>
        <v>6.4378614056831456</v>
      </c>
      <c r="N564" s="135">
        <f>'[3]ВЭК 4 цк'!$H$4</f>
        <v>6.4378614056831456</v>
      </c>
      <c r="O564" s="135">
        <f>'[3]ВЭК 4 цк'!$H$4</f>
        <v>6.4378614056831456</v>
      </c>
      <c r="P564" s="135">
        <f>'[3]ВЭК 4 цк'!$H$4</f>
        <v>6.4378614056831456</v>
      </c>
      <c r="Q564" s="135">
        <f>'[3]ВЭК 4 цк'!$H$4</f>
        <v>6.4378614056831456</v>
      </c>
      <c r="R564" s="135">
        <f>'[3]ВЭК 4 цк'!$H$4</f>
        <v>6.4378614056831456</v>
      </c>
      <c r="S564" s="135">
        <f>'[3]ВЭК 4 цк'!$H$4</f>
        <v>6.4378614056831456</v>
      </c>
      <c r="T564" s="135">
        <f>'[3]ВЭК 4 цк'!$H$4</f>
        <v>6.4378614056831456</v>
      </c>
      <c r="U564" s="135">
        <f>'[3]ВЭК 4 цк'!$H$4</f>
        <v>6.4378614056831456</v>
      </c>
      <c r="V564" s="135">
        <f>'[3]ВЭК 4 цк'!$H$4</f>
        <v>6.4378614056831456</v>
      </c>
      <c r="W564" s="135">
        <f>'[3]ВЭК 4 цк'!$H$4</f>
        <v>6.4378614056831456</v>
      </c>
      <c r="X564" s="135">
        <f>'[3]ВЭК 4 цк'!$H$4</f>
        <v>6.4378614056831456</v>
      </c>
      <c r="Y564" s="136">
        <f>'[3]ВЭК 4 цк'!$H$4</f>
        <v>6.4378614056831456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2595.5917117656836</v>
      </c>
      <c r="C565" s="131">
        <f t="shared" si="216"/>
        <v>2643.2119252056837</v>
      </c>
      <c r="D565" s="131">
        <f t="shared" si="216"/>
        <v>2678.6618735656834</v>
      </c>
      <c r="E565" s="131">
        <f t="shared" si="216"/>
        <v>2697.8640082656834</v>
      </c>
      <c r="F565" s="131">
        <f t="shared" si="216"/>
        <v>2730.0185991556837</v>
      </c>
      <c r="G565" s="131">
        <f t="shared" si="216"/>
        <v>2699.6991388656834</v>
      </c>
      <c r="H565" s="131">
        <f t="shared" si="216"/>
        <v>2674.862838215683</v>
      </c>
      <c r="I565" s="131">
        <f t="shared" si="216"/>
        <v>2558.4681660656834</v>
      </c>
      <c r="J565" s="131">
        <f t="shared" si="216"/>
        <v>2485.5172303256832</v>
      </c>
      <c r="K565" s="131">
        <f t="shared" si="216"/>
        <v>2411.2314981456834</v>
      </c>
      <c r="L565" s="131">
        <f t="shared" si="216"/>
        <v>2374.2670109356832</v>
      </c>
      <c r="M565" s="131">
        <f t="shared" si="216"/>
        <v>2346.2501430256834</v>
      </c>
      <c r="N565" s="131">
        <f t="shared" si="216"/>
        <v>2357.0592453556833</v>
      </c>
      <c r="O565" s="131">
        <f t="shared" si="216"/>
        <v>2364.9112648056835</v>
      </c>
      <c r="P565" s="131">
        <f t="shared" si="216"/>
        <v>2340.5832543956831</v>
      </c>
      <c r="Q565" s="131">
        <f t="shared" si="216"/>
        <v>2357.8766351356835</v>
      </c>
      <c r="R565" s="131">
        <f t="shared" si="216"/>
        <v>2309.474804085683</v>
      </c>
      <c r="S565" s="131">
        <f t="shared" si="216"/>
        <v>2293.8216695656834</v>
      </c>
      <c r="T565" s="131">
        <f t="shared" si="216"/>
        <v>2328.9578496856834</v>
      </c>
      <c r="U565" s="131">
        <f t="shared" si="216"/>
        <v>2335.4121986656833</v>
      </c>
      <c r="V565" s="131">
        <f t="shared" si="216"/>
        <v>2336.5512299456832</v>
      </c>
      <c r="W565" s="131">
        <f t="shared" si="216"/>
        <v>2331.8154842256836</v>
      </c>
      <c r="X565" s="131">
        <f t="shared" si="216"/>
        <v>2397.9481512256834</v>
      </c>
      <c r="Y565" s="131">
        <f t="shared" si="216"/>
        <v>2502.0305723756833</v>
      </c>
    </row>
    <row r="566" spans="1:25" ht="51.75" outlineLevel="2" thickBot="1" x14ac:dyDescent="0.25">
      <c r="A566" s="8" t="s">
        <v>88</v>
      </c>
      <c r="B566" s="134">
        <f>'[2]1'!$A$16</f>
        <v>1790.6888503600001</v>
      </c>
      <c r="C566" s="135">
        <f>'[2]1'!$B$16</f>
        <v>1838.3090638000001</v>
      </c>
      <c r="D566" s="135">
        <f>'[2]1'!$C$16</f>
        <v>1873.7590121600001</v>
      </c>
      <c r="E566" s="135">
        <f>'[2]1'!$D$16</f>
        <v>1892.9611468600001</v>
      </c>
      <c r="F566" s="135">
        <f>'[2]1'!$E$16</f>
        <v>1925.1157377500001</v>
      </c>
      <c r="G566" s="135">
        <f>'[2]1'!$F$16</f>
        <v>1894.7962774600001</v>
      </c>
      <c r="H566" s="135">
        <f>'[2]1'!$G$16</f>
        <v>1869.9599768099999</v>
      </c>
      <c r="I566" s="135">
        <f>'[2]1'!$H$16</f>
        <v>1753.56530466</v>
      </c>
      <c r="J566" s="135">
        <f>'[2]1'!$I$16</f>
        <v>1680.6143689200001</v>
      </c>
      <c r="K566" s="135">
        <f>'[2]1'!$J$16</f>
        <v>1606.3286367400001</v>
      </c>
      <c r="L566" s="135">
        <f>'[2]1'!$K$16</f>
        <v>1569.3641495300001</v>
      </c>
      <c r="M566" s="135">
        <f>'[2]1'!$L$16</f>
        <v>1541.3472816200001</v>
      </c>
      <c r="N566" s="135">
        <f>'[2]1'!$M$16</f>
        <v>1552.15638395</v>
      </c>
      <c r="O566" s="135">
        <f>'[2]1'!$N$16</f>
        <v>1560.0084033999999</v>
      </c>
      <c r="P566" s="135">
        <f>'[2]1'!$O$16</f>
        <v>1535.68039299</v>
      </c>
      <c r="Q566" s="135">
        <f>'[2]1'!$P$16</f>
        <v>1552.9737737299999</v>
      </c>
      <c r="R566" s="135">
        <f>'[2]1'!$Q$16</f>
        <v>1504.5719426799999</v>
      </c>
      <c r="S566" s="135">
        <f>'[2]1'!$R$16</f>
        <v>1488.91880816</v>
      </c>
      <c r="T566" s="135">
        <f>'[2]1'!$S$16</f>
        <v>1524.0549882800001</v>
      </c>
      <c r="U566" s="135">
        <f>'[2]1'!$T$16</f>
        <v>1530.5093372599999</v>
      </c>
      <c r="V566" s="135">
        <f>'[2]1'!$U$16</f>
        <v>1531.6483685400001</v>
      </c>
      <c r="W566" s="135">
        <f>'[2]1'!$V$16</f>
        <v>1526.91262282</v>
      </c>
      <c r="X566" s="135">
        <f>'[2]1'!$W$16</f>
        <v>1593.0452898200001</v>
      </c>
      <c r="Y566" s="136">
        <f>'[2]1'!$X$16</f>
        <v>1697.12771097</v>
      </c>
    </row>
    <row r="567" spans="1:25" ht="15" outlineLevel="2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2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2" thickBot="1" x14ac:dyDescent="0.25">
      <c r="A569" s="8" t="s">
        <v>59</v>
      </c>
      <c r="B569" s="134">
        <f>'[3]ВЭК 4 цк'!$H$4</f>
        <v>6.4378614056831456</v>
      </c>
      <c r="C569" s="135">
        <f>'[3]ВЭК 4 цк'!$H$4</f>
        <v>6.4378614056831456</v>
      </c>
      <c r="D569" s="135">
        <f>'[3]ВЭК 4 цк'!$H$4</f>
        <v>6.4378614056831456</v>
      </c>
      <c r="E569" s="135">
        <f>'[3]ВЭК 4 цк'!$H$4</f>
        <v>6.4378614056831456</v>
      </c>
      <c r="F569" s="135">
        <f>'[3]ВЭК 4 цк'!$H$4</f>
        <v>6.4378614056831456</v>
      </c>
      <c r="G569" s="135">
        <f>'[3]ВЭК 4 цк'!$H$4</f>
        <v>6.4378614056831456</v>
      </c>
      <c r="H569" s="135">
        <f>'[3]ВЭК 4 цк'!$H$4</f>
        <v>6.4378614056831456</v>
      </c>
      <c r="I569" s="135">
        <f>'[3]ВЭК 4 цк'!$H$4</f>
        <v>6.4378614056831456</v>
      </c>
      <c r="J569" s="135">
        <f>'[3]ВЭК 4 цк'!$H$4</f>
        <v>6.4378614056831456</v>
      </c>
      <c r="K569" s="135">
        <f>'[3]ВЭК 4 цк'!$H$4</f>
        <v>6.4378614056831456</v>
      </c>
      <c r="L569" s="135">
        <f>'[3]ВЭК 4 цк'!$H$4</f>
        <v>6.4378614056831456</v>
      </c>
      <c r="M569" s="135">
        <f>'[3]ВЭК 4 цк'!$H$4</f>
        <v>6.4378614056831456</v>
      </c>
      <c r="N569" s="135">
        <f>'[3]ВЭК 4 цк'!$H$4</f>
        <v>6.4378614056831456</v>
      </c>
      <c r="O569" s="135">
        <f>'[3]ВЭК 4 цк'!$H$4</f>
        <v>6.4378614056831456</v>
      </c>
      <c r="P569" s="135">
        <f>'[3]ВЭК 4 цк'!$H$4</f>
        <v>6.4378614056831456</v>
      </c>
      <c r="Q569" s="135">
        <f>'[3]ВЭК 4 цк'!$H$4</f>
        <v>6.4378614056831456</v>
      </c>
      <c r="R569" s="135">
        <f>'[3]ВЭК 4 цк'!$H$4</f>
        <v>6.4378614056831456</v>
      </c>
      <c r="S569" s="135">
        <f>'[3]ВЭК 4 цк'!$H$4</f>
        <v>6.4378614056831456</v>
      </c>
      <c r="T569" s="135">
        <f>'[3]ВЭК 4 цк'!$H$4</f>
        <v>6.4378614056831456</v>
      </c>
      <c r="U569" s="135">
        <f>'[3]ВЭК 4 цк'!$H$4</f>
        <v>6.4378614056831456</v>
      </c>
      <c r="V569" s="135">
        <f>'[3]ВЭК 4 цк'!$H$4</f>
        <v>6.4378614056831456</v>
      </c>
      <c r="W569" s="135">
        <f>'[3]ВЭК 4 цк'!$H$4</f>
        <v>6.4378614056831456</v>
      </c>
      <c r="X569" s="135">
        <f>'[3]ВЭК 4 цк'!$H$4</f>
        <v>6.4378614056831456</v>
      </c>
      <c r="Y569" s="136">
        <f>'[3]ВЭК 4 цк'!$H$4</f>
        <v>6.4378614056831456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2449.8515161756832</v>
      </c>
      <c r="C570" s="131">
        <f t="shared" si="218"/>
        <v>2520.4954436056832</v>
      </c>
      <c r="D570" s="131">
        <f t="shared" si="218"/>
        <v>2543.6871459156832</v>
      </c>
      <c r="E570" s="131">
        <f t="shared" si="218"/>
        <v>2547.0101765156833</v>
      </c>
      <c r="F570" s="131">
        <f t="shared" si="218"/>
        <v>2561.5269828756836</v>
      </c>
      <c r="G570" s="131">
        <f t="shared" si="218"/>
        <v>2557.0478973956833</v>
      </c>
      <c r="H570" s="131">
        <f t="shared" si="218"/>
        <v>2475.3649292356831</v>
      </c>
      <c r="I570" s="131">
        <f t="shared" si="218"/>
        <v>2390.3969887156836</v>
      </c>
      <c r="J570" s="131">
        <f t="shared" si="218"/>
        <v>2283.5619203156834</v>
      </c>
      <c r="K570" s="131">
        <f t="shared" si="218"/>
        <v>2233.6183072256831</v>
      </c>
      <c r="L570" s="131">
        <f t="shared" si="218"/>
        <v>2196.1769127856833</v>
      </c>
      <c r="M570" s="131">
        <f t="shared" si="218"/>
        <v>2164.0385148756832</v>
      </c>
      <c r="N570" s="131">
        <f t="shared" si="218"/>
        <v>2194.1920661956833</v>
      </c>
      <c r="O570" s="131">
        <f t="shared" si="218"/>
        <v>2191.4802092256832</v>
      </c>
      <c r="P570" s="131">
        <f t="shared" si="218"/>
        <v>2189.7434335756834</v>
      </c>
      <c r="Q570" s="131">
        <f t="shared" si="218"/>
        <v>2208.1423734156833</v>
      </c>
      <c r="R570" s="131">
        <f t="shared" si="218"/>
        <v>2168.358050585683</v>
      </c>
      <c r="S570" s="131">
        <f t="shared" si="218"/>
        <v>2166.4093268756833</v>
      </c>
      <c r="T570" s="131">
        <f t="shared" si="218"/>
        <v>2199.483009045683</v>
      </c>
      <c r="U570" s="131">
        <f t="shared" si="218"/>
        <v>2207.8237985856831</v>
      </c>
      <c r="V570" s="131">
        <f t="shared" si="218"/>
        <v>2214.9149196556832</v>
      </c>
      <c r="W570" s="131">
        <f t="shared" si="218"/>
        <v>2204.8366875056831</v>
      </c>
      <c r="X570" s="131">
        <f t="shared" si="218"/>
        <v>2263.043411185683</v>
      </c>
      <c r="Y570" s="131">
        <f t="shared" si="218"/>
        <v>2362.6652271856833</v>
      </c>
    </row>
    <row r="571" spans="1:25" ht="51.75" outlineLevel="2" thickBot="1" x14ac:dyDescent="0.25">
      <c r="A571" s="8" t="s">
        <v>88</v>
      </c>
      <c r="B571" s="134">
        <f>'[2]1'!$A$17</f>
        <v>1644.9486547700001</v>
      </c>
      <c r="C571" s="135">
        <f>'[2]1'!$B$17</f>
        <v>1715.5925821999999</v>
      </c>
      <c r="D571" s="135">
        <f>'[2]1'!$C$17</f>
        <v>1738.7842845099999</v>
      </c>
      <c r="E571" s="135">
        <f>'[2]1'!$D$17</f>
        <v>1742.1073151099999</v>
      </c>
      <c r="F571" s="135">
        <f>'[2]1'!$E$17</f>
        <v>1756.6241214700001</v>
      </c>
      <c r="G571" s="135">
        <f>'[2]1'!$F$17</f>
        <v>1752.14503599</v>
      </c>
      <c r="H571" s="135">
        <f>'[2]1'!$G$17</f>
        <v>1670.46206783</v>
      </c>
      <c r="I571" s="135">
        <f>'[2]1'!$H$17</f>
        <v>1585.4941273100001</v>
      </c>
      <c r="J571" s="135">
        <f>'[2]1'!$I$17</f>
        <v>1478.6590589100001</v>
      </c>
      <c r="K571" s="135">
        <f>'[2]1'!$J$17</f>
        <v>1428.71544582</v>
      </c>
      <c r="L571" s="135">
        <f>'[2]1'!$K$17</f>
        <v>1391.2740513799999</v>
      </c>
      <c r="M571" s="135">
        <f>'[2]1'!$L$17</f>
        <v>1359.1356534700001</v>
      </c>
      <c r="N571" s="135">
        <f>'[2]1'!$M$17</f>
        <v>1389.28920479</v>
      </c>
      <c r="O571" s="135">
        <f>'[2]1'!$N$17</f>
        <v>1386.5773478200001</v>
      </c>
      <c r="P571" s="135">
        <f>'[2]1'!$O$17</f>
        <v>1384.8405721700001</v>
      </c>
      <c r="Q571" s="135">
        <f>'[2]1'!$P$17</f>
        <v>1403.23951201</v>
      </c>
      <c r="R571" s="135">
        <f>'[2]1'!$Q$17</f>
        <v>1363.4551891799999</v>
      </c>
      <c r="S571" s="135">
        <f>'[2]1'!$R$17</f>
        <v>1361.50646547</v>
      </c>
      <c r="T571" s="135">
        <f>'[2]1'!$S$17</f>
        <v>1394.58014764</v>
      </c>
      <c r="U571" s="135">
        <f>'[2]1'!$T$17</f>
        <v>1402.92093718</v>
      </c>
      <c r="V571" s="135">
        <f>'[2]1'!$U$17</f>
        <v>1410.0120582500001</v>
      </c>
      <c r="W571" s="135">
        <f>'[2]1'!$V$17</f>
        <v>1399.9338261</v>
      </c>
      <c r="X571" s="135">
        <f>'[2]1'!$W$17</f>
        <v>1458.1405497799999</v>
      </c>
      <c r="Y571" s="136">
        <f>'[2]1'!$X$17</f>
        <v>1557.76236578</v>
      </c>
    </row>
    <row r="572" spans="1:25" ht="15" outlineLevel="2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2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2" thickBot="1" x14ac:dyDescent="0.25">
      <c r="A574" s="8" t="s">
        <v>59</v>
      </c>
      <c r="B574" s="134">
        <f>'[3]ВЭК 4 цк'!$H$4</f>
        <v>6.4378614056831456</v>
      </c>
      <c r="C574" s="135">
        <f>'[3]ВЭК 4 цк'!$H$4</f>
        <v>6.4378614056831456</v>
      </c>
      <c r="D574" s="135">
        <f>'[3]ВЭК 4 цк'!$H$4</f>
        <v>6.4378614056831456</v>
      </c>
      <c r="E574" s="135">
        <f>'[3]ВЭК 4 цк'!$H$4</f>
        <v>6.4378614056831456</v>
      </c>
      <c r="F574" s="135">
        <f>'[3]ВЭК 4 цк'!$H$4</f>
        <v>6.4378614056831456</v>
      </c>
      <c r="G574" s="135">
        <f>'[3]ВЭК 4 цк'!$H$4</f>
        <v>6.4378614056831456</v>
      </c>
      <c r="H574" s="135">
        <f>'[3]ВЭК 4 цк'!$H$4</f>
        <v>6.4378614056831456</v>
      </c>
      <c r="I574" s="135">
        <f>'[3]ВЭК 4 цк'!$H$4</f>
        <v>6.4378614056831456</v>
      </c>
      <c r="J574" s="135">
        <f>'[3]ВЭК 4 цк'!$H$4</f>
        <v>6.4378614056831456</v>
      </c>
      <c r="K574" s="135">
        <f>'[3]ВЭК 4 цк'!$H$4</f>
        <v>6.4378614056831456</v>
      </c>
      <c r="L574" s="135">
        <f>'[3]ВЭК 4 цк'!$H$4</f>
        <v>6.4378614056831456</v>
      </c>
      <c r="M574" s="135">
        <f>'[3]ВЭК 4 цк'!$H$4</f>
        <v>6.4378614056831456</v>
      </c>
      <c r="N574" s="135">
        <f>'[3]ВЭК 4 цк'!$H$4</f>
        <v>6.4378614056831456</v>
      </c>
      <c r="O574" s="135">
        <f>'[3]ВЭК 4 цк'!$H$4</f>
        <v>6.4378614056831456</v>
      </c>
      <c r="P574" s="135">
        <f>'[3]ВЭК 4 цк'!$H$4</f>
        <v>6.4378614056831456</v>
      </c>
      <c r="Q574" s="135">
        <f>'[3]ВЭК 4 цк'!$H$4</f>
        <v>6.4378614056831456</v>
      </c>
      <c r="R574" s="135">
        <f>'[3]ВЭК 4 цк'!$H$4</f>
        <v>6.4378614056831456</v>
      </c>
      <c r="S574" s="135">
        <f>'[3]ВЭК 4 цк'!$H$4</f>
        <v>6.4378614056831456</v>
      </c>
      <c r="T574" s="135">
        <f>'[3]ВЭК 4 цк'!$H$4</f>
        <v>6.4378614056831456</v>
      </c>
      <c r="U574" s="135">
        <f>'[3]ВЭК 4 цк'!$H$4</f>
        <v>6.4378614056831456</v>
      </c>
      <c r="V574" s="135">
        <f>'[3]ВЭК 4 цк'!$H$4</f>
        <v>6.4378614056831456</v>
      </c>
      <c r="W574" s="135">
        <f>'[3]ВЭК 4 цк'!$H$4</f>
        <v>6.4378614056831456</v>
      </c>
      <c r="X574" s="135">
        <f>'[3]ВЭК 4 цк'!$H$4</f>
        <v>6.4378614056831456</v>
      </c>
      <c r="Y574" s="136">
        <f>'[3]ВЭК 4 цк'!$H$4</f>
        <v>6.4378614056831456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2480.6981964256834</v>
      </c>
      <c r="C575" s="131">
        <f t="shared" si="220"/>
        <v>2574.0063981556832</v>
      </c>
      <c r="D575" s="131">
        <f t="shared" si="220"/>
        <v>2596.4439545356836</v>
      </c>
      <c r="E575" s="131">
        <f t="shared" si="220"/>
        <v>2618.9553021556831</v>
      </c>
      <c r="F575" s="131">
        <f t="shared" si="220"/>
        <v>2667.2825464356833</v>
      </c>
      <c r="G575" s="131">
        <f t="shared" si="220"/>
        <v>2643.349849575683</v>
      </c>
      <c r="H575" s="131">
        <f t="shared" si="220"/>
        <v>2582.1228356656834</v>
      </c>
      <c r="I575" s="131">
        <f t="shared" si="220"/>
        <v>2467.7738344056834</v>
      </c>
      <c r="J575" s="131">
        <f t="shared" si="220"/>
        <v>2352.3693204856836</v>
      </c>
      <c r="K575" s="131">
        <f t="shared" si="220"/>
        <v>2281.3595871956832</v>
      </c>
      <c r="L575" s="131">
        <f t="shared" si="220"/>
        <v>2237.5573542856832</v>
      </c>
      <c r="M575" s="131">
        <f t="shared" si="220"/>
        <v>2207.0187291156831</v>
      </c>
      <c r="N575" s="131">
        <f t="shared" si="220"/>
        <v>2213.7615448856832</v>
      </c>
      <c r="O575" s="131">
        <f t="shared" si="220"/>
        <v>2208.8921672256834</v>
      </c>
      <c r="P575" s="131">
        <f t="shared" si="220"/>
        <v>2204.8105345156832</v>
      </c>
      <c r="Q575" s="131">
        <f t="shared" si="220"/>
        <v>2207.6241346456832</v>
      </c>
      <c r="R575" s="131">
        <f t="shared" si="220"/>
        <v>2196.8183913456833</v>
      </c>
      <c r="S575" s="131">
        <f t="shared" si="220"/>
        <v>2180.1645160456833</v>
      </c>
      <c r="T575" s="131">
        <f t="shared" si="220"/>
        <v>2228.0274579056831</v>
      </c>
      <c r="U575" s="131">
        <f t="shared" si="220"/>
        <v>2232.4871180756832</v>
      </c>
      <c r="V575" s="131">
        <f t="shared" si="220"/>
        <v>2211.7607377956833</v>
      </c>
      <c r="W575" s="131">
        <f t="shared" si="220"/>
        <v>2196.7166465756832</v>
      </c>
      <c r="X575" s="131">
        <f t="shared" si="220"/>
        <v>2262.5987433256832</v>
      </c>
      <c r="Y575" s="131">
        <f t="shared" si="220"/>
        <v>2359.9315811656834</v>
      </c>
    </row>
    <row r="576" spans="1:25" ht="51.75" outlineLevel="2" thickBot="1" x14ac:dyDescent="0.25">
      <c r="A576" s="8" t="s">
        <v>88</v>
      </c>
      <c r="B576" s="134">
        <f>'[2]1'!$A$18</f>
        <v>1675.79533502</v>
      </c>
      <c r="C576" s="135">
        <f>'[2]1'!$B$18</f>
        <v>1769.1035367500001</v>
      </c>
      <c r="D576" s="135">
        <f>'[2]1'!$C$18</f>
        <v>1791.54109313</v>
      </c>
      <c r="E576" s="135">
        <f>'[2]1'!$D$18</f>
        <v>1814.05244075</v>
      </c>
      <c r="F576" s="135">
        <f>'[2]1'!$E$18</f>
        <v>1862.37968503</v>
      </c>
      <c r="G576" s="135">
        <f>'[2]1'!$F$18</f>
        <v>1838.4469881699999</v>
      </c>
      <c r="H576" s="135">
        <f>'[2]1'!$G$18</f>
        <v>1777.2199742600001</v>
      </c>
      <c r="I576" s="135">
        <f>'[2]1'!$H$18</f>
        <v>1662.870973</v>
      </c>
      <c r="J576" s="135">
        <f>'[2]1'!$I$18</f>
        <v>1547.46645908</v>
      </c>
      <c r="K576" s="135">
        <f>'[2]1'!$J$18</f>
        <v>1476.4567257900001</v>
      </c>
      <c r="L576" s="135">
        <f>'[2]1'!$K$18</f>
        <v>1432.6544928799999</v>
      </c>
      <c r="M576" s="135">
        <f>'[2]1'!$L$18</f>
        <v>1402.11586771</v>
      </c>
      <c r="N576" s="135">
        <f>'[2]1'!$M$18</f>
        <v>1408.8586834800001</v>
      </c>
      <c r="O576" s="135">
        <f>'[2]1'!$N$18</f>
        <v>1403.98930582</v>
      </c>
      <c r="P576" s="135">
        <f>'[2]1'!$O$18</f>
        <v>1399.9076731099999</v>
      </c>
      <c r="Q576" s="135">
        <f>'[2]1'!$P$18</f>
        <v>1402.7212732400001</v>
      </c>
      <c r="R576" s="135">
        <f>'[2]1'!$Q$18</f>
        <v>1391.9155299399999</v>
      </c>
      <c r="S576" s="135">
        <f>'[2]1'!$R$18</f>
        <v>1375.26165464</v>
      </c>
      <c r="T576" s="135">
        <f>'[2]1'!$S$18</f>
        <v>1423.1245965000001</v>
      </c>
      <c r="U576" s="135">
        <f>'[2]1'!$T$18</f>
        <v>1427.5842566700001</v>
      </c>
      <c r="V576" s="135">
        <f>'[2]1'!$U$18</f>
        <v>1406.85787639</v>
      </c>
      <c r="W576" s="135">
        <f>'[2]1'!$V$18</f>
        <v>1391.8137851700001</v>
      </c>
      <c r="X576" s="135">
        <f>'[2]1'!$W$18</f>
        <v>1457.6958819199999</v>
      </c>
      <c r="Y576" s="136">
        <f>'[2]1'!$X$18</f>
        <v>1555.0287197600001</v>
      </c>
    </row>
    <row r="577" spans="1:25" ht="15" outlineLevel="2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2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2" thickBot="1" x14ac:dyDescent="0.25">
      <c r="A579" s="8" t="s">
        <v>59</v>
      </c>
      <c r="B579" s="134">
        <f>'[3]ВЭК 4 цк'!$H$4</f>
        <v>6.4378614056831456</v>
      </c>
      <c r="C579" s="135">
        <f>'[3]ВЭК 4 цк'!$H$4</f>
        <v>6.4378614056831456</v>
      </c>
      <c r="D579" s="135">
        <f>'[3]ВЭК 4 цк'!$H$4</f>
        <v>6.4378614056831456</v>
      </c>
      <c r="E579" s="135">
        <f>'[3]ВЭК 4 цк'!$H$4</f>
        <v>6.4378614056831456</v>
      </c>
      <c r="F579" s="135">
        <f>'[3]ВЭК 4 цк'!$H$4</f>
        <v>6.4378614056831456</v>
      </c>
      <c r="G579" s="135">
        <f>'[3]ВЭК 4 цк'!$H$4</f>
        <v>6.4378614056831456</v>
      </c>
      <c r="H579" s="135">
        <f>'[3]ВЭК 4 цк'!$H$4</f>
        <v>6.4378614056831456</v>
      </c>
      <c r="I579" s="135">
        <f>'[3]ВЭК 4 цк'!$H$4</f>
        <v>6.4378614056831456</v>
      </c>
      <c r="J579" s="135">
        <f>'[3]ВЭК 4 цк'!$H$4</f>
        <v>6.4378614056831456</v>
      </c>
      <c r="K579" s="135">
        <f>'[3]ВЭК 4 цк'!$H$4</f>
        <v>6.4378614056831456</v>
      </c>
      <c r="L579" s="135">
        <f>'[3]ВЭК 4 цк'!$H$4</f>
        <v>6.4378614056831456</v>
      </c>
      <c r="M579" s="135">
        <f>'[3]ВЭК 4 цк'!$H$4</f>
        <v>6.4378614056831456</v>
      </c>
      <c r="N579" s="135">
        <f>'[3]ВЭК 4 цк'!$H$4</f>
        <v>6.4378614056831456</v>
      </c>
      <c r="O579" s="135">
        <f>'[3]ВЭК 4 цк'!$H$4</f>
        <v>6.4378614056831456</v>
      </c>
      <c r="P579" s="135">
        <f>'[3]ВЭК 4 цк'!$H$4</f>
        <v>6.4378614056831456</v>
      </c>
      <c r="Q579" s="135">
        <f>'[3]ВЭК 4 цк'!$H$4</f>
        <v>6.4378614056831456</v>
      </c>
      <c r="R579" s="135">
        <f>'[3]ВЭК 4 цк'!$H$4</f>
        <v>6.4378614056831456</v>
      </c>
      <c r="S579" s="135">
        <f>'[3]ВЭК 4 цк'!$H$4</f>
        <v>6.4378614056831456</v>
      </c>
      <c r="T579" s="135">
        <f>'[3]ВЭК 4 цк'!$H$4</f>
        <v>6.4378614056831456</v>
      </c>
      <c r="U579" s="135">
        <f>'[3]ВЭК 4 цк'!$H$4</f>
        <v>6.4378614056831456</v>
      </c>
      <c r="V579" s="135">
        <f>'[3]ВЭК 4 цк'!$H$4</f>
        <v>6.4378614056831456</v>
      </c>
      <c r="W579" s="135">
        <f>'[3]ВЭК 4 цк'!$H$4</f>
        <v>6.4378614056831456</v>
      </c>
      <c r="X579" s="135">
        <f>'[3]ВЭК 4 цк'!$H$4</f>
        <v>6.4378614056831456</v>
      </c>
      <c r="Y579" s="136">
        <f>'[3]ВЭК 4 цк'!$H$4</f>
        <v>6.4378614056831456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2408.0659931756836</v>
      </c>
      <c r="C580" s="131">
        <f t="shared" si="222"/>
        <v>2494.6978992656832</v>
      </c>
      <c r="D580" s="131">
        <f t="shared" si="222"/>
        <v>2486.2340480156836</v>
      </c>
      <c r="E580" s="131">
        <f t="shared" si="222"/>
        <v>2449.8835509856835</v>
      </c>
      <c r="F580" s="131">
        <f t="shared" si="222"/>
        <v>2514.1579227056836</v>
      </c>
      <c r="G580" s="131">
        <f t="shared" si="222"/>
        <v>2517.1519440756833</v>
      </c>
      <c r="H580" s="131">
        <f t="shared" si="222"/>
        <v>2539.5265291656833</v>
      </c>
      <c r="I580" s="131">
        <f t="shared" si="222"/>
        <v>2508.9497906956831</v>
      </c>
      <c r="J580" s="131">
        <f t="shared" si="222"/>
        <v>2422.9499934856831</v>
      </c>
      <c r="K580" s="131">
        <f t="shared" si="222"/>
        <v>2310.5739621556831</v>
      </c>
      <c r="L580" s="131">
        <f t="shared" si="222"/>
        <v>2240.0906465556832</v>
      </c>
      <c r="M580" s="131">
        <f t="shared" si="222"/>
        <v>2207.8589943556831</v>
      </c>
      <c r="N580" s="131">
        <f t="shared" si="222"/>
        <v>2199.4391307756832</v>
      </c>
      <c r="O580" s="131">
        <f t="shared" si="222"/>
        <v>2215.5784988756832</v>
      </c>
      <c r="P580" s="131">
        <f t="shared" si="222"/>
        <v>2183.3530702556832</v>
      </c>
      <c r="Q580" s="131">
        <f t="shared" si="222"/>
        <v>2186.230322375683</v>
      </c>
      <c r="R580" s="131">
        <f t="shared" si="222"/>
        <v>2219.4354372956832</v>
      </c>
      <c r="S580" s="131">
        <f t="shared" si="222"/>
        <v>2219.1963436356832</v>
      </c>
      <c r="T580" s="131">
        <f t="shared" si="222"/>
        <v>2225.3580155456834</v>
      </c>
      <c r="U580" s="131">
        <f t="shared" si="222"/>
        <v>2246.6634380356832</v>
      </c>
      <c r="V580" s="131">
        <f t="shared" si="222"/>
        <v>2250.9232522056832</v>
      </c>
      <c r="W580" s="131">
        <f t="shared" si="222"/>
        <v>2238.8692969656831</v>
      </c>
      <c r="X580" s="131">
        <f t="shared" si="222"/>
        <v>2303.8880424456834</v>
      </c>
      <c r="Y580" s="131">
        <f t="shared" si="222"/>
        <v>2393.5883493756833</v>
      </c>
    </row>
    <row r="581" spans="1:25" ht="51.75" outlineLevel="2" thickBot="1" x14ac:dyDescent="0.25">
      <c r="A581" s="8" t="s">
        <v>88</v>
      </c>
      <c r="B581" s="134">
        <f>'[2]1'!$A$19</f>
        <v>1603.1631317700001</v>
      </c>
      <c r="C581" s="135">
        <f>'[2]1'!$B$19</f>
        <v>1689.7950378600001</v>
      </c>
      <c r="D581" s="135">
        <f>'[2]1'!$C$19</f>
        <v>1681.33118661</v>
      </c>
      <c r="E581" s="135">
        <f>'[2]1'!$D$19</f>
        <v>1644.98068958</v>
      </c>
      <c r="F581" s="135">
        <f>'[2]1'!$E$19</f>
        <v>1709.2550613000001</v>
      </c>
      <c r="G581" s="135">
        <f>'[2]1'!$F$19</f>
        <v>1712.24908267</v>
      </c>
      <c r="H581" s="135">
        <f>'[2]1'!$G$19</f>
        <v>1734.62366776</v>
      </c>
      <c r="I581" s="135">
        <f>'[2]1'!$H$19</f>
        <v>1704.04692929</v>
      </c>
      <c r="J581" s="135">
        <f>'[2]1'!$I$19</f>
        <v>1618.04713208</v>
      </c>
      <c r="K581" s="135">
        <f>'[2]1'!$J$19</f>
        <v>1505.6711007500001</v>
      </c>
      <c r="L581" s="135">
        <f>'[2]1'!$K$19</f>
        <v>1435.1877851500001</v>
      </c>
      <c r="M581" s="135">
        <f>'[2]1'!$L$19</f>
        <v>1402.95613295</v>
      </c>
      <c r="N581" s="135">
        <f>'[2]1'!$M$19</f>
        <v>1394.5362693699999</v>
      </c>
      <c r="O581" s="135">
        <f>'[2]1'!$N$19</f>
        <v>1410.6756374700001</v>
      </c>
      <c r="P581" s="135">
        <f>'[2]1'!$O$19</f>
        <v>1378.4502088500001</v>
      </c>
      <c r="Q581" s="135">
        <f>'[2]1'!$P$19</f>
        <v>1381.3274609699999</v>
      </c>
      <c r="R581" s="135">
        <f>'[2]1'!$Q$19</f>
        <v>1414.5325758900001</v>
      </c>
      <c r="S581" s="135">
        <f>'[2]1'!$R$19</f>
        <v>1414.2934822300001</v>
      </c>
      <c r="T581" s="135">
        <f>'[2]1'!$S$19</f>
        <v>1420.4551541400001</v>
      </c>
      <c r="U581" s="135">
        <f>'[2]1'!$T$19</f>
        <v>1441.7605766300001</v>
      </c>
      <c r="V581" s="135">
        <f>'[2]1'!$U$19</f>
        <v>1446.0203908000001</v>
      </c>
      <c r="W581" s="135">
        <f>'[2]1'!$V$19</f>
        <v>1433.96643556</v>
      </c>
      <c r="X581" s="135">
        <f>'[2]1'!$W$19</f>
        <v>1498.98518104</v>
      </c>
      <c r="Y581" s="136">
        <f>'[2]1'!$X$19</f>
        <v>1588.6854879699999</v>
      </c>
    </row>
    <row r="582" spans="1:25" ht="15" outlineLevel="2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2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2" thickBot="1" x14ac:dyDescent="0.25">
      <c r="A584" s="8" t="s">
        <v>59</v>
      </c>
      <c r="B584" s="134">
        <f>'[3]ВЭК 4 цк'!$H$4</f>
        <v>6.4378614056831456</v>
      </c>
      <c r="C584" s="135">
        <f>'[3]ВЭК 4 цк'!$H$4</f>
        <v>6.4378614056831456</v>
      </c>
      <c r="D584" s="135">
        <f>'[3]ВЭК 4 цк'!$H$4</f>
        <v>6.4378614056831456</v>
      </c>
      <c r="E584" s="135">
        <f>'[3]ВЭК 4 цк'!$H$4</f>
        <v>6.4378614056831456</v>
      </c>
      <c r="F584" s="135">
        <f>'[3]ВЭК 4 цк'!$H$4</f>
        <v>6.4378614056831456</v>
      </c>
      <c r="G584" s="135">
        <f>'[3]ВЭК 4 цк'!$H$4</f>
        <v>6.4378614056831456</v>
      </c>
      <c r="H584" s="135">
        <f>'[3]ВЭК 4 цк'!$H$4</f>
        <v>6.4378614056831456</v>
      </c>
      <c r="I584" s="135">
        <f>'[3]ВЭК 4 цк'!$H$4</f>
        <v>6.4378614056831456</v>
      </c>
      <c r="J584" s="135">
        <f>'[3]ВЭК 4 цк'!$H$4</f>
        <v>6.4378614056831456</v>
      </c>
      <c r="K584" s="135">
        <f>'[3]ВЭК 4 цк'!$H$4</f>
        <v>6.4378614056831456</v>
      </c>
      <c r="L584" s="135">
        <f>'[3]ВЭК 4 цк'!$H$4</f>
        <v>6.4378614056831456</v>
      </c>
      <c r="M584" s="135">
        <f>'[3]ВЭК 4 цк'!$H$4</f>
        <v>6.4378614056831456</v>
      </c>
      <c r="N584" s="135">
        <f>'[3]ВЭК 4 цк'!$H$4</f>
        <v>6.4378614056831456</v>
      </c>
      <c r="O584" s="135">
        <f>'[3]ВЭК 4 цк'!$H$4</f>
        <v>6.4378614056831456</v>
      </c>
      <c r="P584" s="135">
        <f>'[3]ВЭК 4 цк'!$H$4</f>
        <v>6.4378614056831456</v>
      </c>
      <c r="Q584" s="135">
        <f>'[3]ВЭК 4 цк'!$H$4</f>
        <v>6.4378614056831456</v>
      </c>
      <c r="R584" s="135">
        <f>'[3]ВЭК 4 цк'!$H$4</f>
        <v>6.4378614056831456</v>
      </c>
      <c r="S584" s="135">
        <f>'[3]ВЭК 4 цк'!$H$4</f>
        <v>6.4378614056831456</v>
      </c>
      <c r="T584" s="135">
        <f>'[3]ВЭК 4 цк'!$H$4</f>
        <v>6.4378614056831456</v>
      </c>
      <c r="U584" s="135">
        <f>'[3]ВЭК 4 цк'!$H$4</f>
        <v>6.4378614056831456</v>
      </c>
      <c r="V584" s="135">
        <f>'[3]ВЭК 4 цк'!$H$4</f>
        <v>6.4378614056831456</v>
      </c>
      <c r="W584" s="135">
        <f>'[3]ВЭК 4 цк'!$H$4</f>
        <v>6.4378614056831456</v>
      </c>
      <c r="X584" s="135">
        <f>'[3]ВЭК 4 цк'!$H$4</f>
        <v>6.4378614056831456</v>
      </c>
      <c r="Y584" s="136">
        <f>'[3]ВЭК 4 цк'!$H$4</f>
        <v>6.4378614056831456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2439.2963535456834</v>
      </c>
      <c r="C585" s="131">
        <f t="shared" si="224"/>
        <v>2503.2192185456834</v>
      </c>
      <c r="D585" s="131">
        <f t="shared" si="224"/>
        <v>2516.1538463056831</v>
      </c>
      <c r="E585" s="131">
        <f t="shared" si="224"/>
        <v>2566.4121977756831</v>
      </c>
      <c r="F585" s="131">
        <f t="shared" si="224"/>
        <v>2600.4936683356837</v>
      </c>
      <c r="G585" s="131">
        <f t="shared" si="224"/>
        <v>2589.4051417756837</v>
      </c>
      <c r="H585" s="131">
        <f t="shared" si="224"/>
        <v>2588.0931767356833</v>
      </c>
      <c r="I585" s="131">
        <f t="shared" si="224"/>
        <v>2442.8568905356833</v>
      </c>
      <c r="J585" s="131">
        <f t="shared" si="224"/>
        <v>2414.8696849056832</v>
      </c>
      <c r="K585" s="131">
        <f t="shared" si="224"/>
        <v>2293.5798051956835</v>
      </c>
      <c r="L585" s="131">
        <f t="shared" si="224"/>
        <v>2236.0594133156833</v>
      </c>
      <c r="M585" s="131">
        <f t="shared" si="224"/>
        <v>2210.8036610456834</v>
      </c>
      <c r="N585" s="131">
        <f t="shared" si="224"/>
        <v>2214.2625425256833</v>
      </c>
      <c r="O585" s="131">
        <f t="shared" si="224"/>
        <v>2222.2709913256831</v>
      </c>
      <c r="P585" s="131">
        <f t="shared" si="224"/>
        <v>2218.0489721656832</v>
      </c>
      <c r="Q585" s="131">
        <f t="shared" si="224"/>
        <v>2216.8321190256834</v>
      </c>
      <c r="R585" s="131">
        <f t="shared" si="224"/>
        <v>2241.2413216956834</v>
      </c>
      <c r="S585" s="131">
        <f t="shared" si="224"/>
        <v>2246.391437025683</v>
      </c>
      <c r="T585" s="131">
        <f t="shared" si="224"/>
        <v>2233.3000147756834</v>
      </c>
      <c r="U585" s="131">
        <f t="shared" si="224"/>
        <v>2226.8997355656834</v>
      </c>
      <c r="V585" s="131">
        <f t="shared" si="224"/>
        <v>2229.746582235683</v>
      </c>
      <c r="W585" s="131">
        <f t="shared" si="224"/>
        <v>2226.7895913756834</v>
      </c>
      <c r="X585" s="131">
        <f t="shared" si="224"/>
        <v>2285.3684169056833</v>
      </c>
      <c r="Y585" s="131">
        <f t="shared" si="224"/>
        <v>2374.8280805856834</v>
      </c>
    </row>
    <row r="586" spans="1:25" ht="51.75" outlineLevel="2" thickBot="1" x14ac:dyDescent="0.25">
      <c r="A586" s="8" t="s">
        <v>88</v>
      </c>
      <c r="B586" s="134">
        <f>'[2]1'!$A$20</f>
        <v>1634.39349214</v>
      </c>
      <c r="C586" s="135">
        <f>'[2]1'!$B$20</f>
        <v>1698.31635714</v>
      </c>
      <c r="D586" s="135">
        <f>'[2]1'!$C$20</f>
        <v>1711.2509849</v>
      </c>
      <c r="E586" s="135">
        <f>'[2]1'!$D$20</f>
        <v>1761.50933637</v>
      </c>
      <c r="F586" s="135">
        <f>'[2]1'!$E$20</f>
        <v>1795.5908069300001</v>
      </c>
      <c r="G586" s="135">
        <f>'[2]1'!$F$20</f>
        <v>1784.5022803700001</v>
      </c>
      <c r="H586" s="135">
        <f>'[2]1'!$G$20</f>
        <v>1783.19031533</v>
      </c>
      <c r="I586" s="135">
        <f>'[2]1'!$H$20</f>
        <v>1637.95402913</v>
      </c>
      <c r="J586" s="135">
        <f>'[2]1'!$I$20</f>
        <v>1609.9668234999999</v>
      </c>
      <c r="K586" s="135">
        <f>'[2]1'!$J$20</f>
        <v>1488.67694379</v>
      </c>
      <c r="L586" s="135">
        <f>'[2]1'!$K$20</f>
        <v>1431.15655191</v>
      </c>
      <c r="M586" s="135">
        <f>'[2]1'!$L$20</f>
        <v>1405.9007996400001</v>
      </c>
      <c r="N586" s="135">
        <f>'[2]1'!$M$20</f>
        <v>1409.35968112</v>
      </c>
      <c r="O586" s="135">
        <f>'[2]1'!$N$20</f>
        <v>1417.36812992</v>
      </c>
      <c r="P586" s="135">
        <f>'[2]1'!$O$20</f>
        <v>1413.1461107600001</v>
      </c>
      <c r="Q586" s="135">
        <f>'[2]1'!$P$20</f>
        <v>1411.92925762</v>
      </c>
      <c r="R586" s="135">
        <f>'[2]1'!$Q$20</f>
        <v>1436.3384602900001</v>
      </c>
      <c r="S586" s="135">
        <f>'[2]1'!$R$20</f>
        <v>1441.4885756199999</v>
      </c>
      <c r="T586" s="135">
        <f>'[2]1'!$S$20</f>
        <v>1428.3971533700001</v>
      </c>
      <c r="U586" s="135">
        <f>'[2]1'!$T$20</f>
        <v>1421.9968741600001</v>
      </c>
      <c r="V586" s="135">
        <f>'[2]1'!$U$20</f>
        <v>1424.8437208299999</v>
      </c>
      <c r="W586" s="135">
        <f>'[2]1'!$V$20</f>
        <v>1421.88672997</v>
      </c>
      <c r="X586" s="135">
        <f>'[2]1'!$W$20</f>
        <v>1480.4655554999999</v>
      </c>
      <c r="Y586" s="136">
        <f>'[2]1'!$X$20</f>
        <v>1569.9252191800001</v>
      </c>
    </row>
    <row r="587" spans="1:25" ht="15" outlineLevel="2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2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2" thickBot="1" x14ac:dyDescent="0.25">
      <c r="A589" s="8" t="s">
        <v>59</v>
      </c>
      <c r="B589" s="134">
        <f>'[3]ВЭК 4 цк'!$H$4</f>
        <v>6.4378614056831456</v>
      </c>
      <c r="C589" s="135">
        <f>'[3]ВЭК 4 цк'!$H$4</f>
        <v>6.4378614056831456</v>
      </c>
      <c r="D589" s="135">
        <f>'[3]ВЭК 4 цк'!$H$4</f>
        <v>6.4378614056831456</v>
      </c>
      <c r="E589" s="135">
        <f>'[3]ВЭК 4 цк'!$H$4</f>
        <v>6.4378614056831456</v>
      </c>
      <c r="F589" s="135">
        <f>'[3]ВЭК 4 цк'!$H$4</f>
        <v>6.4378614056831456</v>
      </c>
      <c r="G589" s="135">
        <f>'[3]ВЭК 4 цк'!$H$4</f>
        <v>6.4378614056831456</v>
      </c>
      <c r="H589" s="135">
        <f>'[3]ВЭК 4 цк'!$H$4</f>
        <v>6.4378614056831456</v>
      </c>
      <c r="I589" s="135">
        <f>'[3]ВЭК 4 цк'!$H$4</f>
        <v>6.4378614056831456</v>
      </c>
      <c r="J589" s="135">
        <f>'[3]ВЭК 4 цк'!$H$4</f>
        <v>6.4378614056831456</v>
      </c>
      <c r="K589" s="135">
        <f>'[3]ВЭК 4 цк'!$H$4</f>
        <v>6.4378614056831456</v>
      </c>
      <c r="L589" s="135">
        <f>'[3]ВЭК 4 цк'!$H$4</f>
        <v>6.4378614056831456</v>
      </c>
      <c r="M589" s="135">
        <f>'[3]ВЭК 4 цк'!$H$4</f>
        <v>6.4378614056831456</v>
      </c>
      <c r="N589" s="135">
        <f>'[3]ВЭК 4 цк'!$H$4</f>
        <v>6.4378614056831456</v>
      </c>
      <c r="O589" s="135">
        <f>'[3]ВЭК 4 цк'!$H$4</f>
        <v>6.4378614056831456</v>
      </c>
      <c r="P589" s="135">
        <f>'[3]ВЭК 4 цк'!$H$4</f>
        <v>6.4378614056831456</v>
      </c>
      <c r="Q589" s="135">
        <f>'[3]ВЭК 4 цк'!$H$4</f>
        <v>6.4378614056831456</v>
      </c>
      <c r="R589" s="135">
        <f>'[3]ВЭК 4 цк'!$H$4</f>
        <v>6.4378614056831456</v>
      </c>
      <c r="S589" s="135">
        <f>'[3]ВЭК 4 цк'!$H$4</f>
        <v>6.4378614056831456</v>
      </c>
      <c r="T589" s="135">
        <f>'[3]ВЭК 4 цк'!$H$4</f>
        <v>6.4378614056831456</v>
      </c>
      <c r="U589" s="135">
        <f>'[3]ВЭК 4 цк'!$H$4</f>
        <v>6.4378614056831456</v>
      </c>
      <c r="V589" s="135">
        <f>'[3]ВЭК 4 цк'!$H$4</f>
        <v>6.4378614056831456</v>
      </c>
      <c r="W589" s="135">
        <f>'[3]ВЭК 4 цк'!$H$4</f>
        <v>6.4378614056831456</v>
      </c>
      <c r="X589" s="135">
        <f>'[3]ВЭК 4 цк'!$H$4</f>
        <v>6.4378614056831456</v>
      </c>
      <c r="Y589" s="136">
        <f>'[3]ВЭК 4 цк'!$H$4</f>
        <v>6.4378614056831456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2650.1978665356833</v>
      </c>
      <c r="C590" s="131">
        <f t="shared" si="226"/>
        <v>2672.3952643856833</v>
      </c>
      <c r="D590" s="131">
        <f t="shared" si="226"/>
        <v>2715.7731953856833</v>
      </c>
      <c r="E590" s="131">
        <f t="shared" si="226"/>
        <v>2725.096423815683</v>
      </c>
      <c r="F590" s="131">
        <f t="shared" si="226"/>
        <v>2796.0638197056833</v>
      </c>
      <c r="G590" s="131">
        <f t="shared" si="226"/>
        <v>2791.5916308056831</v>
      </c>
      <c r="H590" s="131">
        <f t="shared" si="226"/>
        <v>2828.0328721156834</v>
      </c>
      <c r="I590" s="131">
        <f t="shared" si="226"/>
        <v>2684.4015991456836</v>
      </c>
      <c r="J590" s="131">
        <f t="shared" si="226"/>
        <v>2581.3150895056833</v>
      </c>
      <c r="K590" s="131">
        <f t="shared" si="226"/>
        <v>2500.2984306056833</v>
      </c>
      <c r="L590" s="131">
        <f t="shared" si="226"/>
        <v>2447.5984954156834</v>
      </c>
      <c r="M590" s="131">
        <f t="shared" si="226"/>
        <v>2431.1313383556835</v>
      </c>
      <c r="N590" s="131">
        <f t="shared" si="226"/>
        <v>2436.2392230256833</v>
      </c>
      <c r="O590" s="131">
        <f t="shared" si="226"/>
        <v>2438.1791467656831</v>
      </c>
      <c r="P590" s="131">
        <f t="shared" si="226"/>
        <v>2403.9883525456835</v>
      </c>
      <c r="Q590" s="131">
        <f t="shared" si="226"/>
        <v>2413.6083700056834</v>
      </c>
      <c r="R590" s="131">
        <f t="shared" si="226"/>
        <v>2450.7538203656832</v>
      </c>
      <c r="S590" s="131">
        <f t="shared" si="226"/>
        <v>2441.0430231156834</v>
      </c>
      <c r="T590" s="131">
        <f t="shared" si="226"/>
        <v>2440.8847881256834</v>
      </c>
      <c r="U590" s="131">
        <f t="shared" si="226"/>
        <v>2449.2667928756832</v>
      </c>
      <c r="V590" s="131">
        <f t="shared" si="226"/>
        <v>2444.1606044956834</v>
      </c>
      <c r="W590" s="131">
        <f t="shared" si="226"/>
        <v>2421.8648863956832</v>
      </c>
      <c r="X590" s="131">
        <f t="shared" si="226"/>
        <v>2512.715336235683</v>
      </c>
      <c r="Y590" s="131">
        <f t="shared" si="226"/>
        <v>2616.4812442356833</v>
      </c>
    </row>
    <row r="591" spans="1:25" ht="51.75" outlineLevel="2" thickBot="1" x14ac:dyDescent="0.25">
      <c r="A591" s="8" t="s">
        <v>88</v>
      </c>
      <c r="B591" s="134">
        <f>'[2]1'!$A$21</f>
        <v>1845.2950051299999</v>
      </c>
      <c r="C591" s="135">
        <f>'[2]1'!$B$21</f>
        <v>1867.49240298</v>
      </c>
      <c r="D591" s="135">
        <f>'[2]1'!$C$21</f>
        <v>1910.8703339799999</v>
      </c>
      <c r="E591" s="135">
        <f>'[2]1'!$D$21</f>
        <v>1920.1935624099999</v>
      </c>
      <c r="F591" s="135">
        <f>'[2]1'!$E$21</f>
        <v>1991.1609582999999</v>
      </c>
      <c r="G591" s="135">
        <f>'[2]1'!$F$21</f>
        <v>1986.6887694</v>
      </c>
      <c r="H591" s="135">
        <f>'[2]1'!$G$21</f>
        <v>2023.1300107100001</v>
      </c>
      <c r="I591" s="135">
        <f>'[2]1'!$H$21</f>
        <v>1879.49873774</v>
      </c>
      <c r="J591" s="135">
        <f>'[2]1'!$I$21</f>
        <v>1776.4122281</v>
      </c>
      <c r="K591" s="135">
        <f>'[2]1'!$J$21</f>
        <v>1695.3955692</v>
      </c>
      <c r="L591" s="135">
        <f>'[2]1'!$K$21</f>
        <v>1642.69563401</v>
      </c>
      <c r="M591" s="135">
        <f>'[2]1'!$L$21</f>
        <v>1626.22847695</v>
      </c>
      <c r="N591" s="135">
        <f>'[2]1'!$M$21</f>
        <v>1631.3363616199999</v>
      </c>
      <c r="O591" s="135">
        <f>'[2]1'!$N$21</f>
        <v>1633.27628536</v>
      </c>
      <c r="P591" s="135">
        <f>'[2]1'!$O$21</f>
        <v>1599.0854911399999</v>
      </c>
      <c r="Q591" s="135">
        <f>'[2]1'!$P$21</f>
        <v>1608.7055086</v>
      </c>
      <c r="R591" s="135">
        <f>'[2]1'!$Q$21</f>
        <v>1645.8509589600001</v>
      </c>
      <c r="S591" s="135">
        <f>'[2]1'!$R$21</f>
        <v>1636.14016171</v>
      </c>
      <c r="T591" s="135">
        <f>'[2]1'!$S$21</f>
        <v>1635.98192672</v>
      </c>
      <c r="U591" s="135">
        <f>'[2]1'!$T$21</f>
        <v>1644.3639314699999</v>
      </c>
      <c r="V591" s="135">
        <f>'[2]1'!$U$21</f>
        <v>1639.2577430900001</v>
      </c>
      <c r="W591" s="135">
        <f>'[2]1'!$V$21</f>
        <v>1616.9620249899999</v>
      </c>
      <c r="X591" s="135">
        <f>'[2]1'!$W$21</f>
        <v>1707.8124748299999</v>
      </c>
      <c r="Y591" s="136">
        <f>'[2]1'!$X$21</f>
        <v>1811.57838283</v>
      </c>
    </row>
    <row r="592" spans="1:25" ht="15" outlineLevel="2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2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2" thickBot="1" x14ac:dyDescent="0.25">
      <c r="A594" s="8" t="s">
        <v>59</v>
      </c>
      <c r="B594" s="134">
        <f>'[3]ВЭК 4 цк'!$H$4</f>
        <v>6.4378614056831456</v>
      </c>
      <c r="C594" s="135">
        <f>'[3]ВЭК 4 цк'!$H$4</f>
        <v>6.4378614056831456</v>
      </c>
      <c r="D594" s="135">
        <f>'[3]ВЭК 4 цк'!$H$4</f>
        <v>6.4378614056831456</v>
      </c>
      <c r="E594" s="135">
        <f>'[3]ВЭК 4 цк'!$H$4</f>
        <v>6.4378614056831456</v>
      </c>
      <c r="F594" s="135">
        <f>'[3]ВЭК 4 цк'!$H$4</f>
        <v>6.4378614056831456</v>
      </c>
      <c r="G594" s="135">
        <f>'[3]ВЭК 4 цк'!$H$4</f>
        <v>6.4378614056831456</v>
      </c>
      <c r="H594" s="135">
        <f>'[3]ВЭК 4 цк'!$H$4</f>
        <v>6.4378614056831456</v>
      </c>
      <c r="I594" s="135">
        <f>'[3]ВЭК 4 цк'!$H$4</f>
        <v>6.4378614056831456</v>
      </c>
      <c r="J594" s="135">
        <f>'[3]ВЭК 4 цк'!$H$4</f>
        <v>6.4378614056831456</v>
      </c>
      <c r="K594" s="135">
        <f>'[3]ВЭК 4 цк'!$H$4</f>
        <v>6.4378614056831456</v>
      </c>
      <c r="L594" s="135">
        <f>'[3]ВЭК 4 цк'!$H$4</f>
        <v>6.4378614056831456</v>
      </c>
      <c r="M594" s="135">
        <f>'[3]ВЭК 4 цк'!$H$4</f>
        <v>6.4378614056831456</v>
      </c>
      <c r="N594" s="135">
        <f>'[3]ВЭК 4 цк'!$H$4</f>
        <v>6.4378614056831456</v>
      </c>
      <c r="O594" s="135">
        <f>'[3]ВЭК 4 цк'!$H$4</f>
        <v>6.4378614056831456</v>
      </c>
      <c r="P594" s="135">
        <f>'[3]ВЭК 4 цк'!$H$4</f>
        <v>6.4378614056831456</v>
      </c>
      <c r="Q594" s="135">
        <f>'[3]ВЭК 4 цк'!$H$4</f>
        <v>6.4378614056831456</v>
      </c>
      <c r="R594" s="135">
        <f>'[3]ВЭК 4 цк'!$H$4</f>
        <v>6.4378614056831456</v>
      </c>
      <c r="S594" s="135">
        <f>'[3]ВЭК 4 цк'!$H$4</f>
        <v>6.4378614056831456</v>
      </c>
      <c r="T594" s="135">
        <f>'[3]ВЭК 4 цк'!$H$4</f>
        <v>6.4378614056831456</v>
      </c>
      <c r="U594" s="135">
        <f>'[3]ВЭК 4 цк'!$H$4</f>
        <v>6.4378614056831456</v>
      </c>
      <c r="V594" s="135">
        <f>'[3]ВЭК 4 цк'!$H$4</f>
        <v>6.4378614056831456</v>
      </c>
      <c r="W594" s="135">
        <f>'[3]ВЭК 4 цк'!$H$4</f>
        <v>6.4378614056831456</v>
      </c>
      <c r="X594" s="135">
        <f>'[3]ВЭК 4 цк'!$H$4</f>
        <v>6.4378614056831456</v>
      </c>
      <c r="Y594" s="136">
        <f>'[3]ВЭК 4 цк'!$H$4</f>
        <v>6.4378614056831456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2540.2559909656834</v>
      </c>
      <c r="C595" s="131">
        <f t="shared" si="228"/>
        <v>2659.2483436756834</v>
      </c>
      <c r="D595" s="131">
        <f t="shared" si="228"/>
        <v>2695.5154552956833</v>
      </c>
      <c r="E595" s="131">
        <f t="shared" si="228"/>
        <v>2674.0290707356835</v>
      </c>
      <c r="F595" s="131">
        <f t="shared" si="228"/>
        <v>2699.6713993856833</v>
      </c>
      <c r="G595" s="131">
        <f t="shared" si="228"/>
        <v>2689.6091301056831</v>
      </c>
      <c r="H595" s="131">
        <f t="shared" si="228"/>
        <v>2617.1040550656835</v>
      </c>
      <c r="I595" s="131">
        <f t="shared" si="228"/>
        <v>2515.6138554556833</v>
      </c>
      <c r="J595" s="131">
        <f t="shared" si="228"/>
        <v>2472.5487575156831</v>
      </c>
      <c r="K595" s="131">
        <f t="shared" si="228"/>
        <v>2376.6624968056831</v>
      </c>
      <c r="L595" s="131">
        <f t="shared" si="228"/>
        <v>2346.069021495683</v>
      </c>
      <c r="M595" s="131">
        <f t="shared" si="228"/>
        <v>2330.344830645683</v>
      </c>
      <c r="N595" s="131">
        <f t="shared" si="228"/>
        <v>2329.9987496856834</v>
      </c>
      <c r="O595" s="131">
        <f t="shared" si="228"/>
        <v>2319.8367901256834</v>
      </c>
      <c r="P595" s="131">
        <f t="shared" si="228"/>
        <v>2284.422331365683</v>
      </c>
      <c r="Q595" s="131">
        <f t="shared" si="228"/>
        <v>2263.3762732256832</v>
      </c>
      <c r="R595" s="131">
        <f t="shared" si="228"/>
        <v>2285.9540276156831</v>
      </c>
      <c r="S595" s="131">
        <f t="shared" si="228"/>
        <v>2297.4682573056834</v>
      </c>
      <c r="T595" s="131">
        <f t="shared" si="228"/>
        <v>2314.6904479956834</v>
      </c>
      <c r="U595" s="131">
        <f t="shared" si="228"/>
        <v>2309.6753049456834</v>
      </c>
      <c r="V595" s="131">
        <f t="shared" si="228"/>
        <v>2316.2777278656831</v>
      </c>
      <c r="W595" s="131">
        <f t="shared" si="228"/>
        <v>2307.7595536956833</v>
      </c>
      <c r="X595" s="131">
        <f t="shared" si="228"/>
        <v>2384.1483688156832</v>
      </c>
      <c r="Y595" s="131">
        <f t="shared" si="228"/>
        <v>2485.4619732056835</v>
      </c>
    </row>
    <row r="596" spans="1:25" ht="51.75" outlineLevel="2" thickBot="1" x14ac:dyDescent="0.25">
      <c r="A596" s="8" t="s">
        <v>88</v>
      </c>
      <c r="B596" s="134">
        <f>'[2]1'!$A$22</f>
        <v>1735.3531295600001</v>
      </c>
      <c r="C596" s="135">
        <f>'[2]1'!$B$22</f>
        <v>1854.34548227</v>
      </c>
      <c r="D596" s="135">
        <f>'[2]1'!$C$22</f>
        <v>1890.61259389</v>
      </c>
      <c r="E596" s="135">
        <f>'[2]1'!$D$22</f>
        <v>1869.1262093299999</v>
      </c>
      <c r="F596" s="135">
        <f>'[2]1'!$E$22</f>
        <v>1894.76853798</v>
      </c>
      <c r="G596" s="135">
        <f>'[2]1'!$F$22</f>
        <v>1884.7062687</v>
      </c>
      <c r="H596" s="135">
        <f>'[2]1'!$G$22</f>
        <v>1812.2011936599999</v>
      </c>
      <c r="I596" s="135">
        <f>'[2]1'!$H$22</f>
        <v>1710.71099405</v>
      </c>
      <c r="J596" s="135">
        <f>'[2]1'!$I$22</f>
        <v>1667.64589611</v>
      </c>
      <c r="K596" s="135">
        <f>'[2]1'!$J$22</f>
        <v>1571.7596354</v>
      </c>
      <c r="L596" s="135">
        <f>'[2]1'!$K$22</f>
        <v>1541.1661600899999</v>
      </c>
      <c r="M596" s="135">
        <f>'[2]1'!$L$22</f>
        <v>1525.4419692399999</v>
      </c>
      <c r="N596" s="135">
        <f>'[2]1'!$M$22</f>
        <v>1525.0958882800001</v>
      </c>
      <c r="O596" s="135">
        <f>'[2]1'!$N$22</f>
        <v>1514.93392872</v>
      </c>
      <c r="P596" s="135">
        <f>'[2]1'!$O$22</f>
        <v>1479.5194699599999</v>
      </c>
      <c r="Q596" s="135">
        <f>'[2]1'!$P$22</f>
        <v>1458.4734118199999</v>
      </c>
      <c r="R596" s="135">
        <f>'[2]1'!$Q$22</f>
        <v>1481.05116621</v>
      </c>
      <c r="S596" s="135">
        <f>'[2]1'!$R$22</f>
        <v>1492.5653959000001</v>
      </c>
      <c r="T596" s="135">
        <f>'[2]1'!$S$22</f>
        <v>1509.78758659</v>
      </c>
      <c r="U596" s="135">
        <f>'[2]1'!$T$22</f>
        <v>1504.77244354</v>
      </c>
      <c r="V596" s="135">
        <f>'[2]1'!$U$22</f>
        <v>1511.37486646</v>
      </c>
      <c r="W596" s="135">
        <f>'[2]1'!$V$22</f>
        <v>1502.85669229</v>
      </c>
      <c r="X596" s="135">
        <f>'[2]1'!$W$22</f>
        <v>1579.2455074100001</v>
      </c>
      <c r="Y596" s="136">
        <f>'[2]1'!$X$22</f>
        <v>1680.5591118</v>
      </c>
    </row>
    <row r="597" spans="1:25" ht="15" outlineLevel="2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2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2" thickBot="1" x14ac:dyDescent="0.25">
      <c r="A599" s="8" t="s">
        <v>59</v>
      </c>
      <c r="B599" s="134">
        <f>'[3]ВЭК 4 цк'!$H$4</f>
        <v>6.4378614056831456</v>
      </c>
      <c r="C599" s="135">
        <f>'[3]ВЭК 4 цк'!$H$4</f>
        <v>6.4378614056831456</v>
      </c>
      <c r="D599" s="135">
        <f>'[3]ВЭК 4 цк'!$H$4</f>
        <v>6.4378614056831456</v>
      </c>
      <c r="E599" s="135">
        <f>'[3]ВЭК 4 цк'!$H$4</f>
        <v>6.4378614056831456</v>
      </c>
      <c r="F599" s="135">
        <f>'[3]ВЭК 4 цк'!$H$4</f>
        <v>6.4378614056831456</v>
      </c>
      <c r="G599" s="135">
        <f>'[3]ВЭК 4 цк'!$H$4</f>
        <v>6.4378614056831456</v>
      </c>
      <c r="H599" s="135">
        <f>'[3]ВЭК 4 цк'!$H$4</f>
        <v>6.4378614056831456</v>
      </c>
      <c r="I599" s="135">
        <f>'[3]ВЭК 4 цк'!$H$4</f>
        <v>6.4378614056831456</v>
      </c>
      <c r="J599" s="135">
        <f>'[3]ВЭК 4 цк'!$H$4</f>
        <v>6.4378614056831456</v>
      </c>
      <c r="K599" s="135">
        <f>'[3]ВЭК 4 цк'!$H$4</f>
        <v>6.4378614056831456</v>
      </c>
      <c r="L599" s="135">
        <f>'[3]ВЭК 4 цк'!$H$4</f>
        <v>6.4378614056831456</v>
      </c>
      <c r="M599" s="135">
        <f>'[3]ВЭК 4 цк'!$H$4</f>
        <v>6.4378614056831456</v>
      </c>
      <c r="N599" s="135">
        <f>'[3]ВЭК 4 цк'!$H$4</f>
        <v>6.4378614056831456</v>
      </c>
      <c r="O599" s="135">
        <f>'[3]ВЭК 4 цк'!$H$4</f>
        <v>6.4378614056831456</v>
      </c>
      <c r="P599" s="135">
        <f>'[3]ВЭК 4 цк'!$H$4</f>
        <v>6.4378614056831456</v>
      </c>
      <c r="Q599" s="135">
        <f>'[3]ВЭК 4 цк'!$H$4</f>
        <v>6.4378614056831456</v>
      </c>
      <c r="R599" s="135">
        <f>'[3]ВЭК 4 цк'!$H$4</f>
        <v>6.4378614056831456</v>
      </c>
      <c r="S599" s="135">
        <f>'[3]ВЭК 4 цк'!$H$4</f>
        <v>6.4378614056831456</v>
      </c>
      <c r="T599" s="135">
        <f>'[3]ВЭК 4 цк'!$H$4</f>
        <v>6.4378614056831456</v>
      </c>
      <c r="U599" s="135">
        <f>'[3]ВЭК 4 цк'!$H$4</f>
        <v>6.4378614056831456</v>
      </c>
      <c r="V599" s="135">
        <f>'[3]ВЭК 4 цк'!$H$4</f>
        <v>6.4378614056831456</v>
      </c>
      <c r="W599" s="135">
        <f>'[3]ВЭК 4 цк'!$H$4</f>
        <v>6.4378614056831456</v>
      </c>
      <c r="X599" s="135">
        <f>'[3]ВЭК 4 цк'!$H$4</f>
        <v>6.4378614056831456</v>
      </c>
      <c r="Y599" s="136">
        <f>'[3]ВЭК 4 цк'!$H$4</f>
        <v>6.4378614056831456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2575.9189551956833</v>
      </c>
      <c r="C600" s="131">
        <f t="shared" si="230"/>
        <v>2647.4884824756832</v>
      </c>
      <c r="D600" s="131">
        <f t="shared" si="230"/>
        <v>2685.1036624156832</v>
      </c>
      <c r="E600" s="131">
        <f t="shared" si="230"/>
        <v>2697.479956145683</v>
      </c>
      <c r="F600" s="131">
        <f t="shared" si="230"/>
        <v>2742.9022746356832</v>
      </c>
      <c r="G600" s="131">
        <f t="shared" si="230"/>
        <v>2708.786796675683</v>
      </c>
      <c r="H600" s="131">
        <f t="shared" si="230"/>
        <v>2657.912324035683</v>
      </c>
      <c r="I600" s="131">
        <f t="shared" si="230"/>
        <v>2542.7031820756833</v>
      </c>
      <c r="J600" s="131">
        <f t="shared" si="230"/>
        <v>2395.842604595683</v>
      </c>
      <c r="K600" s="131">
        <f t="shared" si="230"/>
        <v>2347.0323067256832</v>
      </c>
      <c r="L600" s="131">
        <f t="shared" si="230"/>
        <v>2323.0799200756833</v>
      </c>
      <c r="M600" s="131">
        <f t="shared" si="230"/>
        <v>2314.2668253956836</v>
      </c>
      <c r="N600" s="131">
        <f t="shared" si="230"/>
        <v>2300.5709508956834</v>
      </c>
      <c r="O600" s="131">
        <f t="shared" si="230"/>
        <v>2302.6250518256834</v>
      </c>
      <c r="P600" s="131">
        <f t="shared" si="230"/>
        <v>2271.0367379256832</v>
      </c>
      <c r="Q600" s="131">
        <f t="shared" si="230"/>
        <v>2272.6093674456833</v>
      </c>
      <c r="R600" s="131">
        <f t="shared" si="230"/>
        <v>2311.772036845683</v>
      </c>
      <c r="S600" s="131">
        <f t="shared" si="230"/>
        <v>2316.9984767356837</v>
      </c>
      <c r="T600" s="131">
        <f t="shared" si="230"/>
        <v>2310.1365667856835</v>
      </c>
      <c r="U600" s="131">
        <f t="shared" si="230"/>
        <v>2323.4565728756834</v>
      </c>
      <c r="V600" s="131">
        <f t="shared" si="230"/>
        <v>2313.3650367556834</v>
      </c>
      <c r="W600" s="131">
        <f t="shared" si="230"/>
        <v>2311.2184494456833</v>
      </c>
      <c r="X600" s="131">
        <f t="shared" si="230"/>
        <v>2351.7137269256837</v>
      </c>
      <c r="Y600" s="131">
        <f t="shared" si="230"/>
        <v>2437.926854845683</v>
      </c>
    </row>
    <row r="601" spans="1:25" ht="51.75" outlineLevel="2" thickBot="1" x14ac:dyDescent="0.25">
      <c r="A601" s="8" t="s">
        <v>88</v>
      </c>
      <c r="B601" s="134">
        <f>'[2]1'!$A$23</f>
        <v>1771.01609379</v>
      </c>
      <c r="C601" s="135">
        <f>'[2]1'!$B$23</f>
        <v>1842.5856210699999</v>
      </c>
      <c r="D601" s="135">
        <f>'[2]1'!$C$23</f>
        <v>1880.2008010100001</v>
      </c>
      <c r="E601" s="135">
        <f>'[2]1'!$D$23</f>
        <v>1892.5770947399999</v>
      </c>
      <c r="F601" s="135">
        <f>'[2]1'!$E$23</f>
        <v>1937.9994132300001</v>
      </c>
      <c r="G601" s="135">
        <f>'[2]1'!$F$23</f>
        <v>1903.8839352699999</v>
      </c>
      <c r="H601" s="135">
        <f>'[2]1'!$G$23</f>
        <v>1853.0094626299999</v>
      </c>
      <c r="I601" s="135">
        <f>'[2]1'!$H$23</f>
        <v>1737.80032067</v>
      </c>
      <c r="J601" s="135">
        <f>'[2]1'!$I$23</f>
        <v>1590.9397431899999</v>
      </c>
      <c r="K601" s="135">
        <f>'[2]1'!$J$23</f>
        <v>1542.1294453200001</v>
      </c>
      <c r="L601" s="135">
        <f>'[2]1'!$K$23</f>
        <v>1518.17705867</v>
      </c>
      <c r="M601" s="135">
        <f>'[2]1'!$L$23</f>
        <v>1509.36396399</v>
      </c>
      <c r="N601" s="135">
        <f>'[2]1'!$M$23</f>
        <v>1495.6680894900001</v>
      </c>
      <c r="O601" s="135">
        <f>'[2]1'!$N$23</f>
        <v>1497.7221904200001</v>
      </c>
      <c r="P601" s="135">
        <f>'[2]1'!$O$23</f>
        <v>1466.1338765200001</v>
      </c>
      <c r="Q601" s="135">
        <f>'[2]1'!$P$23</f>
        <v>1467.70650604</v>
      </c>
      <c r="R601" s="135">
        <f>'[2]1'!$Q$23</f>
        <v>1506.8691754399999</v>
      </c>
      <c r="S601" s="135">
        <f>'[2]1'!$R$23</f>
        <v>1512.0956153300001</v>
      </c>
      <c r="T601" s="135">
        <f>'[2]1'!$S$23</f>
        <v>1505.2337053799999</v>
      </c>
      <c r="U601" s="135">
        <f>'[2]1'!$T$23</f>
        <v>1518.5537114700001</v>
      </c>
      <c r="V601" s="135">
        <f>'[2]1'!$U$23</f>
        <v>1508.4621753500001</v>
      </c>
      <c r="W601" s="135">
        <f>'[2]1'!$V$23</f>
        <v>1506.31558804</v>
      </c>
      <c r="X601" s="135">
        <f>'[2]1'!$W$23</f>
        <v>1546.8108655200001</v>
      </c>
      <c r="Y601" s="136">
        <f>'[2]1'!$X$23</f>
        <v>1633.0239934399999</v>
      </c>
    </row>
    <row r="602" spans="1:25" ht="15" outlineLevel="2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2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2" thickBot="1" x14ac:dyDescent="0.25">
      <c r="A604" s="8" t="s">
        <v>59</v>
      </c>
      <c r="B604" s="134">
        <f>'[3]ВЭК 4 цк'!$H$4</f>
        <v>6.4378614056831456</v>
      </c>
      <c r="C604" s="135">
        <f>'[3]ВЭК 4 цк'!$H$4</f>
        <v>6.4378614056831456</v>
      </c>
      <c r="D604" s="135">
        <f>'[3]ВЭК 4 цк'!$H$4</f>
        <v>6.4378614056831456</v>
      </c>
      <c r="E604" s="135">
        <f>'[3]ВЭК 4 цк'!$H$4</f>
        <v>6.4378614056831456</v>
      </c>
      <c r="F604" s="135">
        <f>'[3]ВЭК 4 цк'!$H$4</f>
        <v>6.4378614056831456</v>
      </c>
      <c r="G604" s="135">
        <f>'[3]ВЭК 4 цк'!$H$4</f>
        <v>6.4378614056831456</v>
      </c>
      <c r="H604" s="135">
        <f>'[3]ВЭК 4 цк'!$H$4</f>
        <v>6.4378614056831456</v>
      </c>
      <c r="I604" s="135">
        <f>'[3]ВЭК 4 цк'!$H$4</f>
        <v>6.4378614056831456</v>
      </c>
      <c r="J604" s="135">
        <f>'[3]ВЭК 4 цк'!$H$4</f>
        <v>6.4378614056831456</v>
      </c>
      <c r="K604" s="135">
        <f>'[3]ВЭК 4 цк'!$H$4</f>
        <v>6.4378614056831456</v>
      </c>
      <c r="L604" s="135">
        <f>'[3]ВЭК 4 цк'!$H$4</f>
        <v>6.4378614056831456</v>
      </c>
      <c r="M604" s="135">
        <f>'[3]ВЭК 4 цк'!$H$4</f>
        <v>6.4378614056831456</v>
      </c>
      <c r="N604" s="135">
        <f>'[3]ВЭК 4 цк'!$H$4</f>
        <v>6.4378614056831456</v>
      </c>
      <c r="O604" s="135">
        <f>'[3]ВЭК 4 цк'!$H$4</f>
        <v>6.4378614056831456</v>
      </c>
      <c r="P604" s="135">
        <f>'[3]ВЭК 4 цк'!$H$4</f>
        <v>6.4378614056831456</v>
      </c>
      <c r="Q604" s="135">
        <f>'[3]ВЭК 4 цк'!$H$4</f>
        <v>6.4378614056831456</v>
      </c>
      <c r="R604" s="135">
        <f>'[3]ВЭК 4 цк'!$H$4</f>
        <v>6.4378614056831456</v>
      </c>
      <c r="S604" s="135">
        <f>'[3]ВЭК 4 цк'!$H$4</f>
        <v>6.4378614056831456</v>
      </c>
      <c r="T604" s="135">
        <f>'[3]ВЭК 4 цк'!$H$4</f>
        <v>6.4378614056831456</v>
      </c>
      <c r="U604" s="135">
        <f>'[3]ВЭК 4 цк'!$H$4</f>
        <v>6.4378614056831456</v>
      </c>
      <c r="V604" s="135">
        <f>'[3]ВЭК 4 цк'!$H$4</f>
        <v>6.4378614056831456</v>
      </c>
      <c r="W604" s="135">
        <f>'[3]ВЭК 4 цк'!$H$4</f>
        <v>6.4378614056831456</v>
      </c>
      <c r="X604" s="135">
        <f>'[3]ВЭК 4 цк'!$H$4</f>
        <v>6.4378614056831456</v>
      </c>
      <c r="Y604" s="136">
        <f>'[3]ВЭК 4 цк'!$H$4</f>
        <v>6.4378614056831456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2467.3393613256831</v>
      </c>
      <c r="C605" s="131">
        <f t="shared" si="232"/>
        <v>2542.9428984056831</v>
      </c>
      <c r="D605" s="131">
        <f t="shared" si="232"/>
        <v>2566.0874230456834</v>
      </c>
      <c r="E605" s="131">
        <f t="shared" si="232"/>
        <v>2580.2163734156834</v>
      </c>
      <c r="F605" s="131">
        <f t="shared" si="232"/>
        <v>2617.9906588556833</v>
      </c>
      <c r="G605" s="131">
        <f t="shared" si="232"/>
        <v>2595.0328592756832</v>
      </c>
      <c r="H605" s="131">
        <f t="shared" si="232"/>
        <v>2517.2434810056834</v>
      </c>
      <c r="I605" s="131">
        <f t="shared" si="232"/>
        <v>2460.2180895956835</v>
      </c>
      <c r="J605" s="131">
        <f t="shared" si="232"/>
        <v>2355.9005538856836</v>
      </c>
      <c r="K605" s="131">
        <f t="shared" si="232"/>
        <v>2329.4448871056834</v>
      </c>
      <c r="L605" s="131">
        <f t="shared" si="232"/>
        <v>2335.2911443356834</v>
      </c>
      <c r="M605" s="131">
        <f t="shared" si="232"/>
        <v>2328.1192379756831</v>
      </c>
      <c r="N605" s="131">
        <f t="shared" si="232"/>
        <v>2320.3794382056831</v>
      </c>
      <c r="O605" s="131">
        <f t="shared" si="232"/>
        <v>2320.9237618156831</v>
      </c>
      <c r="P605" s="131">
        <f t="shared" si="232"/>
        <v>2285.6380084856833</v>
      </c>
      <c r="Q605" s="131">
        <f t="shared" si="232"/>
        <v>2294.5312869356831</v>
      </c>
      <c r="R605" s="131">
        <f t="shared" si="232"/>
        <v>2329.6550297156832</v>
      </c>
      <c r="S605" s="131">
        <f t="shared" si="232"/>
        <v>2314.8791669756833</v>
      </c>
      <c r="T605" s="131">
        <f t="shared" si="232"/>
        <v>2328.891854775683</v>
      </c>
      <c r="U605" s="131">
        <f t="shared" si="232"/>
        <v>2332.1584974956832</v>
      </c>
      <c r="V605" s="131">
        <f t="shared" si="232"/>
        <v>2322.628772565683</v>
      </c>
      <c r="W605" s="131">
        <f t="shared" si="232"/>
        <v>2284.6636084456832</v>
      </c>
      <c r="X605" s="131">
        <f t="shared" si="232"/>
        <v>2332.5803814256833</v>
      </c>
      <c r="Y605" s="131">
        <f t="shared" si="232"/>
        <v>2414.2727580156834</v>
      </c>
    </row>
    <row r="606" spans="1:25" ht="51.75" outlineLevel="2" thickBot="1" x14ac:dyDescent="0.25">
      <c r="A606" s="8" t="s">
        <v>88</v>
      </c>
      <c r="B606" s="134">
        <f>'[2]1'!$A$24</f>
        <v>1662.43649992</v>
      </c>
      <c r="C606" s="135">
        <f>'[2]1'!$B$24</f>
        <v>1738.040037</v>
      </c>
      <c r="D606" s="135">
        <f>'[2]1'!$C$24</f>
        <v>1761.1845616400001</v>
      </c>
      <c r="E606" s="135">
        <f>'[2]1'!$D$24</f>
        <v>1775.3135120100001</v>
      </c>
      <c r="F606" s="135">
        <f>'[2]1'!$E$24</f>
        <v>1813.0877974499999</v>
      </c>
      <c r="G606" s="135">
        <f>'[2]1'!$F$24</f>
        <v>1790.1299978699999</v>
      </c>
      <c r="H606" s="135">
        <f>'[2]1'!$G$24</f>
        <v>1712.3406196000001</v>
      </c>
      <c r="I606" s="135">
        <f>'[2]1'!$H$24</f>
        <v>1655.31522819</v>
      </c>
      <c r="J606" s="135">
        <f>'[2]1'!$I$24</f>
        <v>1550.9976924800001</v>
      </c>
      <c r="K606" s="135">
        <f>'[2]1'!$J$24</f>
        <v>1524.5420257000001</v>
      </c>
      <c r="L606" s="135">
        <f>'[2]1'!$K$24</f>
        <v>1530.3882829300001</v>
      </c>
      <c r="M606" s="135">
        <f>'[2]1'!$L$24</f>
        <v>1523.21637657</v>
      </c>
      <c r="N606" s="135">
        <f>'[2]1'!$M$24</f>
        <v>1515.4765768</v>
      </c>
      <c r="O606" s="135">
        <f>'[2]1'!$N$24</f>
        <v>1516.02090041</v>
      </c>
      <c r="P606" s="135">
        <f>'[2]1'!$O$24</f>
        <v>1480.7351470799999</v>
      </c>
      <c r="Q606" s="135">
        <f>'[2]1'!$P$24</f>
        <v>1489.62842553</v>
      </c>
      <c r="R606" s="135">
        <f>'[2]1'!$Q$24</f>
        <v>1524.7521683099999</v>
      </c>
      <c r="S606" s="135">
        <f>'[2]1'!$R$24</f>
        <v>1509.97630557</v>
      </c>
      <c r="T606" s="135">
        <f>'[2]1'!$S$24</f>
        <v>1523.9889933699999</v>
      </c>
      <c r="U606" s="135">
        <f>'[2]1'!$T$24</f>
        <v>1527.2556360900001</v>
      </c>
      <c r="V606" s="135">
        <f>'[2]1'!$U$24</f>
        <v>1517.7259111599999</v>
      </c>
      <c r="W606" s="135">
        <f>'[2]1'!$V$24</f>
        <v>1479.7607470400001</v>
      </c>
      <c r="X606" s="135">
        <f>'[2]1'!$W$24</f>
        <v>1527.67752002</v>
      </c>
      <c r="Y606" s="136">
        <f>'[2]1'!$X$24</f>
        <v>1609.3698966100001</v>
      </c>
    </row>
    <row r="607" spans="1:25" ht="15" outlineLevel="2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2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2" thickBot="1" x14ac:dyDescent="0.25">
      <c r="A609" s="8" t="s">
        <v>59</v>
      </c>
      <c r="B609" s="134">
        <f>'[3]ВЭК 4 цк'!$H$4</f>
        <v>6.4378614056831456</v>
      </c>
      <c r="C609" s="135">
        <f>'[3]ВЭК 4 цк'!$H$4</f>
        <v>6.4378614056831456</v>
      </c>
      <c r="D609" s="135">
        <f>'[3]ВЭК 4 цк'!$H$4</f>
        <v>6.4378614056831456</v>
      </c>
      <c r="E609" s="135">
        <f>'[3]ВЭК 4 цк'!$H$4</f>
        <v>6.4378614056831456</v>
      </c>
      <c r="F609" s="135">
        <f>'[3]ВЭК 4 цк'!$H$4</f>
        <v>6.4378614056831456</v>
      </c>
      <c r="G609" s="135">
        <f>'[3]ВЭК 4 цк'!$H$4</f>
        <v>6.4378614056831456</v>
      </c>
      <c r="H609" s="135">
        <f>'[3]ВЭК 4 цк'!$H$4</f>
        <v>6.4378614056831456</v>
      </c>
      <c r="I609" s="135">
        <f>'[3]ВЭК 4 цк'!$H$4</f>
        <v>6.4378614056831456</v>
      </c>
      <c r="J609" s="135">
        <f>'[3]ВЭК 4 цк'!$H$4</f>
        <v>6.4378614056831456</v>
      </c>
      <c r="K609" s="135">
        <f>'[3]ВЭК 4 цк'!$H$4</f>
        <v>6.4378614056831456</v>
      </c>
      <c r="L609" s="135">
        <f>'[3]ВЭК 4 цк'!$H$4</f>
        <v>6.4378614056831456</v>
      </c>
      <c r="M609" s="135">
        <f>'[3]ВЭК 4 цк'!$H$4</f>
        <v>6.4378614056831456</v>
      </c>
      <c r="N609" s="135">
        <f>'[3]ВЭК 4 цк'!$H$4</f>
        <v>6.4378614056831456</v>
      </c>
      <c r="O609" s="135">
        <f>'[3]ВЭК 4 цк'!$H$4</f>
        <v>6.4378614056831456</v>
      </c>
      <c r="P609" s="135">
        <f>'[3]ВЭК 4 цк'!$H$4</f>
        <v>6.4378614056831456</v>
      </c>
      <c r="Q609" s="135">
        <f>'[3]ВЭК 4 цк'!$H$4</f>
        <v>6.4378614056831456</v>
      </c>
      <c r="R609" s="135">
        <f>'[3]ВЭК 4 цк'!$H$4</f>
        <v>6.4378614056831456</v>
      </c>
      <c r="S609" s="135">
        <f>'[3]ВЭК 4 цк'!$H$4</f>
        <v>6.4378614056831456</v>
      </c>
      <c r="T609" s="135">
        <f>'[3]ВЭК 4 цк'!$H$4</f>
        <v>6.4378614056831456</v>
      </c>
      <c r="U609" s="135">
        <f>'[3]ВЭК 4 цк'!$H$4</f>
        <v>6.4378614056831456</v>
      </c>
      <c r="V609" s="135">
        <f>'[3]ВЭК 4 цк'!$H$4</f>
        <v>6.4378614056831456</v>
      </c>
      <c r="W609" s="135">
        <f>'[3]ВЭК 4 цк'!$H$4</f>
        <v>6.4378614056831456</v>
      </c>
      <c r="X609" s="135">
        <f>'[3]ВЭК 4 цк'!$H$4</f>
        <v>6.4378614056831456</v>
      </c>
      <c r="Y609" s="136">
        <f>'[3]ВЭК 4 цк'!$H$4</f>
        <v>6.4378614056831456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2608.9166331456836</v>
      </c>
      <c r="C610" s="131">
        <f t="shared" si="234"/>
        <v>2687.0868943256833</v>
      </c>
      <c r="D610" s="131">
        <f t="shared" si="234"/>
        <v>2716.6915722356835</v>
      </c>
      <c r="E610" s="131">
        <f t="shared" si="234"/>
        <v>2754.8502716356834</v>
      </c>
      <c r="F610" s="131">
        <f t="shared" si="234"/>
        <v>2779.0084982156832</v>
      </c>
      <c r="G610" s="131">
        <f t="shared" si="234"/>
        <v>2759.0863953156831</v>
      </c>
      <c r="H610" s="131">
        <f t="shared" si="234"/>
        <v>2680.8025673856832</v>
      </c>
      <c r="I610" s="131">
        <f t="shared" si="234"/>
        <v>2570.8509233556833</v>
      </c>
      <c r="J610" s="131">
        <f t="shared" si="234"/>
        <v>2455.7692905156832</v>
      </c>
      <c r="K610" s="131">
        <f t="shared" si="234"/>
        <v>2406.3012579456836</v>
      </c>
      <c r="L610" s="131">
        <f t="shared" si="234"/>
        <v>2398.1688428656835</v>
      </c>
      <c r="M610" s="131">
        <f t="shared" si="234"/>
        <v>2376.8830195956834</v>
      </c>
      <c r="N610" s="131">
        <f t="shared" si="234"/>
        <v>2390.9062653156834</v>
      </c>
      <c r="O610" s="131">
        <f t="shared" si="234"/>
        <v>2374.6964536556834</v>
      </c>
      <c r="P610" s="131">
        <f t="shared" si="234"/>
        <v>2346.9551154556834</v>
      </c>
      <c r="Q610" s="131">
        <f t="shared" si="234"/>
        <v>2313.0655074956831</v>
      </c>
      <c r="R610" s="131">
        <f t="shared" si="234"/>
        <v>2330.2142363456833</v>
      </c>
      <c r="S610" s="131">
        <f t="shared" si="234"/>
        <v>2332.4496631556831</v>
      </c>
      <c r="T610" s="131">
        <f t="shared" si="234"/>
        <v>2343.3468782756836</v>
      </c>
      <c r="U610" s="131">
        <f t="shared" si="234"/>
        <v>2346.7026457456832</v>
      </c>
      <c r="V610" s="131">
        <f t="shared" si="234"/>
        <v>2339.029162115683</v>
      </c>
      <c r="W610" s="131">
        <f t="shared" si="234"/>
        <v>2340.404597535683</v>
      </c>
      <c r="X610" s="131">
        <f t="shared" si="234"/>
        <v>2435.4122967156836</v>
      </c>
      <c r="Y610" s="131">
        <f t="shared" si="234"/>
        <v>2566.9480236556833</v>
      </c>
    </row>
    <row r="611" spans="1:25" ht="51.75" outlineLevel="2" thickBot="1" x14ac:dyDescent="0.25">
      <c r="A611" s="8" t="s">
        <v>88</v>
      </c>
      <c r="B611" s="134">
        <f>'[2]1'!$A$25</f>
        <v>1804.01377174</v>
      </c>
      <c r="C611" s="135">
        <f>'[2]1'!$B$25</f>
        <v>1882.1840329199999</v>
      </c>
      <c r="D611" s="135">
        <f>'[2]1'!$C$25</f>
        <v>1911.7887108299999</v>
      </c>
      <c r="E611" s="135">
        <f>'[2]1'!$D$25</f>
        <v>1949.9474102300001</v>
      </c>
      <c r="F611" s="135">
        <f>'[2]1'!$E$25</f>
        <v>1974.1056368100001</v>
      </c>
      <c r="G611" s="135">
        <f>'[2]1'!$F$25</f>
        <v>1954.1835339100001</v>
      </c>
      <c r="H611" s="135">
        <f>'[2]1'!$G$25</f>
        <v>1875.8997059799999</v>
      </c>
      <c r="I611" s="135">
        <f>'[2]1'!$H$25</f>
        <v>1765.94806195</v>
      </c>
      <c r="J611" s="135">
        <f>'[2]1'!$I$25</f>
        <v>1650.8664291099999</v>
      </c>
      <c r="K611" s="135">
        <f>'[2]1'!$J$25</f>
        <v>1601.39839654</v>
      </c>
      <c r="L611" s="135">
        <f>'[2]1'!$K$25</f>
        <v>1593.2659814599999</v>
      </c>
      <c r="M611" s="135">
        <f>'[2]1'!$L$25</f>
        <v>1571.9801581900001</v>
      </c>
      <c r="N611" s="135">
        <f>'[2]1'!$M$25</f>
        <v>1586.0034039100001</v>
      </c>
      <c r="O611" s="135">
        <f>'[2]1'!$N$25</f>
        <v>1569.7935922500001</v>
      </c>
      <c r="P611" s="135">
        <f>'[2]1'!$O$25</f>
        <v>1542.0522540500001</v>
      </c>
      <c r="Q611" s="135">
        <f>'[2]1'!$P$25</f>
        <v>1508.16264609</v>
      </c>
      <c r="R611" s="135">
        <f>'[2]1'!$Q$25</f>
        <v>1525.31137494</v>
      </c>
      <c r="S611" s="135">
        <f>'[2]1'!$R$25</f>
        <v>1527.54680175</v>
      </c>
      <c r="T611" s="135">
        <f>'[2]1'!$S$25</f>
        <v>1538.44401687</v>
      </c>
      <c r="U611" s="135">
        <f>'[2]1'!$T$25</f>
        <v>1541.7997843400001</v>
      </c>
      <c r="V611" s="135">
        <f>'[2]1'!$U$25</f>
        <v>1534.1263007099999</v>
      </c>
      <c r="W611" s="135">
        <f>'[2]1'!$V$25</f>
        <v>1535.5017361299999</v>
      </c>
      <c r="X611" s="135">
        <f>'[2]1'!$W$25</f>
        <v>1630.5094353100001</v>
      </c>
      <c r="Y611" s="136">
        <f>'[2]1'!$X$25</f>
        <v>1762.04516225</v>
      </c>
    </row>
    <row r="612" spans="1:25" ht="15" outlineLevel="2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2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2" thickBot="1" x14ac:dyDescent="0.25">
      <c r="A614" s="8" t="s">
        <v>59</v>
      </c>
      <c r="B614" s="134">
        <f>'[3]ВЭК 4 цк'!$H$4</f>
        <v>6.4378614056831456</v>
      </c>
      <c r="C614" s="135">
        <f>'[3]ВЭК 4 цк'!$H$4</f>
        <v>6.4378614056831456</v>
      </c>
      <c r="D614" s="135">
        <f>'[3]ВЭК 4 цк'!$H$4</f>
        <v>6.4378614056831456</v>
      </c>
      <c r="E614" s="135">
        <f>'[3]ВЭК 4 цк'!$H$4</f>
        <v>6.4378614056831456</v>
      </c>
      <c r="F614" s="135">
        <f>'[3]ВЭК 4 цк'!$H$4</f>
        <v>6.4378614056831456</v>
      </c>
      <c r="G614" s="135">
        <f>'[3]ВЭК 4 цк'!$H$4</f>
        <v>6.4378614056831456</v>
      </c>
      <c r="H614" s="135">
        <f>'[3]ВЭК 4 цк'!$H$4</f>
        <v>6.4378614056831456</v>
      </c>
      <c r="I614" s="135">
        <f>'[3]ВЭК 4 цк'!$H$4</f>
        <v>6.4378614056831456</v>
      </c>
      <c r="J614" s="135">
        <f>'[3]ВЭК 4 цк'!$H$4</f>
        <v>6.4378614056831456</v>
      </c>
      <c r="K614" s="135">
        <f>'[3]ВЭК 4 цк'!$H$4</f>
        <v>6.4378614056831456</v>
      </c>
      <c r="L614" s="135">
        <f>'[3]ВЭК 4 цк'!$H$4</f>
        <v>6.4378614056831456</v>
      </c>
      <c r="M614" s="135">
        <f>'[3]ВЭК 4 цк'!$H$4</f>
        <v>6.4378614056831456</v>
      </c>
      <c r="N614" s="135">
        <f>'[3]ВЭК 4 цк'!$H$4</f>
        <v>6.4378614056831456</v>
      </c>
      <c r="O614" s="135">
        <f>'[3]ВЭК 4 цк'!$H$4</f>
        <v>6.4378614056831456</v>
      </c>
      <c r="P614" s="135">
        <f>'[3]ВЭК 4 цк'!$H$4</f>
        <v>6.4378614056831456</v>
      </c>
      <c r="Q614" s="135">
        <f>'[3]ВЭК 4 цк'!$H$4</f>
        <v>6.4378614056831456</v>
      </c>
      <c r="R614" s="135">
        <f>'[3]ВЭК 4 цк'!$H$4</f>
        <v>6.4378614056831456</v>
      </c>
      <c r="S614" s="135">
        <f>'[3]ВЭК 4 цк'!$H$4</f>
        <v>6.4378614056831456</v>
      </c>
      <c r="T614" s="135">
        <f>'[3]ВЭК 4 цк'!$H$4</f>
        <v>6.4378614056831456</v>
      </c>
      <c r="U614" s="135">
        <f>'[3]ВЭК 4 цк'!$H$4</f>
        <v>6.4378614056831456</v>
      </c>
      <c r="V614" s="135">
        <f>'[3]ВЭК 4 цк'!$H$4</f>
        <v>6.4378614056831456</v>
      </c>
      <c r="W614" s="135">
        <f>'[3]ВЭК 4 цк'!$H$4</f>
        <v>6.4378614056831456</v>
      </c>
      <c r="X614" s="135">
        <f>'[3]ВЭК 4 цк'!$H$4</f>
        <v>6.4378614056831456</v>
      </c>
      <c r="Y614" s="136">
        <f>'[3]ВЭК 4 цк'!$H$4</f>
        <v>6.4378614056831456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2454.834266375683</v>
      </c>
      <c r="C615" s="131">
        <f t="shared" si="236"/>
        <v>2542.8546982456833</v>
      </c>
      <c r="D615" s="131">
        <f t="shared" si="236"/>
        <v>2607.1851440356832</v>
      </c>
      <c r="E615" s="131">
        <f t="shared" si="236"/>
        <v>2638.9603446356832</v>
      </c>
      <c r="F615" s="131">
        <f t="shared" si="236"/>
        <v>2685.0539250756833</v>
      </c>
      <c r="G615" s="131">
        <f t="shared" si="236"/>
        <v>2674.1681974956832</v>
      </c>
      <c r="H615" s="131">
        <f t="shared" si="236"/>
        <v>2632.9172161556835</v>
      </c>
      <c r="I615" s="131">
        <f t="shared" si="236"/>
        <v>2553.1225215456834</v>
      </c>
      <c r="J615" s="131">
        <f t="shared" si="236"/>
        <v>2444.4778375556834</v>
      </c>
      <c r="K615" s="131">
        <f t="shared" si="236"/>
        <v>2333.335060075683</v>
      </c>
      <c r="L615" s="131">
        <f t="shared" si="236"/>
        <v>2278.2534012156834</v>
      </c>
      <c r="M615" s="131">
        <f t="shared" si="236"/>
        <v>2299.9740878856833</v>
      </c>
      <c r="N615" s="131">
        <f t="shared" si="236"/>
        <v>2284.6115347056834</v>
      </c>
      <c r="O615" s="131">
        <f t="shared" si="236"/>
        <v>2285.6822470556835</v>
      </c>
      <c r="P615" s="131">
        <f t="shared" si="236"/>
        <v>2272.9039157756833</v>
      </c>
      <c r="Q615" s="131">
        <f t="shared" si="236"/>
        <v>2277.6710988056834</v>
      </c>
      <c r="R615" s="131">
        <f t="shared" si="236"/>
        <v>2292.7869651156834</v>
      </c>
      <c r="S615" s="131">
        <f t="shared" si="236"/>
        <v>2293.1523546056833</v>
      </c>
      <c r="T615" s="131">
        <f t="shared" si="236"/>
        <v>2299.6937781556835</v>
      </c>
      <c r="U615" s="131">
        <f t="shared" si="236"/>
        <v>2301.1372621956834</v>
      </c>
      <c r="V615" s="131">
        <f t="shared" si="236"/>
        <v>2309.7692753656834</v>
      </c>
      <c r="W615" s="131">
        <f t="shared" si="236"/>
        <v>2299.0232568256833</v>
      </c>
      <c r="X615" s="131">
        <f t="shared" si="236"/>
        <v>2378.5752833056831</v>
      </c>
      <c r="Y615" s="131">
        <f t="shared" si="236"/>
        <v>2522.9284089056832</v>
      </c>
    </row>
    <row r="616" spans="1:25" ht="51.75" outlineLevel="2" thickBot="1" x14ac:dyDescent="0.25">
      <c r="A616" s="8" t="s">
        <v>88</v>
      </c>
      <c r="B616" s="134">
        <f>'[2]1'!$A$26</f>
        <v>1649.9314049699999</v>
      </c>
      <c r="C616" s="135">
        <f>'[2]1'!$B$26</f>
        <v>1737.9518368399999</v>
      </c>
      <c r="D616" s="135">
        <f>'[2]1'!$C$26</f>
        <v>1802.2822826300001</v>
      </c>
      <c r="E616" s="135">
        <f>'[2]1'!$D$26</f>
        <v>1834.0574832299999</v>
      </c>
      <c r="F616" s="135">
        <f>'[2]1'!$E$26</f>
        <v>1880.15106367</v>
      </c>
      <c r="G616" s="135">
        <f>'[2]1'!$F$26</f>
        <v>1869.2653360899999</v>
      </c>
      <c r="H616" s="135">
        <f>'[2]1'!$G$26</f>
        <v>1828.0143547499999</v>
      </c>
      <c r="I616" s="135">
        <f>'[2]1'!$H$26</f>
        <v>1748.2196601400001</v>
      </c>
      <c r="J616" s="135">
        <f>'[2]1'!$I$26</f>
        <v>1639.5749761500001</v>
      </c>
      <c r="K616" s="135">
        <f>'[2]1'!$J$26</f>
        <v>1528.4321986699999</v>
      </c>
      <c r="L616" s="135">
        <f>'[2]1'!$K$26</f>
        <v>1473.3505398100001</v>
      </c>
      <c r="M616" s="135">
        <f>'[2]1'!$L$26</f>
        <v>1495.07122648</v>
      </c>
      <c r="N616" s="135">
        <f>'[2]1'!$M$26</f>
        <v>1479.7086733000001</v>
      </c>
      <c r="O616" s="135">
        <f>'[2]1'!$N$26</f>
        <v>1480.77938565</v>
      </c>
      <c r="P616" s="135">
        <f>'[2]1'!$O$26</f>
        <v>1468.00105437</v>
      </c>
      <c r="Q616" s="135">
        <f>'[2]1'!$P$26</f>
        <v>1472.7682374000001</v>
      </c>
      <c r="R616" s="135">
        <f>'[2]1'!$Q$26</f>
        <v>1487.8841037100001</v>
      </c>
      <c r="S616" s="135">
        <f>'[2]1'!$R$26</f>
        <v>1488.2494932</v>
      </c>
      <c r="T616" s="135">
        <f>'[2]1'!$S$26</f>
        <v>1494.79091675</v>
      </c>
      <c r="U616" s="135">
        <f>'[2]1'!$T$26</f>
        <v>1496.2344007900001</v>
      </c>
      <c r="V616" s="135">
        <f>'[2]1'!$U$26</f>
        <v>1504.86641396</v>
      </c>
      <c r="W616" s="135">
        <f>'[2]1'!$V$26</f>
        <v>1494.12039542</v>
      </c>
      <c r="X616" s="135">
        <f>'[2]1'!$W$26</f>
        <v>1573.6724219</v>
      </c>
      <c r="Y616" s="136">
        <f>'[2]1'!$X$26</f>
        <v>1718.0255474999999</v>
      </c>
    </row>
    <row r="617" spans="1:25" ht="15" outlineLevel="2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2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2" thickBot="1" x14ac:dyDescent="0.25">
      <c r="A619" s="8" t="s">
        <v>59</v>
      </c>
      <c r="B619" s="134">
        <f>'[3]ВЭК 4 цк'!$H$4</f>
        <v>6.4378614056831456</v>
      </c>
      <c r="C619" s="135">
        <f>'[3]ВЭК 4 цк'!$H$4</f>
        <v>6.4378614056831456</v>
      </c>
      <c r="D619" s="135">
        <f>'[3]ВЭК 4 цк'!$H$4</f>
        <v>6.4378614056831456</v>
      </c>
      <c r="E619" s="135">
        <f>'[3]ВЭК 4 цк'!$H$4</f>
        <v>6.4378614056831456</v>
      </c>
      <c r="F619" s="135">
        <f>'[3]ВЭК 4 цк'!$H$4</f>
        <v>6.4378614056831456</v>
      </c>
      <c r="G619" s="135">
        <f>'[3]ВЭК 4 цк'!$H$4</f>
        <v>6.4378614056831456</v>
      </c>
      <c r="H619" s="135">
        <f>'[3]ВЭК 4 цк'!$H$4</f>
        <v>6.4378614056831456</v>
      </c>
      <c r="I619" s="135">
        <f>'[3]ВЭК 4 цк'!$H$4</f>
        <v>6.4378614056831456</v>
      </c>
      <c r="J619" s="135">
        <f>'[3]ВЭК 4 цк'!$H$4</f>
        <v>6.4378614056831456</v>
      </c>
      <c r="K619" s="135">
        <f>'[3]ВЭК 4 цк'!$H$4</f>
        <v>6.4378614056831456</v>
      </c>
      <c r="L619" s="135">
        <f>'[3]ВЭК 4 цк'!$H$4</f>
        <v>6.4378614056831456</v>
      </c>
      <c r="M619" s="135">
        <f>'[3]ВЭК 4 цк'!$H$4</f>
        <v>6.4378614056831456</v>
      </c>
      <c r="N619" s="135">
        <f>'[3]ВЭК 4 цк'!$H$4</f>
        <v>6.4378614056831456</v>
      </c>
      <c r="O619" s="135">
        <f>'[3]ВЭК 4 цк'!$H$4</f>
        <v>6.4378614056831456</v>
      </c>
      <c r="P619" s="135">
        <f>'[3]ВЭК 4 цк'!$H$4</f>
        <v>6.4378614056831456</v>
      </c>
      <c r="Q619" s="135">
        <f>'[3]ВЭК 4 цк'!$H$4</f>
        <v>6.4378614056831456</v>
      </c>
      <c r="R619" s="135">
        <f>'[3]ВЭК 4 цк'!$H$4</f>
        <v>6.4378614056831456</v>
      </c>
      <c r="S619" s="135">
        <f>'[3]ВЭК 4 цк'!$H$4</f>
        <v>6.4378614056831456</v>
      </c>
      <c r="T619" s="135">
        <f>'[3]ВЭК 4 цк'!$H$4</f>
        <v>6.4378614056831456</v>
      </c>
      <c r="U619" s="135">
        <f>'[3]ВЭК 4 цк'!$H$4</f>
        <v>6.4378614056831456</v>
      </c>
      <c r="V619" s="135">
        <f>'[3]ВЭК 4 цк'!$H$4</f>
        <v>6.4378614056831456</v>
      </c>
      <c r="W619" s="135">
        <f>'[3]ВЭК 4 цк'!$H$4</f>
        <v>6.4378614056831456</v>
      </c>
      <c r="X619" s="135">
        <f>'[3]ВЭК 4 цк'!$H$4</f>
        <v>6.4378614056831456</v>
      </c>
      <c r="Y619" s="136">
        <f>'[3]ВЭК 4 цк'!$H$4</f>
        <v>6.4378614056831456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2663.3999825956835</v>
      </c>
      <c r="C620" s="131">
        <f t="shared" si="238"/>
        <v>2745.7906363856832</v>
      </c>
      <c r="D620" s="131">
        <f t="shared" si="238"/>
        <v>2792.2326696256832</v>
      </c>
      <c r="E620" s="131">
        <f t="shared" si="238"/>
        <v>2829.0287875656832</v>
      </c>
      <c r="F620" s="131">
        <f t="shared" si="238"/>
        <v>2869.6234935956832</v>
      </c>
      <c r="G620" s="131">
        <f t="shared" si="238"/>
        <v>2861.5317165756833</v>
      </c>
      <c r="H620" s="131">
        <f t="shared" si="238"/>
        <v>2805.7329463556835</v>
      </c>
      <c r="I620" s="131">
        <f t="shared" si="238"/>
        <v>2770.0334904856836</v>
      </c>
      <c r="J620" s="131">
        <f t="shared" si="238"/>
        <v>2640.7476811956831</v>
      </c>
      <c r="K620" s="131">
        <f t="shared" si="238"/>
        <v>2519.3676592756833</v>
      </c>
      <c r="L620" s="131">
        <f t="shared" si="238"/>
        <v>2461.3333708656833</v>
      </c>
      <c r="M620" s="131">
        <f t="shared" si="238"/>
        <v>2429.4780442756833</v>
      </c>
      <c r="N620" s="131">
        <f t="shared" si="238"/>
        <v>2414.8807538456831</v>
      </c>
      <c r="O620" s="131">
        <f t="shared" si="238"/>
        <v>2421.2032633856834</v>
      </c>
      <c r="P620" s="131">
        <f t="shared" si="238"/>
        <v>2389.402339665683</v>
      </c>
      <c r="Q620" s="131">
        <f t="shared" si="238"/>
        <v>2391.6177914856835</v>
      </c>
      <c r="R620" s="131">
        <f t="shared" si="238"/>
        <v>2428.8306093656834</v>
      </c>
      <c r="S620" s="131">
        <f t="shared" si="238"/>
        <v>2432.4409017556836</v>
      </c>
      <c r="T620" s="131">
        <f t="shared" si="238"/>
        <v>2437.6384779956834</v>
      </c>
      <c r="U620" s="131">
        <f t="shared" si="238"/>
        <v>2442.6689967756834</v>
      </c>
      <c r="V620" s="131">
        <f t="shared" si="238"/>
        <v>2427.1548023256832</v>
      </c>
      <c r="W620" s="131">
        <f t="shared" si="238"/>
        <v>2424.2346375056832</v>
      </c>
      <c r="X620" s="131">
        <f t="shared" si="238"/>
        <v>2507.5816568656833</v>
      </c>
      <c r="Y620" s="131">
        <f t="shared" si="238"/>
        <v>2581.3868417856834</v>
      </c>
    </row>
    <row r="621" spans="1:25" ht="51.75" outlineLevel="2" thickBot="1" x14ac:dyDescent="0.25">
      <c r="A621" s="8" t="s">
        <v>88</v>
      </c>
      <c r="B621" s="134">
        <f>'[2]1'!$A$27</f>
        <v>1858.4971211899999</v>
      </c>
      <c r="C621" s="135">
        <f>'[2]1'!$B$27</f>
        <v>1940.8877749799999</v>
      </c>
      <c r="D621" s="135">
        <f>'[2]1'!$C$27</f>
        <v>1987.3298082199999</v>
      </c>
      <c r="E621" s="135">
        <f>'[2]1'!$D$27</f>
        <v>2024.1259261600001</v>
      </c>
      <c r="F621" s="135">
        <f>'[2]1'!$E$27</f>
        <v>2064.7206321899998</v>
      </c>
      <c r="G621" s="135">
        <f>'[2]1'!$F$27</f>
        <v>2056.62885517</v>
      </c>
      <c r="H621" s="135">
        <f>'[2]1'!$G$27</f>
        <v>2000.8300849499999</v>
      </c>
      <c r="I621" s="135">
        <f>'[2]1'!$H$27</f>
        <v>1965.1306290800001</v>
      </c>
      <c r="J621" s="135">
        <f>'[2]1'!$I$27</f>
        <v>1835.84481979</v>
      </c>
      <c r="K621" s="135">
        <f>'[2]1'!$J$27</f>
        <v>1714.46479787</v>
      </c>
      <c r="L621" s="135">
        <f>'[2]1'!$K$27</f>
        <v>1656.4305094599999</v>
      </c>
      <c r="M621" s="135">
        <f>'[2]1'!$L$27</f>
        <v>1624.5751828699999</v>
      </c>
      <c r="N621" s="135">
        <f>'[2]1'!$M$27</f>
        <v>1609.97789244</v>
      </c>
      <c r="O621" s="135">
        <f>'[2]1'!$N$27</f>
        <v>1616.3004019800001</v>
      </c>
      <c r="P621" s="135">
        <f>'[2]1'!$O$27</f>
        <v>1584.4994782599999</v>
      </c>
      <c r="Q621" s="135">
        <f>'[2]1'!$P$27</f>
        <v>1586.7149300799999</v>
      </c>
      <c r="R621" s="135">
        <f>'[2]1'!$Q$27</f>
        <v>1623.92774796</v>
      </c>
      <c r="S621" s="135">
        <f>'[2]1'!$R$27</f>
        <v>1627.5380403500001</v>
      </c>
      <c r="T621" s="135">
        <f>'[2]1'!$S$27</f>
        <v>1632.7356165900001</v>
      </c>
      <c r="U621" s="135">
        <f>'[2]1'!$T$27</f>
        <v>1637.76613537</v>
      </c>
      <c r="V621" s="135">
        <f>'[2]1'!$U$27</f>
        <v>1622.2519409199999</v>
      </c>
      <c r="W621" s="135">
        <f>'[2]1'!$V$27</f>
        <v>1619.3317761000001</v>
      </c>
      <c r="X621" s="135">
        <f>'[2]1'!$W$27</f>
        <v>1702.6787954599999</v>
      </c>
      <c r="Y621" s="136">
        <f>'[2]1'!$X$27</f>
        <v>1776.48398038</v>
      </c>
    </row>
    <row r="622" spans="1:25" ht="15" outlineLevel="2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2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2" thickBot="1" x14ac:dyDescent="0.25">
      <c r="A624" s="8" t="s">
        <v>59</v>
      </c>
      <c r="B624" s="134">
        <f>'[3]ВЭК 4 цк'!$H$4</f>
        <v>6.4378614056831456</v>
      </c>
      <c r="C624" s="135">
        <f>'[3]ВЭК 4 цк'!$H$4</f>
        <v>6.4378614056831456</v>
      </c>
      <c r="D624" s="135">
        <f>'[3]ВЭК 4 цк'!$H$4</f>
        <v>6.4378614056831456</v>
      </c>
      <c r="E624" s="135">
        <f>'[3]ВЭК 4 цк'!$H$4</f>
        <v>6.4378614056831456</v>
      </c>
      <c r="F624" s="135">
        <f>'[3]ВЭК 4 цк'!$H$4</f>
        <v>6.4378614056831456</v>
      </c>
      <c r="G624" s="135">
        <f>'[3]ВЭК 4 цк'!$H$4</f>
        <v>6.4378614056831456</v>
      </c>
      <c r="H624" s="135">
        <f>'[3]ВЭК 4 цк'!$H$4</f>
        <v>6.4378614056831456</v>
      </c>
      <c r="I624" s="135">
        <f>'[3]ВЭК 4 цк'!$H$4</f>
        <v>6.4378614056831456</v>
      </c>
      <c r="J624" s="135">
        <f>'[3]ВЭК 4 цк'!$H$4</f>
        <v>6.4378614056831456</v>
      </c>
      <c r="K624" s="135">
        <f>'[3]ВЭК 4 цк'!$H$4</f>
        <v>6.4378614056831456</v>
      </c>
      <c r="L624" s="135">
        <f>'[3]ВЭК 4 цк'!$H$4</f>
        <v>6.4378614056831456</v>
      </c>
      <c r="M624" s="135">
        <f>'[3]ВЭК 4 цк'!$H$4</f>
        <v>6.4378614056831456</v>
      </c>
      <c r="N624" s="135">
        <f>'[3]ВЭК 4 цк'!$H$4</f>
        <v>6.4378614056831456</v>
      </c>
      <c r="O624" s="135">
        <f>'[3]ВЭК 4 цк'!$H$4</f>
        <v>6.4378614056831456</v>
      </c>
      <c r="P624" s="135">
        <f>'[3]ВЭК 4 цк'!$H$4</f>
        <v>6.4378614056831456</v>
      </c>
      <c r="Q624" s="135">
        <f>'[3]ВЭК 4 цк'!$H$4</f>
        <v>6.4378614056831456</v>
      </c>
      <c r="R624" s="135">
        <f>'[3]ВЭК 4 цк'!$H$4</f>
        <v>6.4378614056831456</v>
      </c>
      <c r="S624" s="135">
        <f>'[3]ВЭК 4 цк'!$H$4</f>
        <v>6.4378614056831456</v>
      </c>
      <c r="T624" s="135">
        <f>'[3]ВЭК 4 цк'!$H$4</f>
        <v>6.4378614056831456</v>
      </c>
      <c r="U624" s="135">
        <f>'[3]ВЭК 4 цк'!$H$4</f>
        <v>6.4378614056831456</v>
      </c>
      <c r="V624" s="135">
        <f>'[3]ВЭК 4 цк'!$H$4</f>
        <v>6.4378614056831456</v>
      </c>
      <c r="W624" s="135">
        <f>'[3]ВЭК 4 цк'!$H$4</f>
        <v>6.4378614056831456</v>
      </c>
      <c r="X624" s="135">
        <f>'[3]ВЭК 4 цк'!$H$4</f>
        <v>6.4378614056831456</v>
      </c>
      <c r="Y624" s="136">
        <f>'[3]ВЭК 4 цк'!$H$4</f>
        <v>6.4378614056831456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2532.5034264656833</v>
      </c>
      <c r="C625" s="131">
        <f t="shared" si="240"/>
        <v>2614.5929215756832</v>
      </c>
      <c r="D625" s="131">
        <f t="shared" si="240"/>
        <v>2656.5101425756834</v>
      </c>
      <c r="E625" s="131">
        <f t="shared" si="240"/>
        <v>2694.0150673956832</v>
      </c>
      <c r="F625" s="131">
        <f t="shared" si="240"/>
        <v>2742.0677093956833</v>
      </c>
      <c r="G625" s="131">
        <f t="shared" si="240"/>
        <v>2746.5663053756834</v>
      </c>
      <c r="H625" s="131">
        <f t="shared" si="240"/>
        <v>2759.1611930256831</v>
      </c>
      <c r="I625" s="131">
        <f t="shared" si="240"/>
        <v>2539.5745417456833</v>
      </c>
      <c r="J625" s="131">
        <f t="shared" si="240"/>
        <v>2413.7010926156836</v>
      </c>
      <c r="K625" s="131">
        <f t="shared" si="240"/>
        <v>2345.7891421056834</v>
      </c>
      <c r="L625" s="131">
        <f t="shared" si="240"/>
        <v>2273.6720281456833</v>
      </c>
      <c r="M625" s="131">
        <f t="shared" si="240"/>
        <v>2264.1730029356831</v>
      </c>
      <c r="N625" s="131">
        <f t="shared" si="240"/>
        <v>2254.4151452156834</v>
      </c>
      <c r="O625" s="131">
        <f t="shared" si="240"/>
        <v>2248.9963790456832</v>
      </c>
      <c r="P625" s="131">
        <f t="shared" si="240"/>
        <v>2217.4594802656834</v>
      </c>
      <c r="Q625" s="131">
        <f t="shared" si="240"/>
        <v>2235.6448330756834</v>
      </c>
      <c r="R625" s="131">
        <f t="shared" si="240"/>
        <v>2280.4904259356836</v>
      </c>
      <c r="S625" s="131">
        <f t="shared" si="240"/>
        <v>2278.455819455683</v>
      </c>
      <c r="T625" s="131">
        <f t="shared" si="240"/>
        <v>2289.7054074156831</v>
      </c>
      <c r="U625" s="131">
        <f t="shared" si="240"/>
        <v>2312.2557271256833</v>
      </c>
      <c r="V625" s="131">
        <f t="shared" si="240"/>
        <v>2292.5025281356834</v>
      </c>
      <c r="W625" s="131">
        <f t="shared" si="240"/>
        <v>2293.2074157756833</v>
      </c>
      <c r="X625" s="131">
        <f t="shared" si="240"/>
        <v>2377.9773121656835</v>
      </c>
      <c r="Y625" s="131">
        <f t="shared" si="240"/>
        <v>2458.1767530456837</v>
      </c>
    </row>
    <row r="626" spans="1:25" ht="51.75" outlineLevel="2" thickBot="1" x14ac:dyDescent="0.25">
      <c r="A626" s="8" t="s">
        <v>88</v>
      </c>
      <c r="B626" s="134">
        <f>'[2]1'!$A$28</f>
        <v>1727.60056506</v>
      </c>
      <c r="C626" s="135">
        <f>'[2]1'!$B$28</f>
        <v>1809.6900601699999</v>
      </c>
      <c r="D626" s="135">
        <f>'[2]1'!$C$28</f>
        <v>1851.6072811700001</v>
      </c>
      <c r="E626" s="135">
        <f>'[2]1'!$D$28</f>
        <v>1889.1122059899999</v>
      </c>
      <c r="F626" s="135">
        <f>'[2]1'!$E$28</f>
        <v>1937.16484799</v>
      </c>
      <c r="G626" s="135">
        <f>'[2]1'!$F$28</f>
        <v>1941.6634439699999</v>
      </c>
      <c r="H626" s="135">
        <f>'[2]1'!$G$28</f>
        <v>1954.25833162</v>
      </c>
      <c r="I626" s="135">
        <f>'[2]1'!$H$28</f>
        <v>1734.67168034</v>
      </c>
      <c r="J626" s="135">
        <f>'[2]1'!$I$28</f>
        <v>1608.79823121</v>
      </c>
      <c r="K626" s="135">
        <f>'[2]1'!$J$28</f>
        <v>1540.8862807</v>
      </c>
      <c r="L626" s="135">
        <f>'[2]1'!$K$28</f>
        <v>1468.7691667399999</v>
      </c>
      <c r="M626" s="135">
        <f>'[2]1'!$L$28</f>
        <v>1459.27014153</v>
      </c>
      <c r="N626" s="135">
        <f>'[2]1'!$M$28</f>
        <v>1449.5122838100001</v>
      </c>
      <c r="O626" s="135">
        <f>'[2]1'!$N$28</f>
        <v>1444.0935176400001</v>
      </c>
      <c r="P626" s="135">
        <f>'[2]1'!$O$28</f>
        <v>1412.5566188600001</v>
      </c>
      <c r="Q626" s="135">
        <f>'[2]1'!$P$28</f>
        <v>1430.7419716700001</v>
      </c>
      <c r="R626" s="135">
        <f>'[2]1'!$Q$28</f>
        <v>1475.58756453</v>
      </c>
      <c r="S626" s="135">
        <f>'[2]1'!$R$28</f>
        <v>1473.5529580499999</v>
      </c>
      <c r="T626" s="135">
        <f>'[2]1'!$S$28</f>
        <v>1484.80254601</v>
      </c>
      <c r="U626" s="135">
        <f>'[2]1'!$T$28</f>
        <v>1507.35286572</v>
      </c>
      <c r="V626" s="135">
        <f>'[2]1'!$U$28</f>
        <v>1487.5996667300001</v>
      </c>
      <c r="W626" s="135">
        <f>'[2]1'!$V$28</f>
        <v>1488.30455437</v>
      </c>
      <c r="X626" s="135">
        <f>'[2]1'!$W$28</f>
        <v>1573.07445076</v>
      </c>
      <c r="Y626" s="136">
        <f>'[2]1'!$X$28</f>
        <v>1653.2738916400001</v>
      </c>
    </row>
    <row r="627" spans="1:25" ht="15" outlineLevel="2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2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2" thickBot="1" x14ac:dyDescent="0.25">
      <c r="A629" s="8" t="s">
        <v>59</v>
      </c>
      <c r="B629" s="134">
        <f>'[3]ВЭК 4 цк'!$H$4</f>
        <v>6.4378614056831456</v>
      </c>
      <c r="C629" s="135">
        <f>'[3]ВЭК 4 цк'!$H$4</f>
        <v>6.4378614056831456</v>
      </c>
      <c r="D629" s="135">
        <f>'[3]ВЭК 4 цк'!$H$4</f>
        <v>6.4378614056831456</v>
      </c>
      <c r="E629" s="135">
        <f>'[3]ВЭК 4 цк'!$H$4</f>
        <v>6.4378614056831456</v>
      </c>
      <c r="F629" s="135">
        <f>'[3]ВЭК 4 цк'!$H$4</f>
        <v>6.4378614056831456</v>
      </c>
      <c r="G629" s="135">
        <f>'[3]ВЭК 4 цк'!$H$4</f>
        <v>6.4378614056831456</v>
      </c>
      <c r="H629" s="135">
        <f>'[3]ВЭК 4 цк'!$H$4</f>
        <v>6.4378614056831456</v>
      </c>
      <c r="I629" s="135">
        <f>'[3]ВЭК 4 цк'!$H$4</f>
        <v>6.4378614056831456</v>
      </c>
      <c r="J629" s="135">
        <f>'[3]ВЭК 4 цк'!$H$4</f>
        <v>6.4378614056831456</v>
      </c>
      <c r="K629" s="135">
        <f>'[3]ВЭК 4 цк'!$H$4</f>
        <v>6.4378614056831456</v>
      </c>
      <c r="L629" s="135">
        <f>'[3]ВЭК 4 цк'!$H$4</f>
        <v>6.4378614056831456</v>
      </c>
      <c r="M629" s="135">
        <f>'[3]ВЭК 4 цк'!$H$4</f>
        <v>6.4378614056831456</v>
      </c>
      <c r="N629" s="135">
        <f>'[3]ВЭК 4 цк'!$H$4</f>
        <v>6.4378614056831456</v>
      </c>
      <c r="O629" s="135">
        <f>'[3]ВЭК 4 цк'!$H$4</f>
        <v>6.4378614056831456</v>
      </c>
      <c r="P629" s="135">
        <f>'[3]ВЭК 4 цк'!$H$4</f>
        <v>6.4378614056831456</v>
      </c>
      <c r="Q629" s="135">
        <f>'[3]ВЭК 4 цк'!$H$4</f>
        <v>6.4378614056831456</v>
      </c>
      <c r="R629" s="135">
        <f>'[3]ВЭК 4 цк'!$H$4</f>
        <v>6.4378614056831456</v>
      </c>
      <c r="S629" s="135">
        <f>'[3]ВЭК 4 цк'!$H$4</f>
        <v>6.4378614056831456</v>
      </c>
      <c r="T629" s="135">
        <f>'[3]ВЭК 4 цк'!$H$4</f>
        <v>6.4378614056831456</v>
      </c>
      <c r="U629" s="135">
        <f>'[3]ВЭК 4 цк'!$H$4</f>
        <v>6.4378614056831456</v>
      </c>
      <c r="V629" s="135">
        <f>'[3]ВЭК 4 цк'!$H$4</f>
        <v>6.4378614056831456</v>
      </c>
      <c r="W629" s="135">
        <f>'[3]ВЭК 4 цк'!$H$4</f>
        <v>6.4378614056831456</v>
      </c>
      <c r="X629" s="135">
        <f>'[3]ВЭК 4 цк'!$H$4</f>
        <v>6.4378614056831456</v>
      </c>
      <c r="Y629" s="136">
        <f>'[3]ВЭК 4 цк'!$H$4</f>
        <v>6.4378614056831456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2459.7578857056833</v>
      </c>
      <c r="C630" s="131">
        <f t="shared" si="242"/>
        <v>2540.6610554456834</v>
      </c>
      <c r="D630" s="131">
        <f t="shared" si="242"/>
        <v>2582.2085864256833</v>
      </c>
      <c r="E630" s="131">
        <f t="shared" si="242"/>
        <v>2601.4786085456835</v>
      </c>
      <c r="F630" s="131">
        <f t="shared" si="242"/>
        <v>2607.4560789256834</v>
      </c>
      <c r="G630" s="131">
        <f t="shared" si="242"/>
        <v>2622.2975964056832</v>
      </c>
      <c r="H630" s="131">
        <f t="shared" si="242"/>
        <v>2561.7091853456832</v>
      </c>
      <c r="I630" s="131">
        <f t="shared" si="242"/>
        <v>2476.7255445756832</v>
      </c>
      <c r="J630" s="131">
        <f t="shared" si="242"/>
        <v>2339.5114749556833</v>
      </c>
      <c r="K630" s="131">
        <f t="shared" si="242"/>
        <v>2251.6049036356831</v>
      </c>
      <c r="L630" s="131">
        <f t="shared" si="242"/>
        <v>2203.5085412256831</v>
      </c>
      <c r="M630" s="131">
        <f t="shared" si="242"/>
        <v>2185.642496425683</v>
      </c>
      <c r="N630" s="131">
        <f t="shared" si="242"/>
        <v>2185.4203906456833</v>
      </c>
      <c r="O630" s="131">
        <f t="shared" si="242"/>
        <v>2168.0265645556833</v>
      </c>
      <c r="P630" s="131">
        <f t="shared" si="242"/>
        <v>2154.8029355056833</v>
      </c>
      <c r="Q630" s="131">
        <f t="shared" si="242"/>
        <v>2158.630476715683</v>
      </c>
      <c r="R630" s="131">
        <f t="shared" si="242"/>
        <v>2187.241005975683</v>
      </c>
      <c r="S630" s="131">
        <f t="shared" si="242"/>
        <v>2195.2487610456833</v>
      </c>
      <c r="T630" s="131">
        <f t="shared" si="242"/>
        <v>2237.7184379656833</v>
      </c>
      <c r="U630" s="131">
        <f t="shared" si="242"/>
        <v>2182.4008012256832</v>
      </c>
      <c r="V630" s="131">
        <f t="shared" si="242"/>
        <v>2182.9720636956831</v>
      </c>
      <c r="W630" s="131">
        <f t="shared" si="242"/>
        <v>2178.9507954756832</v>
      </c>
      <c r="X630" s="131">
        <f t="shared" si="242"/>
        <v>2251.8301332856831</v>
      </c>
      <c r="Y630" s="131">
        <f t="shared" si="242"/>
        <v>2346.5592984456835</v>
      </c>
    </row>
    <row r="631" spans="1:25" ht="51.75" outlineLevel="2" thickBot="1" x14ac:dyDescent="0.25">
      <c r="A631" s="8" t="s">
        <v>88</v>
      </c>
      <c r="B631" s="134">
        <f>'[2]1'!$A$29</f>
        <v>1654.8550243</v>
      </c>
      <c r="C631" s="135">
        <f>'[2]1'!$B$29</f>
        <v>1735.75819404</v>
      </c>
      <c r="D631" s="135">
        <f>'[2]1'!$C$29</f>
        <v>1777.30572502</v>
      </c>
      <c r="E631" s="135">
        <f>'[2]1'!$D$29</f>
        <v>1796.57574714</v>
      </c>
      <c r="F631" s="135">
        <f>'[2]1'!$E$29</f>
        <v>1802.5532175200001</v>
      </c>
      <c r="G631" s="135">
        <f>'[2]1'!$F$29</f>
        <v>1817.3947350000001</v>
      </c>
      <c r="H631" s="135">
        <f>'[2]1'!$G$29</f>
        <v>1756.8063239400001</v>
      </c>
      <c r="I631" s="135">
        <f>'[2]1'!$H$29</f>
        <v>1671.8226831699999</v>
      </c>
      <c r="J631" s="135">
        <f>'[2]1'!$I$29</f>
        <v>1534.60861355</v>
      </c>
      <c r="K631" s="135">
        <f>'[2]1'!$J$29</f>
        <v>1446.70204223</v>
      </c>
      <c r="L631" s="135">
        <f>'[2]1'!$K$29</f>
        <v>1398.60567982</v>
      </c>
      <c r="M631" s="135">
        <f>'[2]1'!$L$29</f>
        <v>1380.7396350199999</v>
      </c>
      <c r="N631" s="135">
        <f>'[2]1'!$M$29</f>
        <v>1380.5175292399999</v>
      </c>
      <c r="O631" s="135">
        <f>'[2]1'!$N$29</f>
        <v>1363.12370315</v>
      </c>
      <c r="P631" s="135">
        <f>'[2]1'!$O$29</f>
        <v>1349.9000741</v>
      </c>
      <c r="Q631" s="135">
        <f>'[2]1'!$P$29</f>
        <v>1353.7276153099999</v>
      </c>
      <c r="R631" s="135">
        <f>'[2]1'!$Q$29</f>
        <v>1382.3381445699999</v>
      </c>
      <c r="S631" s="135">
        <f>'[2]1'!$R$29</f>
        <v>1390.34589964</v>
      </c>
      <c r="T631" s="135">
        <f>'[2]1'!$S$29</f>
        <v>1432.81557656</v>
      </c>
      <c r="U631" s="135">
        <f>'[2]1'!$T$29</f>
        <v>1377.4979398200001</v>
      </c>
      <c r="V631" s="135">
        <f>'[2]1'!$U$29</f>
        <v>1378.06920229</v>
      </c>
      <c r="W631" s="135">
        <f>'[2]1'!$V$29</f>
        <v>1374.0479340700001</v>
      </c>
      <c r="X631" s="135">
        <f>'[2]1'!$W$29</f>
        <v>1446.92727188</v>
      </c>
      <c r="Y631" s="136">
        <f>'[2]1'!$X$29</f>
        <v>1541.6564370399999</v>
      </c>
    </row>
    <row r="632" spans="1:25" ht="15" outlineLevel="2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2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2" thickBot="1" x14ac:dyDescent="0.25">
      <c r="A634" s="8" t="s">
        <v>59</v>
      </c>
      <c r="B634" s="134">
        <f>'[3]ВЭК 4 цк'!$H$4</f>
        <v>6.4378614056831456</v>
      </c>
      <c r="C634" s="135">
        <f>'[3]ВЭК 4 цк'!$H$4</f>
        <v>6.4378614056831456</v>
      </c>
      <c r="D634" s="135">
        <f>'[3]ВЭК 4 цк'!$H$4</f>
        <v>6.4378614056831456</v>
      </c>
      <c r="E634" s="135">
        <f>'[3]ВЭК 4 цк'!$H$4</f>
        <v>6.4378614056831456</v>
      </c>
      <c r="F634" s="135">
        <f>'[3]ВЭК 4 цк'!$H$4</f>
        <v>6.4378614056831456</v>
      </c>
      <c r="G634" s="135">
        <f>'[3]ВЭК 4 цк'!$H$4</f>
        <v>6.4378614056831456</v>
      </c>
      <c r="H634" s="135">
        <f>'[3]ВЭК 4 цк'!$H$4</f>
        <v>6.4378614056831456</v>
      </c>
      <c r="I634" s="135">
        <f>'[3]ВЭК 4 цк'!$H$4</f>
        <v>6.4378614056831456</v>
      </c>
      <c r="J634" s="135">
        <f>'[3]ВЭК 4 цк'!$H$4</f>
        <v>6.4378614056831456</v>
      </c>
      <c r="K634" s="135">
        <f>'[3]ВЭК 4 цк'!$H$4</f>
        <v>6.4378614056831456</v>
      </c>
      <c r="L634" s="135">
        <f>'[3]ВЭК 4 цк'!$H$4</f>
        <v>6.4378614056831456</v>
      </c>
      <c r="M634" s="135">
        <f>'[3]ВЭК 4 цк'!$H$4</f>
        <v>6.4378614056831456</v>
      </c>
      <c r="N634" s="135">
        <f>'[3]ВЭК 4 цк'!$H$4</f>
        <v>6.4378614056831456</v>
      </c>
      <c r="O634" s="135">
        <f>'[3]ВЭК 4 цк'!$H$4</f>
        <v>6.4378614056831456</v>
      </c>
      <c r="P634" s="135">
        <f>'[3]ВЭК 4 цк'!$H$4</f>
        <v>6.4378614056831456</v>
      </c>
      <c r="Q634" s="135">
        <f>'[3]ВЭК 4 цк'!$H$4</f>
        <v>6.4378614056831456</v>
      </c>
      <c r="R634" s="135">
        <f>'[3]ВЭК 4 цк'!$H$4</f>
        <v>6.4378614056831456</v>
      </c>
      <c r="S634" s="135">
        <f>'[3]ВЭК 4 цк'!$H$4</f>
        <v>6.4378614056831456</v>
      </c>
      <c r="T634" s="135">
        <f>'[3]ВЭК 4 цк'!$H$4</f>
        <v>6.4378614056831456</v>
      </c>
      <c r="U634" s="135">
        <f>'[3]ВЭК 4 цк'!$H$4</f>
        <v>6.4378614056831456</v>
      </c>
      <c r="V634" s="135">
        <f>'[3]ВЭК 4 цк'!$H$4</f>
        <v>6.4378614056831456</v>
      </c>
      <c r="W634" s="135">
        <f>'[3]ВЭК 4 цк'!$H$4</f>
        <v>6.4378614056831456</v>
      </c>
      <c r="X634" s="135">
        <f>'[3]ВЭК 4 цк'!$H$4</f>
        <v>6.4378614056831456</v>
      </c>
      <c r="Y634" s="136">
        <f>'[3]ВЭК 4 цк'!$H$4</f>
        <v>6.4378614056831456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2476.935209495683</v>
      </c>
      <c r="C635" s="131">
        <f t="shared" si="244"/>
        <v>2547.3623451156836</v>
      </c>
      <c r="D635" s="131">
        <f t="shared" si="244"/>
        <v>2593.6725691456832</v>
      </c>
      <c r="E635" s="131">
        <f t="shared" si="244"/>
        <v>2621.4415179656835</v>
      </c>
      <c r="F635" s="131">
        <f t="shared" si="244"/>
        <v>2673.6955129556836</v>
      </c>
      <c r="G635" s="131">
        <f t="shared" si="244"/>
        <v>2645.0684707856835</v>
      </c>
      <c r="H635" s="131">
        <f t="shared" si="244"/>
        <v>2569.6101340356836</v>
      </c>
      <c r="I635" s="131">
        <f t="shared" si="244"/>
        <v>7480.1433000756833</v>
      </c>
      <c r="J635" s="131">
        <f t="shared" si="244"/>
        <v>3219.7530807056833</v>
      </c>
      <c r="K635" s="131">
        <f t="shared" si="244"/>
        <v>2490.6866622356833</v>
      </c>
      <c r="L635" s="131">
        <f t="shared" si="244"/>
        <v>2336.3210122456831</v>
      </c>
      <c r="M635" s="131">
        <f t="shared" si="244"/>
        <v>2306.9567589256831</v>
      </c>
      <c r="N635" s="131">
        <f t="shared" si="244"/>
        <v>2309.1772846656831</v>
      </c>
      <c r="O635" s="131">
        <f t="shared" si="244"/>
        <v>2324.7718302556832</v>
      </c>
      <c r="P635" s="131">
        <f t="shared" si="244"/>
        <v>2272.2131894456834</v>
      </c>
      <c r="Q635" s="131">
        <f t="shared" si="244"/>
        <v>2263.7231452056831</v>
      </c>
      <c r="R635" s="131">
        <f t="shared" si="244"/>
        <v>2294.2320388556836</v>
      </c>
      <c r="S635" s="131">
        <f t="shared" si="244"/>
        <v>2277.8175127056834</v>
      </c>
      <c r="T635" s="131">
        <f t="shared" si="244"/>
        <v>2276.3732537756832</v>
      </c>
      <c r="U635" s="131">
        <f t="shared" si="244"/>
        <v>2276.7590316856831</v>
      </c>
      <c r="V635" s="131">
        <f t="shared" si="244"/>
        <v>2253.8612456256833</v>
      </c>
      <c r="W635" s="131">
        <f t="shared" si="244"/>
        <v>2261.5979982156832</v>
      </c>
      <c r="X635" s="131">
        <f t="shared" si="244"/>
        <v>2311.7612794256834</v>
      </c>
      <c r="Y635" s="131">
        <f t="shared" si="244"/>
        <v>2421.0981769556834</v>
      </c>
    </row>
    <row r="636" spans="1:25" ht="51.75" outlineLevel="2" thickBot="1" x14ac:dyDescent="0.25">
      <c r="A636" s="8" t="s">
        <v>88</v>
      </c>
      <c r="B636" s="134">
        <f>'[2]1'!$A$30</f>
        <v>1672.0323480899999</v>
      </c>
      <c r="C636" s="135">
        <f>'[2]1'!$B$30</f>
        <v>1742.4594837100001</v>
      </c>
      <c r="D636" s="135">
        <f>'[2]1'!$C$30</f>
        <v>1788.7697077400001</v>
      </c>
      <c r="E636" s="135">
        <f>'[2]1'!$D$30</f>
        <v>1816.5386565599999</v>
      </c>
      <c r="F636" s="135">
        <f>'[2]1'!$E$30</f>
        <v>1868.7926515500001</v>
      </c>
      <c r="G636" s="135">
        <f>'[2]1'!$F$30</f>
        <v>1840.16560938</v>
      </c>
      <c r="H636" s="135">
        <f>'[2]1'!$G$30</f>
        <v>1764.70727263</v>
      </c>
      <c r="I636" s="135">
        <f>'[2]1'!$H$30</f>
        <v>6675.24043867</v>
      </c>
      <c r="J636" s="135">
        <f>'[2]1'!$I$30</f>
        <v>2414.8502192999999</v>
      </c>
      <c r="K636" s="135">
        <f>'[2]1'!$J$30</f>
        <v>1685.78380083</v>
      </c>
      <c r="L636" s="135">
        <f>'[2]1'!$K$30</f>
        <v>1531.41815084</v>
      </c>
      <c r="M636" s="135">
        <f>'[2]1'!$L$30</f>
        <v>1502.05389752</v>
      </c>
      <c r="N636" s="135">
        <f>'[2]1'!$M$30</f>
        <v>1504.27442326</v>
      </c>
      <c r="O636" s="135">
        <f>'[2]1'!$N$30</f>
        <v>1519.8689688500001</v>
      </c>
      <c r="P636" s="135">
        <f>'[2]1'!$O$30</f>
        <v>1467.3103280400001</v>
      </c>
      <c r="Q636" s="135">
        <f>'[2]1'!$P$30</f>
        <v>1458.8202838</v>
      </c>
      <c r="R636" s="135">
        <f>'[2]1'!$Q$30</f>
        <v>1489.3291774500001</v>
      </c>
      <c r="S636" s="135">
        <f>'[2]1'!$R$30</f>
        <v>1472.9146513000001</v>
      </c>
      <c r="T636" s="135">
        <f>'[2]1'!$S$30</f>
        <v>1471.4703923699999</v>
      </c>
      <c r="U636" s="135">
        <f>'[2]1'!$T$30</f>
        <v>1471.85617028</v>
      </c>
      <c r="V636" s="135">
        <f>'[2]1'!$U$30</f>
        <v>1448.95838422</v>
      </c>
      <c r="W636" s="135">
        <f>'[2]1'!$V$30</f>
        <v>1456.6951368099999</v>
      </c>
      <c r="X636" s="135">
        <f>'[2]1'!$W$30</f>
        <v>1506.85841802</v>
      </c>
      <c r="Y636" s="136">
        <f>'[2]1'!$X$30</f>
        <v>1616.19531555</v>
      </c>
    </row>
    <row r="637" spans="1:25" ht="15" outlineLevel="2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2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2" thickBot="1" x14ac:dyDescent="0.25">
      <c r="A639" s="8" t="s">
        <v>59</v>
      </c>
      <c r="B639" s="134">
        <f>'[3]ВЭК 4 цк'!$H$4</f>
        <v>6.4378614056831456</v>
      </c>
      <c r="C639" s="135">
        <f>'[3]ВЭК 4 цк'!$H$4</f>
        <v>6.4378614056831456</v>
      </c>
      <c r="D639" s="135">
        <f>'[3]ВЭК 4 цк'!$H$4</f>
        <v>6.4378614056831456</v>
      </c>
      <c r="E639" s="135">
        <f>'[3]ВЭК 4 цк'!$H$4</f>
        <v>6.4378614056831456</v>
      </c>
      <c r="F639" s="135">
        <f>'[3]ВЭК 4 цк'!$H$4</f>
        <v>6.4378614056831456</v>
      </c>
      <c r="G639" s="135">
        <f>'[3]ВЭК 4 цк'!$H$4</f>
        <v>6.4378614056831456</v>
      </c>
      <c r="H639" s="135">
        <f>'[3]ВЭК 4 цк'!$H$4</f>
        <v>6.4378614056831456</v>
      </c>
      <c r="I639" s="135">
        <f>'[3]ВЭК 4 цк'!$H$4</f>
        <v>6.4378614056831456</v>
      </c>
      <c r="J639" s="135">
        <f>'[3]ВЭК 4 цк'!$H$4</f>
        <v>6.4378614056831456</v>
      </c>
      <c r="K639" s="135">
        <f>'[3]ВЭК 4 цк'!$H$4</f>
        <v>6.4378614056831456</v>
      </c>
      <c r="L639" s="135">
        <f>'[3]ВЭК 4 цк'!$H$4</f>
        <v>6.4378614056831456</v>
      </c>
      <c r="M639" s="135">
        <f>'[3]ВЭК 4 цк'!$H$4</f>
        <v>6.4378614056831456</v>
      </c>
      <c r="N639" s="135">
        <f>'[3]ВЭК 4 цк'!$H$4</f>
        <v>6.4378614056831456</v>
      </c>
      <c r="O639" s="135">
        <f>'[3]ВЭК 4 цк'!$H$4</f>
        <v>6.4378614056831456</v>
      </c>
      <c r="P639" s="135">
        <f>'[3]ВЭК 4 цк'!$H$4</f>
        <v>6.4378614056831456</v>
      </c>
      <c r="Q639" s="135">
        <f>'[3]ВЭК 4 цк'!$H$4</f>
        <v>6.4378614056831456</v>
      </c>
      <c r="R639" s="135">
        <f>'[3]ВЭК 4 цк'!$H$4</f>
        <v>6.4378614056831456</v>
      </c>
      <c r="S639" s="135">
        <f>'[3]ВЭК 4 цк'!$H$4</f>
        <v>6.4378614056831456</v>
      </c>
      <c r="T639" s="135">
        <f>'[3]ВЭК 4 цк'!$H$4</f>
        <v>6.4378614056831456</v>
      </c>
      <c r="U639" s="135">
        <f>'[3]ВЭК 4 цк'!$H$4</f>
        <v>6.4378614056831456</v>
      </c>
      <c r="V639" s="135">
        <f>'[3]ВЭК 4 цк'!$H$4</f>
        <v>6.4378614056831456</v>
      </c>
      <c r="W639" s="135">
        <f>'[3]ВЭК 4 цк'!$H$4</f>
        <v>6.4378614056831456</v>
      </c>
      <c r="X639" s="135">
        <f>'[3]ВЭК 4 цк'!$H$4</f>
        <v>6.4378614056831456</v>
      </c>
      <c r="Y639" s="136">
        <f>'[3]ВЭК 4 цк'!$H$4</f>
        <v>6.4378614056831456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2518.5345948256836</v>
      </c>
      <c r="C640" s="131">
        <f t="shared" si="246"/>
        <v>2589.0363667056836</v>
      </c>
      <c r="D640" s="131">
        <f t="shared" si="246"/>
        <v>2636.7065589256836</v>
      </c>
      <c r="E640" s="131">
        <f t="shared" si="246"/>
        <v>2671.4835450256833</v>
      </c>
      <c r="F640" s="131">
        <f t="shared" si="246"/>
        <v>2635.9950146356832</v>
      </c>
      <c r="G640" s="131">
        <f t="shared" si="246"/>
        <v>2650.0564851256831</v>
      </c>
      <c r="H640" s="131">
        <f t="shared" si="246"/>
        <v>2545.9776052856832</v>
      </c>
      <c r="I640" s="131">
        <f t="shared" si="246"/>
        <v>2500.1581059556834</v>
      </c>
      <c r="J640" s="131">
        <f t="shared" si="246"/>
        <v>2386.6442371256835</v>
      </c>
      <c r="K640" s="131">
        <f t="shared" si="246"/>
        <v>2300.3033740256833</v>
      </c>
      <c r="L640" s="131">
        <f t="shared" si="246"/>
        <v>2273.6274328256832</v>
      </c>
      <c r="M640" s="131">
        <f t="shared" si="246"/>
        <v>2253.4293770956833</v>
      </c>
      <c r="N640" s="131">
        <f t="shared" si="246"/>
        <v>2258.4091913356833</v>
      </c>
      <c r="O640" s="131">
        <f t="shared" si="246"/>
        <v>2254.3843964956832</v>
      </c>
      <c r="P640" s="131">
        <f t="shared" si="246"/>
        <v>2227.2259208356832</v>
      </c>
      <c r="Q640" s="131">
        <f t="shared" si="246"/>
        <v>2238.030851345683</v>
      </c>
      <c r="R640" s="131">
        <f t="shared" si="246"/>
        <v>2268.7483620556832</v>
      </c>
      <c r="S640" s="131">
        <f t="shared" si="246"/>
        <v>2264.3352064256833</v>
      </c>
      <c r="T640" s="131">
        <f t="shared" si="246"/>
        <v>2265.2522221456834</v>
      </c>
      <c r="U640" s="131">
        <f t="shared" si="246"/>
        <v>2263.657575795683</v>
      </c>
      <c r="V640" s="131">
        <f t="shared" si="246"/>
        <v>2246.1591121756833</v>
      </c>
      <c r="W640" s="131">
        <f t="shared" si="246"/>
        <v>2256.869172145683</v>
      </c>
      <c r="X640" s="131">
        <f t="shared" si="246"/>
        <v>2329.5542220156831</v>
      </c>
      <c r="Y640" s="131">
        <f t="shared" si="246"/>
        <v>2432.5775792356835</v>
      </c>
    </row>
    <row r="641" spans="1:25" ht="51.75" outlineLevel="2" thickBot="1" x14ac:dyDescent="0.25">
      <c r="A641" s="8" t="s">
        <v>88</v>
      </c>
      <c r="B641" s="134">
        <f>'[2]1'!$A$31</f>
        <v>1713.63173342</v>
      </c>
      <c r="C641" s="135">
        <f>'[2]1'!$B$31</f>
        <v>1784.1335053</v>
      </c>
      <c r="D641" s="135">
        <f>'[2]1'!$C$31</f>
        <v>1831.80369752</v>
      </c>
      <c r="E641" s="135">
        <f>'[2]1'!$D$31</f>
        <v>1866.5806836199999</v>
      </c>
      <c r="F641" s="135">
        <f>'[2]1'!$E$31</f>
        <v>1831.0921532299999</v>
      </c>
      <c r="G641" s="135">
        <f>'[2]1'!$F$31</f>
        <v>1845.15362372</v>
      </c>
      <c r="H641" s="135">
        <f>'[2]1'!$G$31</f>
        <v>1741.0747438799999</v>
      </c>
      <c r="I641" s="135">
        <f>'[2]1'!$H$31</f>
        <v>1695.25524455</v>
      </c>
      <c r="J641" s="135">
        <f>'[2]1'!$I$31</f>
        <v>1581.74137572</v>
      </c>
      <c r="K641" s="135">
        <f>'[2]1'!$J$31</f>
        <v>1495.40051262</v>
      </c>
      <c r="L641" s="135">
        <f>'[2]1'!$K$31</f>
        <v>1468.7245714200001</v>
      </c>
      <c r="M641" s="135">
        <f>'[2]1'!$L$31</f>
        <v>1448.52651569</v>
      </c>
      <c r="N641" s="135">
        <f>'[2]1'!$M$31</f>
        <v>1453.50632993</v>
      </c>
      <c r="O641" s="135">
        <f>'[2]1'!$N$31</f>
        <v>1449.4815350900001</v>
      </c>
      <c r="P641" s="135">
        <f>'[2]1'!$O$31</f>
        <v>1422.3230594300001</v>
      </c>
      <c r="Q641" s="135">
        <f>'[2]1'!$P$31</f>
        <v>1433.1279899399999</v>
      </c>
      <c r="R641" s="135">
        <f>'[2]1'!$Q$31</f>
        <v>1463.8455006500001</v>
      </c>
      <c r="S641" s="135">
        <f>'[2]1'!$R$31</f>
        <v>1459.43234502</v>
      </c>
      <c r="T641" s="135">
        <f>'[2]1'!$S$31</f>
        <v>1460.3493607400001</v>
      </c>
      <c r="U641" s="135">
        <f>'[2]1'!$T$31</f>
        <v>1458.7547143899999</v>
      </c>
      <c r="V641" s="135">
        <f>'[2]1'!$U$31</f>
        <v>1441.25625077</v>
      </c>
      <c r="W641" s="135">
        <f>'[2]1'!$V$31</f>
        <v>1451.9663107399999</v>
      </c>
      <c r="X641" s="135">
        <f>'[2]1'!$W$31</f>
        <v>1524.65136061</v>
      </c>
      <c r="Y641" s="136">
        <f>'[2]1'!$X$31</f>
        <v>1627.67471783</v>
      </c>
    </row>
    <row r="642" spans="1:25" ht="15" outlineLevel="2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2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2" thickBot="1" x14ac:dyDescent="0.25">
      <c r="A644" s="8" t="s">
        <v>59</v>
      </c>
      <c r="B644" s="134">
        <f>'[3]ВЭК 4 цк'!$H$4</f>
        <v>6.4378614056831456</v>
      </c>
      <c r="C644" s="135">
        <f>'[3]ВЭК 4 цк'!$H$4</f>
        <v>6.4378614056831456</v>
      </c>
      <c r="D644" s="135">
        <f>'[3]ВЭК 4 цк'!$H$4</f>
        <v>6.4378614056831456</v>
      </c>
      <c r="E644" s="135">
        <f>'[3]ВЭК 4 цк'!$H$4</f>
        <v>6.4378614056831456</v>
      </c>
      <c r="F644" s="135">
        <f>'[3]ВЭК 4 цк'!$H$4</f>
        <v>6.4378614056831456</v>
      </c>
      <c r="G644" s="135">
        <f>'[3]ВЭК 4 цк'!$H$4</f>
        <v>6.4378614056831456</v>
      </c>
      <c r="H644" s="135">
        <f>'[3]ВЭК 4 цк'!$H$4</f>
        <v>6.4378614056831456</v>
      </c>
      <c r="I644" s="135">
        <f>'[3]ВЭК 4 цк'!$H$4</f>
        <v>6.4378614056831456</v>
      </c>
      <c r="J644" s="135">
        <f>'[3]ВЭК 4 цк'!$H$4</f>
        <v>6.4378614056831456</v>
      </c>
      <c r="K644" s="135">
        <f>'[3]ВЭК 4 цк'!$H$4</f>
        <v>6.4378614056831456</v>
      </c>
      <c r="L644" s="135">
        <f>'[3]ВЭК 4 цк'!$H$4</f>
        <v>6.4378614056831456</v>
      </c>
      <c r="M644" s="135">
        <f>'[3]ВЭК 4 цк'!$H$4</f>
        <v>6.4378614056831456</v>
      </c>
      <c r="N644" s="135">
        <f>'[3]ВЭК 4 цк'!$H$4</f>
        <v>6.4378614056831456</v>
      </c>
      <c r="O644" s="135">
        <f>'[3]ВЭК 4 цк'!$H$4</f>
        <v>6.4378614056831456</v>
      </c>
      <c r="P644" s="135">
        <f>'[3]ВЭК 4 цк'!$H$4</f>
        <v>6.4378614056831456</v>
      </c>
      <c r="Q644" s="135">
        <f>'[3]ВЭК 4 цк'!$H$4</f>
        <v>6.4378614056831456</v>
      </c>
      <c r="R644" s="135">
        <f>'[3]ВЭК 4 цк'!$H$4</f>
        <v>6.4378614056831456</v>
      </c>
      <c r="S644" s="135">
        <f>'[3]ВЭК 4 цк'!$H$4</f>
        <v>6.4378614056831456</v>
      </c>
      <c r="T644" s="135">
        <f>'[3]ВЭК 4 цк'!$H$4</f>
        <v>6.4378614056831456</v>
      </c>
      <c r="U644" s="135">
        <f>'[3]ВЭК 4 цк'!$H$4</f>
        <v>6.4378614056831456</v>
      </c>
      <c r="V644" s="135">
        <f>'[3]ВЭК 4 цк'!$H$4</f>
        <v>6.4378614056831456</v>
      </c>
      <c r="W644" s="135">
        <f>'[3]ВЭК 4 цк'!$H$4</f>
        <v>6.4378614056831456</v>
      </c>
      <c r="X644" s="135">
        <f>'[3]ВЭК 4 цк'!$H$4</f>
        <v>6.4378614056831456</v>
      </c>
      <c r="Y644" s="136">
        <f>'[3]ВЭК 4 цк'!$H$4</f>
        <v>6.4378614056831456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1919.9607914756832</v>
      </c>
      <c r="C654" s="131">
        <f t="shared" si="248"/>
        <v>2093.3198986856833</v>
      </c>
      <c r="D654" s="131">
        <f t="shared" si="248"/>
        <v>2142.0357660656832</v>
      </c>
      <c r="E654" s="131">
        <f t="shared" si="248"/>
        <v>2181.5989620856831</v>
      </c>
      <c r="F654" s="131">
        <f t="shared" si="248"/>
        <v>2196.0080728156831</v>
      </c>
      <c r="G654" s="131">
        <f t="shared" si="248"/>
        <v>2202.2295026656834</v>
      </c>
      <c r="H654" s="131">
        <f t="shared" si="248"/>
        <v>2154.3630697456833</v>
      </c>
      <c r="I654" s="131">
        <f t="shared" si="248"/>
        <v>1979.9685364656832</v>
      </c>
      <c r="J654" s="131">
        <f t="shared" si="248"/>
        <v>1835.4736068456832</v>
      </c>
      <c r="K654" s="131">
        <f t="shared" si="248"/>
        <v>1826.6774093656832</v>
      </c>
      <c r="L654" s="131">
        <f t="shared" si="248"/>
        <v>1780.161743075683</v>
      </c>
      <c r="M654" s="131">
        <f t="shared" si="248"/>
        <v>1756.322292735683</v>
      </c>
      <c r="N654" s="131">
        <f t="shared" si="248"/>
        <v>1764.6323348356832</v>
      </c>
      <c r="O654" s="131">
        <f t="shared" si="248"/>
        <v>1757.7564305356832</v>
      </c>
      <c r="P654" s="131">
        <f t="shared" si="248"/>
        <v>1750.0922140056832</v>
      </c>
      <c r="Q654" s="131">
        <f t="shared" si="248"/>
        <v>1733.251435015683</v>
      </c>
      <c r="R654" s="131">
        <f t="shared" si="248"/>
        <v>1744.449030665683</v>
      </c>
      <c r="S654" s="131">
        <f t="shared" si="248"/>
        <v>1747.1573947656832</v>
      </c>
      <c r="T654" s="131">
        <f t="shared" si="248"/>
        <v>1774.597177375683</v>
      </c>
      <c r="U654" s="131">
        <f t="shared" si="248"/>
        <v>1779.832939185683</v>
      </c>
      <c r="V654" s="131">
        <f t="shared" si="248"/>
        <v>1787.2346039456831</v>
      </c>
      <c r="W654" s="131">
        <f t="shared" si="248"/>
        <v>1774.8554241456832</v>
      </c>
      <c r="X654" s="131">
        <f t="shared" si="248"/>
        <v>1843.2932156356831</v>
      </c>
      <c r="Y654" s="131">
        <f t="shared" si="248"/>
        <v>1917.9892109556831</v>
      </c>
    </row>
    <row r="655" spans="1:25" ht="51.75" outlineLevel="2" thickBot="1" x14ac:dyDescent="0.25">
      <c r="A655" s="8" t="s">
        <v>88</v>
      </c>
      <c r="B655" s="134">
        <f>'[2]1'!$A$1</f>
        <v>1566.7957330700001</v>
      </c>
      <c r="C655" s="135">
        <f>'[2]1'!$B$1</f>
        <v>1740.1548402799999</v>
      </c>
      <c r="D655" s="135">
        <f>'[2]1'!$C$1</f>
        <v>1788.8707076600001</v>
      </c>
      <c r="E655" s="135">
        <f>'[2]1'!$D$1</f>
        <v>1828.43390368</v>
      </c>
      <c r="F655" s="135">
        <f>'[2]1'!$E$1</f>
        <v>1842.84301441</v>
      </c>
      <c r="G655" s="135">
        <f>'[2]1'!$F$1</f>
        <v>1849.0644442600001</v>
      </c>
      <c r="H655" s="135">
        <f>'[2]1'!$G$1</f>
        <v>1801.19801134</v>
      </c>
      <c r="I655" s="135">
        <f>'[2]1'!$H$1</f>
        <v>1626.8034780600001</v>
      </c>
      <c r="J655" s="135">
        <f>'[2]1'!$I$1</f>
        <v>1482.3085484400001</v>
      </c>
      <c r="K655" s="135">
        <f>'[2]1'!$J$1</f>
        <v>1473.51235096</v>
      </c>
      <c r="L655" s="135">
        <f>'[2]1'!$K$1</f>
        <v>1426.9966846699999</v>
      </c>
      <c r="M655" s="135">
        <f>'[2]1'!$L$1</f>
        <v>1403.1572343299999</v>
      </c>
      <c r="N655" s="135">
        <f>'[2]1'!$M$1</f>
        <v>1411.4672764300001</v>
      </c>
      <c r="O655" s="135">
        <f>'[2]1'!$N$1</f>
        <v>1404.5913721300001</v>
      </c>
      <c r="P655" s="135">
        <f>'[2]1'!$O$1</f>
        <v>1396.9271556000001</v>
      </c>
      <c r="Q655" s="135">
        <f>'[2]1'!$P$1</f>
        <v>1380.0863766099999</v>
      </c>
      <c r="R655" s="135">
        <f>'[2]1'!$Q$1</f>
        <v>1391.2839722599999</v>
      </c>
      <c r="S655" s="135">
        <f>'[2]1'!$R$1</f>
        <v>1393.9923363600001</v>
      </c>
      <c r="T655" s="135">
        <f>'[2]1'!$S$1</f>
        <v>1421.4321189699999</v>
      </c>
      <c r="U655" s="135">
        <f>'[2]1'!$T$1</f>
        <v>1426.6678807799999</v>
      </c>
      <c r="V655" s="135">
        <f>'[2]1'!$U$1</f>
        <v>1434.06954554</v>
      </c>
      <c r="W655" s="135">
        <f>'[2]1'!$V$1</f>
        <v>1421.6903657400001</v>
      </c>
      <c r="X655" s="135">
        <f>'[2]1'!$W$1</f>
        <v>1490.1281572299999</v>
      </c>
      <c r="Y655" s="136">
        <f>'[2]1'!$X$1</f>
        <v>1564.82415255</v>
      </c>
    </row>
    <row r="656" spans="1:25" ht="15" outlineLevel="2" thickBot="1" x14ac:dyDescent="0.25">
      <c r="A656" s="8" t="s">
        <v>57</v>
      </c>
      <c r="B656" s="134">
        <f>'[5]6.51 (013) публ ФСК'!$E$33*0.0489</f>
        <v>121.55219699999999</v>
      </c>
      <c r="C656" s="135">
        <f>'[5]6.51 (013) публ ФСК'!$E$33*0.0489</f>
        <v>121.55219699999999</v>
      </c>
      <c r="D656" s="135">
        <f>'[5]6.51 (013) публ ФСК'!$E$33*0.0489</f>
        <v>121.55219699999999</v>
      </c>
      <c r="E656" s="135">
        <f>'[5]6.51 (013) публ ФСК'!$E$33*0.0489</f>
        <v>121.55219699999999</v>
      </c>
      <c r="F656" s="135">
        <f>'[5]6.51 (013) публ ФСК'!$E$33*0.0489</f>
        <v>121.55219699999999</v>
      </c>
      <c r="G656" s="135">
        <f>'[5]6.51 (013) публ ФСК'!$E$33*0.0489</f>
        <v>121.55219699999999</v>
      </c>
      <c r="H656" s="135">
        <f>'[5]6.51 (013) публ ФСК'!$E$33*0.0489</f>
        <v>121.55219699999999</v>
      </c>
      <c r="I656" s="135">
        <f>'[5]6.51 (013) публ ФСК'!$E$33*0.0489</f>
        <v>121.55219699999999</v>
      </c>
      <c r="J656" s="135">
        <f>'[5]6.51 (013) публ ФСК'!$E$33*0.0489</f>
        <v>121.55219699999999</v>
      </c>
      <c r="K656" s="135">
        <f>'[5]6.51 (013) публ ФСК'!$E$33*0.0489</f>
        <v>121.55219699999999</v>
      </c>
      <c r="L656" s="135">
        <f>'[5]6.51 (013) публ ФСК'!$E$33*0.0489</f>
        <v>121.55219699999999</v>
      </c>
      <c r="M656" s="135">
        <f>'[5]6.51 (013) публ ФСК'!$E$33*0.0489</f>
        <v>121.55219699999999</v>
      </c>
      <c r="N656" s="135">
        <f>'[5]6.51 (013) публ ФСК'!$E$33*0.0489</f>
        <v>121.55219699999999</v>
      </c>
      <c r="O656" s="135">
        <f>'[5]6.51 (013) публ ФСК'!$E$33*0.0489</f>
        <v>121.55219699999999</v>
      </c>
      <c r="P656" s="135">
        <f>'[5]6.51 (013) публ ФСК'!$E$33*0.0489</f>
        <v>121.55219699999999</v>
      </c>
      <c r="Q656" s="135">
        <f>'[5]6.51 (013) публ ФСК'!$E$33*0.0489</f>
        <v>121.55219699999999</v>
      </c>
      <c r="R656" s="135">
        <f>'[5]6.51 (013) публ ФСК'!$E$33*0.0489</f>
        <v>121.55219699999999</v>
      </c>
      <c r="S656" s="135">
        <f>'[5]6.51 (013) публ ФСК'!$E$33*0.0489</f>
        <v>121.55219699999999</v>
      </c>
      <c r="T656" s="135">
        <f>'[5]6.51 (013) публ ФСК'!$E$33*0.0489</f>
        <v>121.55219699999999</v>
      </c>
      <c r="U656" s="135">
        <f>'[5]6.51 (013) публ ФСК'!$E$33*0.0489</f>
        <v>121.55219699999999</v>
      </c>
      <c r="V656" s="135">
        <f>'[5]6.51 (013) публ ФСК'!$E$33*0.0489</f>
        <v>121.55219699999999</v>
      </c>
      <c r="W656" s="135">
        <f>'[5]6.51 (013) публ ФСК'!$E$33*0.0489</f>
        <v>121.55219699999999</v>
      </c>
      <c r="X656" s="135">
        <f>'[5]6.51 (013) публ ФСК'!$E$33*0.0489</f>
        <v>121.55219699999999</v>
      </c>
      <c r="Y656" s="136">
        <f>'[5]6.51 (013) публ ФСК'!$E$33*0.0489</f>
        <v>121.55219699999999</v>
      </c>
    </row>
    <row r="657" spans="1:25" ht="26.25" outlineLevel="2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9.5" customHeight="1" thickBot="1" x14ac:dyDescent="0.25">
      <c r="A658" s="8" t="s">
        <v>59</v>
      </c>
      <c r="B658" s="134">
        <f>'[3]ВЭК 4 цк'!$H$4</f>
        <v>6.4378614056831456</v>
      </c>
      <c r="C658" s="135">
        <f>'[3]ВЭК 4 цк'!$H$4</f>
        <v>6.4378614056831456</v>
      </c>
      <c r="D658" s="135">
        <f>'[3]ВЭК 4 цк'!$H$4</f>
        <v>6.4378614056831456</v>
      </c>
      <c r="E658" s="135">
        <f>'[3]ВЭК 4 цк'!$H$4</f>
        <v>6.4378614056831456</v>
      </c>
      <c r="F658" s="135">
        <f>'[3]ВЭК 4 цк'!$H$4</f>
        <v>6.4378614056831456</v>
      </c>
      <c r="G658" s="135">
        <f>'[3]ВЭК 4 цк'!$H$4</f>
        <v>6.4378614056831456</v>
      </c>
      <c r="H658" s="135">
        <f>'[3]ВЭК 4 цк'!$H$4</f>
        <v>6.4378614056831456</v>
      </c>
      <c r="I658" s="135">
        <f>'[3]ВЭК 4 цк'!$H$4</f>
        <v>6.4378614056831456</v>
      </c>
      <c r="J658" s="135">
        <f>'[3]ВЭК 4 цк'!$H$4</f>
        <v>6.4378614056831456</v>
      </c>
      <c r="K658" s="135">
        <f>'[3]ВЭК 4 цк'!$H$4</f>
        <v>6.4378614056831456</v>
      </c>
      <c r="L658" s="135">
        <f>'[3]ВЭК 4 цк'!$H$4</f>
        <v>6.4378614056831456</v>
      </c>
      <c r="M658" s="135">
        <f>'[3]ВЭК 4 цк'!$H$4</f>
        <v>6.4378614056831456</v>
      </c>
      <c r="N658" s="135">
        <f>'[3]ВЭК 4 цк'!$H$4</f>
        <v>6.4378614056831456</v>
      </c>
      <c r="O658" s="135">
        <f>'[3]ВЭК 4 цк'!$H$4</f>
        <v>6.4378614056831456</v>
      </c>
      <c r="P658" s="135">
        <f>'[3]ВЭК 4 цк'!$H$4</f>
        <v>6.4378614056831456</v>
      </c>
      <c r="Q658" s="135">
        <f>'[3]ВЭК 4 цк'!$H$4</f>
        <v>6.4378614056831456</v>
      </c>
      <c r="R658" s="135">
        <f>'[3]ВЭК 4 цк'!$H$4</f>
        <v>6.4378614056831456</v>
      </c>
      <c r="S658" s="135">
        <f>'[3]ВЭК 4 цк'!$H$4</f>
        <v>6.4378614056831456</v>
      </c>
      <c r="T658" s="135">
        <f>'[3]ВЭК 4 цк'!$H$4</f>
        <v>6.4378614056831456</v>
      </c>
      <c r="U658" s="135">
        <f>'[3]ВЭК 4 цк'!$H$4</f>
        <v>6.4378614056831456</v>
      </c>
      <c r="V658" s="135">
        <f>'[3]ВЭК 4 цк'!$H$4</f>
        <v>6.4378614056831456</v>
      </c>
      <c r="W658" s="135">
        <f>'[3]ВЭК 4 цк'!$H$4</f>
        <v>6.4378614056831456</v>
      </c>
      <c r="X658" s="135">
        <f>'[3]ВЭК 4 цк'!$H$4</f>
        <v>6.4378614056831456</v>
      </c>
      <c r="Y658" s="136">
        <f>'[3]ВЭК 4 цк'!$H$4</f>
        <v>6.4378614056831456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1898.600879285683</v>
      </c>
      <c r="C659" s="131">
        <f t="shared" si="250"/>
        <v>1984.6205581256831</v>
      </c>
      <c r="D659" s="131">
        <f t="shared" si="250"/>
        <v>2068.7866390956833</v>
      </c>
      <c r="E659" s="131">
        <f t="shared" si="250"/>
        <v>2132.6099060856832</v>
      </c>
      <c r="F659" s="131">
        <f t="shared" si="250"/>
        <v>2160.9077177256831</v>
      </c>
      <c r="G659" s="131">
        <f t="shared" si="250"/>
        <v>2145.7955049456832</v>
      </c>
      <c r="H659" s="131">
        <f t="shared" si="250"/>
        <v>2086.6477240856834</v>
      </c>
      <c r="I659" s="131">
        <f t="shared" si="250"/>
        <v>1951.5662520156832</v>
      </c>
      <c r="J659" s="131">
        <f t="shared" si="250"/>
        <v>1834.3803380956831</v>
      </c>
      <c r="K659" s="131">
        <f t="shared" si="250"/>
        <v>1820.0134929556832</v>
      </c>
      <c r="L659" s="131">
        <f t="shared" si="250"/>
        <v>1800.7796036456832</v>
      </c>
      <c r="M659" s="131">
        <f t="shared" si="250"/>
        <v>1774.054888915683</v>
      </c>
      <c r="N659" s="131">
        <f t="shared" si="250"/>
        <v>1746.825908435683</v>
      </c>
      <c r="O659" s="131">
        <f t="shared" si="250"/>
        <v>1645.143545355683</v>
      </c>
      <c r="P659" s="131">
        <f t="shared" si="250"/>
        <v>1691.1367095356832</v>
      </c>
      <c r="Q659" s="131">
        <f t="shared" si="250"/>
        <v>1716.2056712156832</v>
      </c>
      <c r="R659" s="131">
        <f t="shared" si="250"/>
        <v>1734.5813578956831</v>
      </c>
      <c r="S659" s="131">
        <f t="shared" si="250"/>
        <v>1745.9166771556831</v>
      </c>
      <c r="T659" s="131">
        <f t="shared" si="250"/>
        <v>1771.2280086556832</v>
      </c>
      <c r="U659" s="131">
        <f t="shared" si="250"/>
        <v>1788.4506245556831</v>
      </c>
      <c r="V659" s="131">
        <f t="shared" si="250"/>
        <v>1821.2175300056831</v>
      </c>
      <c r="W659" s="131">
        <f t="shared" si="250"/>
        <v>1803.3259676056832</v>
      </c>
      <c r="X659" s="131">
        <f t="shared" si="250"/>
        <v>1791.541262985683</v>
      </c>
      <c r="Y659" s="131">
        <f t="shared" si="250"/>
        <v>1848.0038237156832</v>
      </c>
    </row>
    <row r="660" spans="1:25" ht="51.75" outlineLevel="2" thickBot="1" x14ac:dyDescent="0.25">
      <c r="A660" s="8" t="s">
        <v>88</v>
      </c>
      <c r="B660" s="134">
        <f>'[2]1'!$A$2</f>
        <v>1545.4358208799999</v>
      </c>
      <c r="C660" s="135">
        <f>'[2]1'!$B$2</f>
        <v>1631.45549972</v>
      </c>
      <c r="D660" s="135">
        <f>'[2]1'!$C$2</f>
        <v>1715.62158069</v>
      </c>
      <c r="E660" s="135">
        <f>'[2]1'!$D$2</f>
        <v>1779.4448476800001</v>
      </c>
      <c r="F660" s="135">
        <f>'[2]1'!$E$2</f>
        <v>1807.74265932</v>
      </c>
      <c r="G660" s="135">
        <f>'[2]1'!$F$2</f>
        <v>1792.6304465400001</v>
      </c>
      <c r="H660" s="135">
        <f>'[2]1'!$G$2</f>
        <v>1733.4826656800001</v>
      </c>
      <c r="I660" s="135">
        <f>'[2]1'!$H$2</f>
        <v>1598.4011936100001</v>
      </c>
      <c r="J660" s="135">
        <f>'[2]1'!$I$2</f>
        <v>1481.21527969</v>
      </c>
      <c r="K660" s="135">
        <f>'[2]1'!$J$2</f>
        <v>1466.8484345500001</v>
      </c>
      <c r="L660" s="135">
        <f>'[2]1'!$K$2</f>
        <v>1447.6145452400001</v>
      </c>
      <c r="M660" s="135">
        <f>'[2]1'!$L$2</f>
        <v>1420.8898305099999</v>
      </c>
      <c r="N660" s="135">
        <f>'[2]1'!$M$2</f>
        <v>1393.6608500299999</v>
      </c>
      <c r="O660" s="135">
        <f>'[2]1'!$N$2</f>
        <v>1291.9784869499999</v>
      </c>
      <c r="P660" s="135">
        <f>'[2]1'!$O$2</f>
        <v>1337.9716511300001</v>
      </c>
      <c r="Q660" s="135">
        <f>'[2]1'!$P$2</f>
        <v>1363.0406128100001</v>
      </c>
      <c r="R660" s="135">
        <f>'[2]1'!$Q$2</f>
        <v>1381.41629949</v>
      </c>
      <c r="S660" s="135">
        <f>'[2]1'!$R$2</f>
        <v>1392.75161875</v>
      </c>
      <c r="T660" s="135">
        <f>'[2]1'!$S$2</f>
        <v>1418.0629502500001</v>
      </c>
      <c r="U660" s="135">
        <f>'[2]1'!$T$2</f>
        <v>1435.28556615</v>
      </c>
      <c r="V660" s="135">
        <f>'[2]1'!$U$2</f>
        <v>1468.0524716</v>
      </c>
      <c r="W660" s="135">
        <f>'[2]1'!$V$2</f>
        <v>1450.1609092000001</v>
      </c>
      <c r="X660" s="135">
        <f>'[2]1'!$W$2</f>
        <v>1438.3762045799999</v>
      </c>
      <c r="Y660" s="136">
        <f>'[2]1'!$X$2</f>
        <v>1494.8387653100001</v>
      </c>
    </row>
    <row r="661" spans="1:25" ht="15" outlineLevel="2" thickBot="1" x14ac:dyDescent="0.25">
      <c r="A661" s="8" t="s">
        <v>57</v>
      </c>
      <c r="B661" s="134">
        <f>'[5]6.51 (013) публ ФСК'!$E$33*0.0489</f>
        <v>121.55219699999999</v>
      </c>
      <c r="C661" s="135">
        <f>'[5]6.51 (013) публ ФСК'!$E$33*0.0489</f>
        <v>121.55219699999999</v>
      </c>
      <c r="D661" s="135">
        <f>'[5]6.51 (013) публ ФСК'!$E$33*0.0489</f>
        <v>121.55219699999999</v>
      </c>
      <c r="E661" s="135">
        <f>'[5]6.51 (013) публ ФСК'!$E$33*0.0489</f>
        <v>121.55219699999999</v>
      </c>
      <c r="F661" s="135">
        <f>'[5]6.51 (013) публ ФСК'!$E$33*0.0489</f>
        <v>121.55219699999999</v>
      </c>
      <c r="G661" s="135">
        <f>'[5]6.51 (013) публ ФСК'!$E$33*0.0489</f>
        <v>121.55219699999999</v>
      </c>
      <c r="H661" s="135">
        <f>'[5]6.51 (013) публ ФСК'!$E$33*0.0489</f>
        <v>121.55219699999999</v>
      </c>
      <c r="I661" s="135">
        <f>'[5]6.51 (013) публ ФСК'!$E$33*0.0489</f>
        <v>121.55219699999999</v>
      </c>
      <c r="J661" s="135">
        <f>'[5]6.51 (013) публ ФСК'!$E$33*0.0489</f>
        <v>121.55219699999999</v>
      </c>
      <c r="K661" s="135">
        <f>'[5]6.51 (013) публ ФСК'!$E$33*0.0489</f>
        <v>121.55219699999999</v>
      </c>
      <c r="L661" s="135">
        <f>'[5]6.51 (013) публ ФСК'!$E$33*0.0489</f>
        <v>121.55219699999999</v>
      </c>
      <c r="M661" s="135">
        <f>'[5]6.51 (013) публ ФСК'!$E$33*0.0489</f>
        <v>121.55219699999999</v>
      </c>
      <c r="N661" s="135">
        <f>'[5]6.51 (013) публ ФСК'!$E$33*0.0489</f>
        <v>121.55219699999999</v>
      </c>
      <c r="O661" s="135">
        <f>'[5]6.51 (013) публ ФСК'!$E$33*0.0489</f>
        <v>121.55219699999999</v>
      </c>
      <c r="P661" s="135">
        <f>'[5]6.51 (013) публ ФСК'!$E$33*0.0489</f>
        <v>121.55219699999999</v>
      </c>
      <c r="Q661" s="135">
        <f>'[5]6.51 (013) публ ФСК'!$E$33*0.0489</f>
        <v>121.55219699999999</v>
      </c>
      <c r="R661" s="135">
        <f>'[5]6.51 (013) публ ФСК'!$E$33*0.0489</f>
        <v>121.55219699999999</v>
      </c>
      <c r="S661" s="135">
        <f>'[5]6.51 (013) публ ФСК'!$E$33*0.0489</f>
        <v>121.55219699999999</v>
      </c>
      <c r="T661" s="135">
        <f>'[5]6.51 (013) публ ФСК'!$E$33*0.0489</f>
        <v>121.55219699999999</v>
      </c>
      <c r="U661" s="135">
        <f>'[5]6.51 (013) публ ФСК'!$E$33*0.0489</f>
        <v>121.55219699999999</v>
      </c>
      <c r="V661" s="135">
        <f>'[5]6.51 (013) публ ФСК'!$E$33*0.0489</f>
        <v>121.55219699999999</v>
      </c>
      <c r="W661" s="135">
        <f>'[5]6.51 (013) публ ФСК'!$E$33*0.0489</f>
        <v>121.55219699999999</v>
      </c>
      <c r="X661" s="135">
        <f>'[5]6.51 (013) публ ФСК'!$E$33*0.0489</f>
        <v>121.55219699999999</v>
      </c>
      <c r="Y661" s="136">
        <f>'[5]6.51 (013) публ ФСК'!$E$33*0.0489</f>
        <v>121.55219699999999</v>
      </c>
    </row>
    <row r="662" spans="1:25" ht="26.25" outlineLevel="2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9.5" customHeight="1" thickBot="1" x14ac:dyDescent="0.25">
      <c r="A663" s="8" t="s">
        <v>59</v>
      </c>
      <c r="B663" s="134">
        <f>'[3]ВЭК 4 цк'!$H$4</f>
        <v>6.4378614056831456</v>
      </c>
      <c r="C663" s="135">
        <f>'[3]ВЭК 4 цк'!$H$4</f>
        <v>6.4378614056831456</v>
      </c>
      <c r="D663" s="135">
        <f>'[3]ВЭК 4 цк'!$H$4</f>
        <v>6.4378614056831456</v>
      </c>
      <c r="E663" s="135">
        <f>'[3]ВЭК 4 цк'!$H$4</f>
        <v>6.4378614056831456</v>
      </c>
      <c r="F663" s="135">
        <f>'[3]ВЭК 4 цк'!$H$4</f>
        <v>6.4378614056831456</v>
      </c>
      <c r="G663" s="135">
        <f>'[3]ВЭК 4 цк'!$H$4</f>
        <v>6.4378614056831456</v>
      </c>
      <c r="H663" s="135">
        <f>'[3]ВЭК 4 цк'!$H$4</f>
        <v>6.4378614056831456</v>
      </c>
      <c r="I663" s="135">
        <f>'[3]ВЭК 4 цк'!$H$4</f>
        <v>6.4378614056831456</v>
      </c>
      <c r="J663" s="135">
        <f>'[3]ВЭК 4 цк'!$H$4</f>
        <v>6.4378614056831456</v>
      </c>
      <c r="K663" s="135">
        <f>'[3]ВЭК 4 цк'!$H$4</f>
        <v>6.4378614056831456</v>
      </c>
      <c r="L663" s="135">
        <f>'[3]ВЭК 4 цк'!$H$4</f>
        <v>6.4378614056831456</v>
      </c>
      <c r="M663" s="135">
        <f>'[3]ВЭК 4 цк'!$H$4</f>
        <v>6.4378614056831456</v>
      </c>
      <c r="N663" s="135">
        <f>'[3]ВЭК 4 цк'!$H$4</f>
        <v>6.4378614056831456</v>
      </c>
      <c r="O663" s="135">
        <f>'[3]ВЭК 4 цк'!$H$4</f>
        <v>6.4378614056831456</v>
      </c>
      <c r="P663" s="135">
        <f>'[3]ВЭК 4 цк'!$H$4</f>
        <v>6.4378614056831456</v>
      </c>
      <c r="Q663" s="135">
        <f>'[3]ВЭК 4 цк'!$H$4</f>
        <v>6.4378614056831456</v>
      </c>
      <c r="R663" s="135">
        <f>'[3]ВЭК 4 цк'!$H$4</f>
        <v>6.4378614056831456</v>
      </c>
      <c r="S663" s="135">
        <f>'[3]ВЭК 4 цк'!$H$4</f>
        <v>6.4378614056831456</v>
      </c>
      <c r="T663" s="135">
        <f>'[3]ВЭК 4 цк'!$H$4</f>
        <v>6.4378614056831456</v>
      </c>
      <c r="U663" s="135">
        <f>'[3]ВЭК 4 цк'!$H$4</f>
        <v>6.4378614056831456</v>
      </c>
      <c r="V663" s="135">
        <f>'[3]ВЭК 4 цк'!$H$4</f>
        <v>6.4378614056831456</v>
      </c>
      <c r="W663" s="135">
        <f>'[3]ВЭК 4 цк'!$H$4</f>
        <v>6.4378614056831456</v>
      </c>
      <c r="X663" s="135">
        <f>'[3]ВЭК 4 цк'!$H$4</f>
        <v>6.4378614056831456</v>
      </c>
      <c r="Y663" s="136">
        <f>'[3]ВЭК 4 цк'!$H$4</f>
        <v>6.4378614056831456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1996.3048209156832</v>
      </c>
      <c r="C664" s="131">
        <f t="shared" si="252"/>
        <v>2091.7316336856834</v>
      </c>
      <c r="D664" s="131">
        <f t="shared" si="252"/>
        <v>2108.8181771756831</v>
      </c>
      <c r="E664" s="131">
        <f t="shared" si="252"/>
        <v>2130.3785529756833</v>
      </c>
      <c r="F664" s="131">
        <f t="shared" si="252"/>
        <v>2134.071063115683</v>
      </c>
      <c r="G664" s="131">
        <f t="shared" si="252"/>
        <v>2135.579092125683</v>
      </c>
      <c r="H664" s="131">
        <f t="shared" si="252"/>
        <v>2084.2377655856831</v>
      </c>
      <c r="I664" s="131">
        <f t="shared" si="252"/>
        <v>1982.3351297556831</v>
      </c>
      <c r="J664" s="131">
        <f t="shared" si="252"/>
        <v>1862.4996954656831</v>
      </c>
      <c r="K664" s="131">
        <f t="shared" si="252"/>
        <v>1856.3667653056832</v>
      </c>
      <c r="L664" s="131">
        <f t="shared" si="252"/>
        <v>1829.3435415956831</v>
      </c>
      <c r="M664" s="131">
        <f t="shared" si="252"/>
        <v>1814.3917336356831</v>
      </c>
      <c r="N664" s="131">
        <f t="shared" si="252"/>
        <v>1818.7964924156831</v>
      </c>
      <c r="O664" s="131">
        <f t="shared" si="252"/>
        <v>1820.1327662256831</v>
      </c>
      <c r="P664" s="131">
        <f t="shared" si="252"/>
        <v>1817.5454527256832</v>
      </c>
      <c r="Q664" s="131">
        <f t="shared" si="252"/>
        <v>1822.8867376856831</v>
      </c>
      <c r="R664" s="131">
        <f t="shared" si="252"/>
        <v>1824.2938615956832</v>
      </c>
      <c r="S664" s="131">
        <f t="shared" si="252"/>
        <v>1816.0511622856832</v>
      </c>
      <c r="T664" s="131">
        <f t="shared" si="252"/>
        <v>1842.0865701856831</v>
      </c>
      <c r="U664" s="131">
        <f t="shared" si="252"/>
        <v>1857.4043078656832</v>
      </c>
      <c r="V664" s="131">
        <f t="shared" si="252"/>
        <v>1859.0757291956832</v>
      </c>
      <c r="W664" s="131">
        <f t="shared" si="252"/>
        <v>1824.7275590056831</v>
      </c>
      <c r="X664" s="131">
        <f t="shared" si="252"/>
        <v>1884.9566444656832</v>
      </c>
      <c r="Y664" s="131">
        <f t="shared" si="252"/>
        <v>2006.286204495683</v>
      </c>
    </row>
    <row r="665" spans="1:25" ht="51.75" outlineLevel="2" thickBot="1" x14ac:dyDescent="0.25">
      <c r="A665" s="8" t="s">
        <v>88</v>
      </c>
      <c r="B665" s="134">
        <f>'[2]1'!$A$3</f>
        <v>1643.1397625100001</v>
      </c>
      <c r="C665" s="135">
        <f>'[2]1'!$B$3</f>
        <v>1738.5665752800001</v>
      </c>
      <c r="D665" s="135">
        <f>'[2]1'!$C$3</f>
        <v>1755.65311877</v>
      </c>
      <c r="E665" s="135">
        <f>'[2]1'!$D$3</f>
        <v>1777.21349457</v>
      </c>
      <c r="F665" s="135">
        <f>'[2]1'!$E$3</f>
        <v>1780.9060047099999</v>
      </c>
      <c r="G665" s="135">
        <f>'[2]1'!$F$3</f>
        <v>1782.4140337199999</v>
      </c>
      <c r="H665" s="135">
        <f>'[2]1'!$G$3</f>
        <v>1731.07270718</v>
      </c>
      <c r="I665" s="135">
        <f>'[2]1'!$H$3</f>
        <v>1629.1700713499999</v>
      </c>
      <c r="J665" s="135">
        <f>'[2]1'!$I$3</f>
        <v>1509.33463706</v>
      </c>
      <c r="K665" s="135">
        <f>'[2]1'!$J$3</f>
        <v>1503.2017069000001</v>
      </c>
      <c r="L665" s="135">
        <f>'[2]1'!$K$3</f>
        <v>1476.17848319</v>
      </c>
      <c r="M665" s="135">
        <f>'[2]1'!$L$3</f>
        <v>1461.22667523</v>
      </c>
      <c r="N665" s="135">
        <f>'[2]1'!$M$3</f>
        <v>1465.63143401</v>
      </c>
      <c r="O665" s="135">
        <f>'[2]1'!$N$3</f>
        <v>1466.96770782</v>
      </c>
      <c r="P665" s="135">
        <f>'[2]1'!$O$3</f>
        <v>1464.3803943200001</v>
      </c>
      <c r="Q665" s="135">
        <f>'[2]1'!$P$3</f>
        <v>1469.72167928</v>
      </c>
      <c r="R665" s="135">
        <f>'[2]1'!$Q$3</f>
        <v>1471.1288031900001</v>
      </c>
      <c r="S665" s="135">
        <f>'[2]1'!$R$3</f>
        <v>1462.8861038800001</v>
      </c>
      <c r="T665" s="135">
        <f>'[2]1'!$S$3</f>
        <v>1488.9215117799999</v>
      </c>
      <c r="U665" s="135">
        <f>'[2]1'!$T$3</f>
        <v>1504.2392494600001</v>
      </c>
      <c r="V665" s="135">
        <f>'[2]1'!$U$3</f>
        <v>1505.91067079</v>
      </c>
      <c r="W665" s="135">
        <f>'[2]1'!$V$3</f>
        <v>1471.5625006</v>
      </c>
      <c r="X665" s="135">
        <f>'[2]1'!$W$3</f>
        <v>1531.7915860600001</v>
      </c>
      <c r="Y665" s="136">
        <f>'[2]1'!$X$3</f>
        <v>1653.1211460899999</v>
      </c>
    </row>
    <row r="666" spans="1:25" ht="15" outlineLevel="2" thickBot="1" x14ac:dyDescent="0.25">
      <c r="A666" s="8" t="s">
        <v>57</v>
      </c>
      <c r="B666" s="134">
        <f>'[5]6.51 (013) публ ФСК'!$E$33*0.0489</f>
        <v>121.55219699999999</v>
      </c>
      <c r="C666" s="135">
        <f>'[5]6.51 (013) публ ФСК'!$E$33*0.0489</f>
        <v>121.55219699999999</v>
      </c>
      <c r="D666" s="135">
        <f>'[5]6.51 (013) публ ФСК'!$E$33*0.0489</f>
        <v>121.55219699999999</v>
      </c>
      <c r="E666" s="135">
        <f>'[5]6.51 (013) публ ФСК'!$E$33*0.0489</f>
        <v>121.55219699999999</v>
      </c>
      <c r="F666" s="135">
        <f>'[5]6.51 (013) публ ФСК'!$E$33*0.0489</f>
        <v>121.55219699999999</v>
      </c>
      <c r="G666" s="135">
        <f>'[5]6.51 (013) публ ФСК'!$E$33*0.0489</f>
        <v>121.55219699999999</v>
      </c>
      <c r="H666" s="135">
        <f>'[5]6.51 (013) публ ФСК'!$E$33*0.0489</f>
        <v>121.55219699999999</v>
      </c>
      <c r="I666" s="135">
        <f>'[5]6.51 (013) публ ФСК'!$E$33*0.0489</f>
        <v>121.55219699999999</v>
      </c>
      <c r="J666" s="135">
        <f>'[5]6.51 (013) публ ФСК'!$E$33*0.0489</f>
        <v>121.55219699999999</v>
      </c>
      <c r="K666" s="135">
        <f>'[5]6.51 (013) публ ФСК'!$E$33*0.0489</f>
        <v>121.55219699999999</v>
      </c>
      <c r="L666" s="135">
        <f>'[5]6.51 (013) публ ФСК'!$E$33*0.0489</f>
        <v>121.55219699999999</v>
      </c>
      <c r="M666" s="135">
        <f>'[5]6.51 (013) публ ФСК'!$E$33*0.0489</f>
        <v>121.55219699999999</v>
      </c>
      <c r="N666" s="135">
        <f>'[5]6.51 (013) публ ФСК'!$E$33*0.0489</f>
        <v>121.55219699999999</v>
      </c>
      <c r="O666" s="135">
        <f>'[5]6.51 (013) публ ФСК'!$E$33*0.0489</f>
        <v>121.55219699999999</v>
      </c>
      <c r="P666" s="135">
        <f>'[5]6.51 (013) публ ФСК'!$E$33*0.0489</f>
        <v>121.55219699999999</v>
      </c>
      <c r="Q666" s="135">
        <f>'[5]6.51 (013) публ ФСК'!$E$33*0.0489</f>
        <v>121.55219699999999</v>
      </c>
      <c r="R666" s="135">
        <f>'[5]6.51 (013) публ ФСК'!$E$33*0.0489</f>
        <v>121.55219699999999</v>
      </c>
      <c r="S666" s="135">
        <f>'[5]6.51 (013) публ ФСК'!$E$33*0.0489</f>
        <v>121.55219699999999</v>
      </c>
      <c r="T666" s="135">
        <f>'[5]6.51 (013) публ ФСК'!$E$33*0.0489</f>
        <v>121.55219699999999</v>
      </c>
      <c r="U666" s="135">
        <f>'[5]6.51 (013) публ ФСК'!$E$33*0.0489</f>
        <v>121.55219699999999</v>
      </c>
      <c r="V666" s="135">
        <f>'[5]6.51 (013) публ ФСК'!$E$33*0.0489</f>
        <v>121.55219699999999</v>
      </c>
      <c r="W666" s="135">
        <f>'[5]6.51 (013) публ ФСК'!$E$33*0.0489</f>
        <v>121.55219699999999</v>
      </c>
      <c r="X666" s="135">
        <f>'[5]6.51 (013) публ ФСК'!$E$33*0.0489</f>
        <v>121.55219699999999</v>
      </c>
      <c r="Y666" s="136">
        <f>'[5]6.51 (013) публ ФСК'!$E$33*0.0489</f>
        <v>121.55219699999999</v>
      </c>
    </row>
    <row r="667" spans="1:25" ht="26.25" outlineLevel="2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9.5" customHeight="1" thickBot="1" x14ac:dyDescent="0.25">
      <c r="A668" s="8" t="s">
        <v>59</v>
      </c>
      <c r="B668" s="134">
        <f>'[3]ВЭК 4 цк'!$H$4</f>
        <v>6.4378614056831456</v>
      </c>
      <c r="C668" s="135">
        <f>'[3]ВЭК 4 цк'!$H$4</f>
        <v>6.4378614056831456</v>
      </c>
      <c r="D668" s="135">
        <f>'[3]ВЭК 4 цк'!$H$4</f>
        <v>6.4378614056831456</v>
      </c>
      <c r="E668" s="135">
        <f>'[3]ВЭК 4 цк'!$H$4</f>
        <v>6.4378614056831456</v>
      </c>
      <c r="F668" s="135">
        <f>'[3]ВЭК 4 цк'!$H$4</f>
        <v>6.4378614056831456</v>
      </c>
      <c r="G668" s="135">
        <f>'[3]ВЭК 4 цк'!$H$4</f>
        <v>6.4378614056831456</v>
      </c>
      <c r="H668" s="135">
        <f>'[3]ВЭК 4 цк'!$H$4</f>
        <v>6.4378614056831456</v>
      </c>
      <c r="I668" s="135">
        <f>'[3]ВЭК 4 цк'!$H$4</f>
        <v>6.4378614056831456</v>
      </c>
      <c r="J668" s="135">
        <f>'[3]ВЭК 4 цк'!$H$4</f>
        <v>6.4378614056831456</v>
      </c>
      <c r="K668" s="135">
        <f>'[3]ВЭК 4 цк'!$H$4</f>
        <v>6.4378614056831456</v>
      </c>
      <c r="L668" s="135">
        <f>'[3]ВЭК 4 цк'!$H$4</f>
        <v>6.4378614056831456</v>
      </c>
      <c r="M668" s="135">
        <f>'[3]ВЭК 4 цк'!$H$4</f>
        <v>6.4378614056831456</v>
      </c>
      <c r="N668" s="135">
        <f>'[3]ВЭК 4 цк'!$H$4</f>
        <v>6.4378614056831456</v>
      </c>
      <c r="O668" s="135">
        <f>'[3]ВЭК 4 цк'!$H$4</f>
        <v>6.4378614056831456</v>
      </c>
      <c r="P668" s="135">
        <f>'[3]ВЭК 4 цк'!$H$4</f>
        <v>6.4378614056831456</v>
      </c>
      <c r="Q668" s="135">
        <f>'[3]ВЭК 4 цк'!$H$4</f>
        <v>6.4378614056831456</v>
      </c>
      <c r="R668" s="135">
        <f>'[3]ВЭК 4 цк'!$H$4</f>
        <v>6.4378614056831456</v>
      </c>
      <c r="S668" s="135">
        <f>'[3]ВЭК 4 цк'!$H$4</f>
        <v>6.4378614056831456</v>
      </c>
      <c r="T668" s="135">
        <f>'[3]ВЭК 4 цк'!$H$4</f>
        <v>6.4378614056831456</v>
      </c>
      <c r="U668" s="135">
        <f>'[3]ВЭК 4 цк'!$H$4</f>
        <v>6.4378614056831456</v>
      </c>
      <c r="V668" s="135">
        <f>'[3]ВЭК 4 цк'!$H$4</f>
        <v>6.4378614056831456</v>
      </c>
      <c r="W668" s="135">
        <f>'[3]ВЭК 4 цк'!$H$4</f>
        <v>6.4378614056831456</v>
      </c>
      <c r="X668" s="135">
        <f>'[3]ВЭК 4 цк'!$H$4</f>
        <v>6.4378614056831456</v>
      </c>
      <c r="Y668" s="136">
        <f>'[3]ВЭК 4 цк'!$H$4</f>
        <v>6.4378614056831456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2022.191882975683</v>
      </c>
      <c r="C669" s="131">
        <f t="shared" si="254"/>
        <v>2121.1323894756833</v>
      </c>
      <c r="D669" s="131">
        <f t="shared" si="254"/>
        <v>2162.0746920456832</v>
      </c>
      <c r="E669" s="131">
        <f t="shared" si="254"/>
        <v>2216.7341295056831</v>
      </c>
      <c r="F669" s="131">
        <f t="shared" si="254"/>
        <v>2224.809207885683</v>
      </c>
      <c r="G669" s="131">
        <f t="shared" si="254"/>
        <v>2219.7226205856832</v>
      </c>
      <c r="H669" s="131">
        <f t="shared" si="254"/>
        <v>2174.3506587056831</v>
      </c>
      <c r="I669" s="131">
        <f t="shared" si="254"/>
        <v>2036.3982014356832</v>
      </c>
      <c r="J669" s="131">
        <f t="shared" si="254"/>
        <v>1921.653079035683</v>
      </c>
      <c r="K669" s="131">
        <f t="shared" si="254"/>
        <v>1888.255481725683</v>
      </c>
      <c r="L669" s="131">
        <f t="shared" si="254"/>
        <v>1829.847203585683</v>
      </c>
      <c r="M669" s="131">
        <f t="shared" si="254"/>
        <v>1823.6793590456832</v>
      </c>
      <c r="N669" s="131">
        <f t="shared" si="254"/>
        <v>1826.3346568756831</v>
      </c>
      <c r="O669" s="131">
        <f t="shared" si="254"/>
        <v>1792.0143183356831</v>
      </c>
      <c r="P669" s="131">
        <f t="shared" si="254"/>
        <v>1776.9040775156832</v>
      </c>
      <c r="Q669" s="131">
        <f t="shared" si="254"/>
        <v>1777.453806085683</v>
      </c>
      <c r="R669" s="131">
        <f t="shared" si="254"/>
        <v>1801.3286731956832</v>
      </c>
      <c r="S669" s="131">
        <f t="shared" si="254"/>
        <v>1773.425523225683</v>
      </c>
      <c r="T669" s="131">
        <f t="shared" si="254"/>
        <v>1799.2316804556831</v>
      </c>
      <c r="U669" s="131">
        <f t="shared" si="254"/>
        <v>1813.3468198856831</v>
      </c>
      <c r="V669" s="131">
        <f t="shared" si="254"/>
        <v>1824.0918215656832</v>
      </c>
      <c r="W669" s="131">
        <f t="shared" si="254"/>
        <v>1797.6706267256832</v>
      </c>
      <c r="X669" s="131">
        <f t="shared" si="254"/>
        <v>1858.1295804456831</v>
      </c>
      <c r="Y669" s="131">
        <f t="shared" si="254"/>
        <v>2081.4540807056833</v>
      </c>
    </row>
    <row r="670" spans="1:25" ht="51.75" outlineLevel="2" thickBot="1" x14ac:dyDescent="0.25">
      <c r="A670" s="8" t="s">
        <v>88</v>
      </c>
      <c r="B670" s="134">
        <f>'[2]1'!$A$4</f>
        <v>1669.0268245699999</v>
      </c>
      <c r="C670" s="135">
        <f>'[2]1'!$B$4</f>
        <v>1767.96733107</v>
      </c>
      <c r="D670" s="135">
        <f>'[2]1'!$C$4</f>
        <v>1808.90963364</v>
      </c>
      <c r="E670" s="135">
        <f>'[2]1'!$D$4</f>
        <v>1863.5690711</v>
      </c>
      <c r="F670" s="135">
        <f>'[2]1'!$E$4</f>
        <v>1871.6441494799999</v>
      </c>
      <c r="G670" s="135">
        <f>'[2]1'!$F$4</f>
        <v>1866.5575621800001</v>
      </c>
      <c r="H670" s="135">
        <f>'[2]1'!$G$4</f>
        <v>1821.1856003</v>
      </c>
      <c r="I670" s="135">
        <f>'[2]1'!$H$4</f>
        <v>1683.2331430300001</v>
      </c>
      <c r="J670" s="135">
        <f>'[2]1'!$I$4</f>
        <v>1568.4880206299999</v>
      </c>
      <c r="K670" s="135">
        <f>'[2]1'!$J$4</f>
        <v>1535.0904233199999</v>
      </c>
      <c r="L670" s="135">
        <f>'[2]1'!$K$4</f>
        <v>1476.6821451799999</v>
      </c>
      <c r="M670" s="135">
        <f>'[2]1'!$L$4</f>
        <v>1470.5143006400001</v>
      </c>
      <c r="N670" s="135">
        <f>'[2]1'!$M$4</f>
        <v>1473.16959847</v>
      </c>
      <c r="O670" s="135">
        <f>'[2]1'!$N$4</f>
        <v>1438.84925993</v>
      </c>
      <c r="P670" s="135">
        <f>'[2]1'!$O$4</f>
        <v>1423.7390191100001</v>
      </c>
      <c r="Q670" s="135">
        <f>'[2]1'!$P$4</f>
        <v>1424.2887476799999</v>
      </c>
      <c r="R670" s="135">
        <f>'[2]1'!$Q$4</f>
        <v>1448.1636147900001</v>
      </c>
      <c r="S670" s="135">
        <f>'[2]1'!$R$4</f>
        <v>1420.2604648199999</v>
      </c>
      <c r="T670" s="135">
        <f>'[2]1'!$S$4</f>
        <v>1446.06662205</v>
      </c>
      <c r="U670" s="135">
        <f>'[2]1'!$T$4</f>
        <v>1460.18176148</v>
      </c>
      <c r="V670" s="135">
        <f>'[2]1'!$U$4</f>
        <v>1470.9267631600001</v>
      </c>
      <c r="W670" s="135">
        <f>'[2]1'!$V$4</f>
        <v>1444.5055683200001</v>
      </c>
      <c r="X670" s="135">
        <f>'[2]1'!$W$4</f>
        <v>1504.96452204</v>
      </c>
      <c r="Y670" s="136">
        <f>'[2]1'!$X$4</f>
        <v>1728.2890222999999</v>
      </c>
    </row>
    <row r="671" spans="1:25" ht="15" outlineLevel="2" thickBot="1" x14ac:dyDescent="0.25">
      <c r="A671" s="8" t="s">
        <v>57</v>
      </c>
      <c r="B671" s="134">
        <f>'[5]6.51 (013) публ ФСК'!$E$33*0.0489</f>
        <v>121.55219699999999</v>
      </c>
      <c r="C671" s="135">
        <f>'[5]6.51 (013) публ ФСК'!$E$33*0.0489</f>
        <v>121.55219699999999</v>
      </c>
      <c r="D671" s="135">
        <f>'[5]6.51 (013) публ ФСК'!$E$33*0.0489</f>
        <v>121.55219699999999</v>
      </c>
      <c r="E671" s="135">
        <f>'[5]6.51 (013) публ ФСК'!$E$33*0.0489</f>
        <v>121.55219699999999</v>
      </c>
      <c r="F671" s="135">
        <f>'[5]6.51 (013) публ ФСК'!$E$33*0.0489</f>
        <v>121.55219699999999</v>
      </c>
      <c r="G671" s="135">
        <f>'[5]6.51 (013) публ ФСК'!$E$33*0.0489</f>
        <v>121.55219699999999</v>
      </c>
      <c r="H671" s="135">
        <f>'[5]6.51 (013) публ ФСК'!$E$33*0.0489</f>
        <v>121.55219699999999</v>
      </c>
      <c r="I671" s="135">
        <f>'[5]6.51 (013) публ ФСК'!$E$33*0.0489</f>
        <v>121.55219699999999</v>
      </c>
      <c r="J671" s="135">
        <f>'[5]6.51 (013) публ ФСК'!$E$33*0.0489</f>
        <v>121.55219699999999</v>
      </c>
      <c r="K671" s="135">
        <f>'[5]6.51 (013) публ ФСК'!$E$33*0.0489</f>
        <v>121.55219699999999</v>
      </c>
      <c r="L671" s="135">
        <f>'[5]6.51 (013) публ ФСК'!$E$33*0.0489</f>
        <v>121.55219699999999</v>
      </c>
      <c r="M671" s="135">
        <f>'[5]6.51 (013) публ ФСК'!$E$33*0.0489</f>
        <v>121.55219699999999</v>
      </c>
      <c r="N671" s="135">
        <f>'[5]6.51 (013) публ ФСК'!$E$33*0.0489</f>
        <v>121.55219699999999</v>
      </c>
      <c r="O671" s="135">
        <f>'[5]6.51 (013) публ ФСК'!$E$33*0.0489</f>
        <v>121.55219699999999</v>
      </c>
      <c r="P671" s="135">
        <f>'[5]6.51 (013) публ ФСК'!$E$33*0.0489</f>
        <v>121.55219699999999</v>
      </c>
      <c r="Q671" s="135">
        <f>'[5]6.51 (013) публ ФСК'!$E$33*0.0489</f>
        <v>121.55219699999999</v>
      </c>
      <c r="R671" s="135">
        <f>'[5]6.51 (013) публ ФСК'!$E$33*0.0489</f>
        <v>121.55219699999999</v>
      </c>
      <c r="S671" s="135">
        <f>'[5]6.51 (013) публ ФСК'!$E$33*0.0489</f>
        <v>121.55219699999999</v>
      </c>
      <c r="T671" s="135">
        <f>'[5]6.51 (013) публ ФСК'!$E$33*0.0489</f>
        <v>121.55219699999999</v>
      </c>
      <c r="U671" s="135">
        <f>'[5]6.51 (013) публ ФСК'!$E$33*0.0489</f>
        <v>121.55219699999999</v>
      </c>
      <c r="V671" s="135">
        <f>'[5]6.51 (013) публ ФСК'!$E$33*0.0489</f>
        <v>121.55219699999999</v>
      </c>
      <c r="W671" s="135">
        <f>'[5]6.51 (013) публ ФСК'!$E$33*0.0489</f>
        <v>121.55219699999999</v>
      </c>
      <c r="X671" s="135">
        <f>'[5]6.51 (013) публ ФСК'!$E$33*0.0489</f>
        <v>121.55219699999999</v>
      </c>
      <c r="Y671" s="136">
        <f>'[5]6.51 (013) публ ФСК'!$E$33*0.0489</f>
        <v>121.55219699999999</v>
      </c>
    </row>
    <row r="672" spans="1:25" ht="26.25" outlineLevel="2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9.5" customHeight="1" thickBot="1" x14ac:dyDescent="0.25">
      <c r="A673" s="8" t="s">
        <v>59</v>
      </c>
      <c r="B673" s="134">
        <f>'[3]ВЭК 4 цк'!$H$4</f>
        <v>6.4378614056831456</v>
      </c>
      <c r="C673" s="135">
        <f>'[3]ВЭК 4 цк'!$H$4</f>
        <v>6.4378614056831456</v>
      </c>
      <c r="D673" s="135">
        <f>'[3]ВЭК 4 цк'!$H$4</f>
        <v>6.4378614056831456</v>
      </c>
      <c r="E673" s="135">
        <f>'[3]ВЭК 4 цк'!$H$4</f>
        <v>6.4378614056831456</v>
      </c>
      <c r="F673" s="135">
        <f>'[3]ВЭК 4 цк'!$H$4</f>
        <v>6.4378614056831456</v>
      </c>
      <c r="G673" s="135">
        <f>'[3]ВЭК 4 цк'!$H$4</f>
        <v>6.4378614056831456</v>
      </c>
      <c r="H673" s="135">
        <f>'[3]ВЭК 4 цк'!$H$4</f>
        <v>6.4378614056831456</v>
      </c>
      <c r="I673" s="135">
        <f>'[3]ВЭК 4 цк'!$H$4</f>
        <v>6.4378614056831456</v>
      </c>
      <c r="J673" s="135">
        <f>'[3]ВЭК 4 цк'!$H$4</f>
        <v>6.4378614056831456</v>
      </c>
      <c r="K673" s="135">
        <f>'[3]ВЭК 4 цк'!$H$4</f>
        <v>6.4378614056831456</v>
      </c>
      <c r="L673" s="135">
        <f>'[3]ВЭК 4 цк'!$H$4</f>
        <v>6.4378614056831456</v>
      </c>
      <c r="M673" s="135">
        <f>'[3]ВЭК 4 цк'!$H$4</f>
        <v>6.4378614056831456</v>
      </c>
      <c r="N673" s="135">
        <f>'[3]ВЭК 4 цк'!$H$4</f>
        <v>6.4378614056831456</v>
      </c>
      <c r="O673" s="135">
        <f>'[3]ВЭК 4 цк'!$H$4</f>
        <v>6.4378614056831456</v>
      </c>
      <c r="P673" s="135">
        <f>'[3]ВЭК 4 цк'!$H$4</f>
        <v>6.4378614056831456</v>
      </c>
      <c r="Q673" s="135">
        <f>'[3]ВЭК 4 цк'!$H$4</f>
        <v>6.4378614056831456</v>
      </c>
      <c r="R673" s="135">
        <f>'[3]ВЭК 4 цк'!$H$4</f>
        <v>6.4378614056831456</v>
      </c>
      <c r="S673" s="135">
        <f>'[3]ВЭК 4 цк'!$H$4</f>
        <v>6.4378614056831456</v>
      </c>
      <c r="T673" s="135">
        <f>'[3]ВЭК 4 цк'!$H$4</f>
        <v>6.4378614056831456</v>
      </c>
      <c r="U673" s="135">
        <f>'[3]ВЭК 4 цк'!$H$4</f>
        <v>6.4378614056831456</v>
      </c>
      <c r="V673" s="135">
        <f>'[3]ВЭК 4 цк'!$H$4</f>
        <v>6.4378614056831456</v>
      </c>
      <c r="W673" s="135">
        <f>'[3]ВЭК 4 цк'!$H$4</f>
        <v>6.4378614056831456</v>
      </c>
      <c r="X673" s="135">
        <f>'[3]ВЭК 4 цк'!$H$4</f>
        <v>6.4378614056831456</v>
      </c>
      <c r="Y673" s="136">
        <f>'[3]ВЭК 4 цк'!$H$4</f>
        <v>6.4378614056831456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2005.6633230756831</v>
      </c>
      <c r="C674" s="131">
        <f t="shared" si="256"/>
        <v>2081.2648508856832</v>
      </c>
      <c r="D674" s="131">
        <f t="shared" si="256"/>
        <v>2131.9201719756834</v>
      </c>
      <c r="E674" s="131">
        <f t="shared" si="256"/>
        <v>2172.373103895683</v>
      </c>
      <c r="F674" s="131">
        <f t="shared" si="256"/>
        <v>2175.6083305756833</v>
      </c>
      <c r="G674" s="131">
        <f t="shared" si="256"/>
        <v>2167.0462402456833</v>
      </c>
      <c r="H674" s="131">
        <f t="shared" si="256"/>
        <v>2144.2310030456833</v>
      </c>
      <c r="I674" s="131">
        <f t="shared" si="256"/>
        <v>2048.9204645656828</v>
      </c>
      <c r="J674" s="131">
        <f t="shared" si="256"/>
        <v>1938.1816277956832</v>
      </c>
      <c r="K674" s="131">
        <f t="shared" si="256"/>
        <v>1866.2538407156831</v>
      </c>
      <c r="L674" s="131">
        <f t="shared" si="256"/>
        <v>1803.2521327456832</v>
      </c>
      <c r="M674" s="131">
        <f t="shared" si="256"/>
        <v>1764.9954617456831</v>
      </c>
      <c r="N674" s="131">
        <f t="shared" si="256"/>
        <v>1759.6845285656832</v>
      </c>
      <c r="O674" s="131">
        <f t="shared" si="256"/>
        <v>1763.4827098156832</v>
      </c>
      <c r="P674" s="131">
        <f t="shared" si="256"/>
        <v>1771.6260285756832</v>
      </c>
      <c r="Q674" s="131">
        <f t="shared" si="256"/>
        <v>1782.1144022356832</v>
      </c>
      <c r="R674" s="131">
        <f t="shared" si="256"/>
        <v>1774.630762195683</v>
      </c>
      <c r="S674" s="131">
        <f t="shared" si="256"/>
        <v>1748.9557083156831</v>
      </c>
      <c r="T674" s="131">
        <f t="shared" si="256"/>
        <v>1776.2872733856832</v>
      </c>
      <c r="U674" s="131">
        <f t="shared" si="256"/>
        <v>1792.8862312156832</v>
      </c>
      <c r="V674" s="131">
        <f t="shared" si="256"/>
        <v>1806.1196589156832</v>
      </c>
      <c r="W674" s="131">
        <f t="shared" si="256"/>
        <v>1779.1662104756831</v>
      </c>
      <c r="X674" s="131">
        <f t="shared" si="256"/>
        <v>1830.7908217256831</v>
      </c>
      <c r="Y674" s="131">
        <f t="shared" si="256"/>
        <v>1902.621162595683</v>
      </c>
    </row>
    <row r="675" spans="1:25" ht="51.75" outlineLevel="2" thickBot="1" x14ac:dyDescent="0.25">
      <c r="A675" s="8" t="s">
        <v>88</v>
      </c>
      <c r="B675" s="134">
        <f>'[2]1'!$A$5</f>
        <v>1652.49826467</v>
      </c>
      <c r="C675" s="135">
        <f>'[2]1'!$B$5</f>
        <v>1728.0997924799999</v>
      </c>
      <c r="D675" s="135">
        <f>'[2]1'!$C$5</f>
        <v>1778.75511357</v>
      </c>
      <c r="E675" s="135">
        <f>'[2]1'!$D$5</f>
        <v>1819.2080454899999</v>
      </c>
      <c r="F675" s="135">
        <f>'[2]1'!$E$5</f>
        <v>1822.44327217</v>
      </c>
      <c r="G675" s="135">
        <f>'[2]1'!$F$5</f>
        <v>1813.88118184</v>
      </c>
      <c r="H675" s="135">
        <f>'[2]1'!$G$5</f>
        <v>1791.06594464</v>
      </c>
      <c r="I675" s="135">
        <f>'[2]1'!$H$5</f>
        <v>1695.7554061599999</v>
      </c>
      <c r="J675" s="135">
        <f>'[2]1'!$I$5</f>
        <v>1585.0165693900001</v>
      </c>
      <c r="K675" s="135">
        <f>'[2]1'!$J$5</f>
        <v>1513.0887823099999</v>
      </c>
      <c r="L675" s="135">
        <f>'[2]1'!$K$5</f>
        <v>1450.0870743400001</v>
      </c>
      <c r="M675" s="135">
        <f>'[2]1'!$L$5</f>
        <v>1411.83040334</v>
      </c>
      <c r="N675" s="135">
        <f>'[2]1'!$M$5</f>
        <v>1406.5194701600001</v>
      </c>
      <c r="O675" s="135">
        <f>'[2]1'!$N$5</f>
        <v>1410.3176514100001</v>
      </c>
      <c r="P675" s="135">
        <f>'[2]1'!$O$5</f>
        <v>1418.4609701700001</v>
      </c>
      <c r="Q675" s="135">
        <f>'[2]1'!$P$5</f>
        <v>1428.9493438300001</v>
      </c>
      <c r="R675" s="135">
        <f>'[2]1'!$Q$5</f>
        <v>1421.4657037899999</v>
      </c>
      <c r="S675" s="135">
        <f>'[2]1'!$R$5</f>
        <v>1395.79064991</v>
      </c>
      <c r="T675" s="135">
        <f>'[2]1'!$S$5</f>
        <v>1423.1222149800001</v>
      </c>
      <c r="U675" s="135">
        <f>'[2]1'!$T$5</f>
        <v>1439.7211728100001</v>
      </c>
      <c r="V675" s="135">
        <f>'[2]1'!$U$5</f>
        <v>1452.9546005100001</v>
      </c>
      <c r="W675" s="135">
        <f>'[2]1'!$V$5</f>
        <v>1426.00115207</v>
      </c>
      <c r="X675" s="135">
        <f>'[2]1'!$W$5</f>
        <v>1477.62576332</v>
      </c>
      <c r="Y675" s="136">
        <f>'[2]1'!$X$5</f>
        <v>1549.4561041899999</v>
      </c>
    </row>
    <row r="676" spans="1:25" ht="15" outlineLevel="2" thickBot="1" x14ac:dyDescent="0.25">
      <c r="A676" s="8" t="s">
        <v>57</v>
      </c>
      <c r="B676" s="134">
        <f>'[5]6.51 (013) публ ФСК'!$E$33*0.0489</f>
        <v>121.55219699999999</v>
      </c>
      <c r="C676" s="135">
        <f>'[5]6.51 (013) публ ФСК'!$E$33*0.0489</f>
        <v>121.55219699999999</v>
      </c>
      <c r="D676" s="135">
        <f>'[5]6.51 (013) публ ФСК'!$E$33*0.0489</f>
        <v>121.55219699999999</v>
      </c>
      <c r="E676" s="135">
        <f>'[5]6.51 (013) публ ФСК'!$E$33*0.0489</f>
        <v>121.55219699999999</v>
      </c>
      <c r="F676" s="135">
        <f>'[5]6.51 (013) публ ФСК'!$E$33*0.0489</f>
        <v>121.55219699999999</v>
      </c>
      <c r="G676" s="135">
        <f>'[5]6.51 (013) публ ФСК'!$E$33*0.0489</f>
        <v>121.55219699999999</v>
      </c>
      <c r="H676" s="135">
        <f>'[5]6.51 (013) публ ФСК'!$E$33*0.0489</f>
        <v>121.55219699999999</v>
      </c>
      <c r="I676" s="135">
        <f>'[5]6.51 (013) публ ФСК'!$E$33*0.0489</f>
        <v>121.55219699999999</v>
      </c>
      <c r="J676" s="135">
        <f>'[5]6.51 (013) публ ФСК'!$E$33*0.0489</f>
        <v>121.55219699999999</v>
      </c>
      <c r="K676" s="135">
        <f>'[5]6.51 (013) публ ФСК'!$E$33*0.0489</f>
        <v>121.55219699999999</v>
      </c>
      <c r="L676" s="135">
        <f>'[5]6.51 (013) публ ФСК'!$E$33*0.0489</f>
        <v>121.55219699999999</v>
      </c>
      <c r="M676" s="135">
        <f>'[5]6.51 (013) публ ФСК'!$E$33*0.0489</f>
        <v>121.55219699999999</v>
      </c>
      <c r="N676" s="135">
        <f>'[5]6.51 (013) публ ФСК'!$E$33*0.0489</f>
        <v>121.55219699999999</v>
      </c>
      <c r="O676" s="135">
        <f>'[5]6.51 (013) публ ФСК'!$E$33*0.0489</f>
        <v>121.55219699999999</v>
      </c>
      <c r="P676" s="135">
        <f>'[5]6.51 (013) публ ФСК'!$E$33*0.0489</f>
        <v>121.55219699999999</v>
      </c>
      <c r="Q676" s="135">
        <f>'[5]6.51 (013) публ ФСК'!$E$33*0.0489</f>
        <v>121.55219699999999</v>
      </c>
      <c r="R676" s="135">
        <f>'[5]6.51 (013) публ ФСК'!$E$33*0.0489</f>
        <v>121.55219699999999</v>
      </c>
      <c r="S676" s="135">
        <f>'[5]6.51 (013) публ ФСК'!$E$33*0.0489</f>
        <v>121.55219699999999</v>
      </c>
      <c r="T676" s="135">
        <f>'[5]6.51 (013) публ ФСК'!$E$33*0.0489</f>
        <v>121.55219699999999</v>
      </c>
      <c r="U676" s="135">
        <f>'[5]6.51 (013) публ ФСК'!$E$33*0.0489</f>
        <v>121.55219699999999</v>
      </c>
      <c r="V676" s="135">
        <f>'[5]6.51 (013) публ ФСК'!$E$33*0.0489</f>
        <v>121.55219699999999</v>
      </c>
      <c r="W676" s="135">
        <f>'[5]6.51 (013) публ ФСК'!$E$33*0.0489</f>
        <v>121.55219699999999</v>
      </c>
      <c r="X676" s="135">
        <f>'[5]6.51 (013) публ ФСК'!$E$33*0.0489</f>
        <v>121.55219699999999</v>
      </c>
      <c r="Y676" s="136">
        <f>'[5]6.51 (013) публ ФСК'!$E$33*0.0489</f>
        <v>121.55219699999999</v>
      </c>
    </row>
    <row r="677" spans="1:25" ht="26.25" outlineLevel="2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9.5" customHeight="1" thickBot="1" x14ac:dyDescent="0.25">
      <c r="A678" s="8" t="s">
        <v>59</v>
      </c>
      <c r="B678" s="134">
        <f>'[3]ВЭК 4 цк'!$H$4</f>
        <v>6.4378614056831456</v>
      </c>
      <c r="C678" s="135">
        <f>'[3]ВЭК 4 цк'!$H$4</f>
        <v>6.4378614056831456</v>
      </c>
      <c r="D678" s="135">
        <f>'[3]ВЭК 4 цк'!$H$4</f>
        <v>6.4378614056831456</v>
      </c>
      <c r="E678" s="135">
        <f>'[3]ВЭК 4 цк'!$H$4</f>
        <v>6.4378614056831456</v>
      </c>
      <c r="F678" s="135">
        <f>'[3]ВЭК 4 цк'!$H$4</f>
        <v>6.4378614056831456</v>
      </c>
      <c r="G678" s="135">
        <f>'[3]ВЭК 4 цк'!$H$4</f>
        <v>6.4378614056831456</v>
      </c>
      <c r="H678" s="135">
        <f>'[3]ВЭК 4 цк'!$H$4</f>
        <v>6.4378614056831456</v>
      </c>
      <c r="I678" s="135">
        <f>'[3]ВЭК 4 цк'!$H$4</f>
        <v>6.4378614056831456</v>
      </c>
      <c r="J678" s="135">
        <f>'[3]ВЭК 4 цк'!$H$4</f>
        <v>6.4378614056831456</v>
      </c>
      <c r="K678" s="135">
        <f>'[3]ВЭК 4 цк'!$H$4</f>
        <v>6.4378614056831456</v>
      </c>
      <c r="L678" s="135">
        <f>'[3]ВЭК 4 цк'!$H$4</f>
        <v>6.4378614056831456</v>
      </c>
      <c r="M678" s="135">
        <f>'[3]ВЭК 4 цк'!$H$4</f>
        <v>6.4378614056831456</v>
      </c>
      <c r="N678" s="135">
        <f>'[3]ВЭК 4 цк'!$H$4</f>
        <v>6.4378614056831456</v>
      </c>
      <c r="O678" s="135">
        <f>'[3]ВЭК 4 цк'!$H$4</f>
        <v>6.4378614056831456</v>
      </c>
      <c r="P678" s="135">
        <f>'[3]ВЭК 4 цк'!$H$4</f>
        <v>6.4378614056831456</v>
      </c>
      <c r="Q678" s="135">
        <f>'[3]ВЭК 4 цк'!$H$4</f>
        <v>6.4378614056831456</v>
      </c>
      <c r="R678" s="135">
        <f>'[3]ВЭК 4 цк'!$H$4</f>
        <v>6.4378614056831456</v>
      </c>
      <c r="S678" s="135">
        <f>'[3]ВЭК 4 цк'!$H$4</f>
        <v>6.4378614056831456</v>
      </c>
      <c r="T678" s="135">
        <f>'[3]ВЭК 4 цк'!$H$4</f>
        <v>6.4378614056831456</v>
      </c>
      <c r="U678" s="135">
        <f>'[3]ВЭК 4 цк'!$H$4</f>
        <v>6.4378614056831456</v>
      </c>
      <c r="V678" s="135">
        <f>'[3]ВЭК 4 цк'!$H$4</f>
        <v>6.4378614056831456</v>
      </c>
      <c r="W678" s="135">
        <f>'[3]ВЭК 4 цк'!$H$4</f>
        <v>6.4378614056831456</v>
      </c>
      <c r="X678" s="135">
        <f>'[3]ВЭК 4 цк'!$H$4</f>
        <v>6.4378614056831456</v>
      </c>
      <c r="Y678" s="136">
        <f>'[3]ВЭК 4 цк'!$H$4</f>
        <v>6.4378614056831456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1987.685759555683</v>
      </c>
      <c r="C679" s="131">
        <f t="shared" si="258"/>
        <v>1997.433505665683</v>
      </c>
      <c r="D679" s="131">
        <f t="shared" si="258"/>
        <v>2027.4842373056831</v>
      </c>
      <c r="E679" s="131">
        <f t="shared" si="258"/>
        <v>2119.9603020456834</v>
      </c>
      <c r="F679" s="131">
        <f t="shared" si="258"/>
        <v>2147.3862965756834</v>
      </c>
      <c r="G679" s="131">
        <f t="shared" si="258"/>
        <v>2078.9944716556834</v>
      </c>
      <c r="H679" s="131">
        <f t="shared" si="258"/>
        <v>2126.5013567656833</v>
      </c>
      <c r="I679" s="131">
        <f t="shared" si="258"/>
        <v>2049.7324741156831</v>
      </c>
      <c r="J679" s="131">
        <f t="shared" si="258"/>
        <v>1986.9552537056832</v>
      </c>
      <c r="K679" s="131">
        <f t="shared" si="258"/>
        <v>1889.8438323556832</v>
      </c>
      <c r="L679" s="131">
        <f t="shared" si="258"/>
        <v>1820.5434028956831</v>
      </c>
      <c r="M679" s="131">
        <f t="shared" si="258"/>
        <v>1786.2148824556832</v>
      </c>
      <c r="N679" s="131">
        <f t="shared" si="258"/>
        <v>1767.9888692356831</v>
      </c>
      <c r="O679" s="131">
        <f t="shared" si="258"/>
        <v>1788.5422087456832</v>
      </c>
      <c r="P679" s="131">
        <f t="shared" si="258"/>
        <v>1791.1585658856832</v>
      </c>
      <c r="Q679" s="131">
        <f t="shared" si="258"/>
        <v>1798.0900352656831</v>
      </c>
      <c r="R679" s="131">
        <f t="shared" si="258"/>
        <v>1782.783854775683</v>
      </c>
      <c r="S679" s="131">
        <f t="shared" si="258"/>
        <v>1765.9564410356832</v>
      </c>
      <c r="T679" s="131">
        <f t="shared" si="258"/>
        <v>1781.1716766856832</v>
      </c>
      <c r="U679" s="131">
        <f t="shared" si="258"/>
        <v>1788.0518514856831</v>
      </c>
      <c r="V679" s="131">
        <f t="shared" si="258"/>
        <v>1798.3739375956832</v>
      </c>
      <c r="W679" s="131">
        <f t="shared" si="258"/>
        <v>1776.7085109956831</v>
      </c>
      <c r="X679" s="131">
        <f t="shared" si="258"/>
        <v>1840.5179485256831</v>
      </c>
      <c r="Y679" s="131">
        <f t="shared" si="258"/>
        <v>1924.2099571856832</v>
      </c>
    </row>
    <row r="680" spans="1:25" ht="51.75" outlineLevel="2" thickBot="1" x14ac:dyDescent="0.25">
      <c r="A680" s="8" t="s">
        <v>88</v>
      </c>
      <c r="B680" s="134">
        <f>'[2]1'!$A$6</f>
        <v>1634.5207011499999</v>
      </c>
      <c r="C680" s="135">
        <f>'[2]1'!$B$6</f>
        <v>1644.2684472599999</v>
      </c>
      <c r="D680" s="135">
        <f>'[2]1'!$C$6</f>
        <v>1674.3191789</v>
      </c>
      <c r="E680" s="135">
        <f>'[2]1'!$D$6</f>
        <v>1766.7952436400001</v>
      </c>
      <c r="F680" s="135">
        <f>'[2]1'!$E$6</f>
        <v>1794.2212381700001</v>
      </c>
      <c r="G680" s="135">
        <f>'[2]1'!$F$6</f>
        <v>1725.82941325</v>
      </c>
      <c r="H680" s="135">
        <f>'[2]1'!$G$6</f>
        <v>1773.33629836</v>
      </c>
      <c r="I680" s="135">
        <f>'[2]1'!$H$6</f>
        <v>1696.56741571</v>
      </c>
      <c r="J680" s="135">
        <f>'[2]1'!$I$6</f>
        <v>1633.7901953000001</v>
      </c>
      <c r="K680" s="135">
        <f>'[2]1'!$J$6</f>
        <v>1536.67877395</v>
      </c>
      <c r="L680" s="135">
        <f>'[2]1'!$K$6</f>
        <v>1467.37834449</v>
      </c>
      <c r="M680" s="135">
        <f>'[2]1'!$L$6</f>
        <v>1433.0498240500001</v>
      </c>
      <c r="N680" s="135">
        <f>'[2]1'!$M$6</f>
        <v>1414.82381083</v>
      </c>
      <c r="O680" s="135">
        <f>'[2]1'!$N$6</f>
        <v>1435.3771503400001</v>
      </c>
      <c r="P680" s="135">
        <f>'[2]1'!$O$6</f>
        <v>1437.9935074800001</v>
      </c>
      <c r="Q680" s="135">
        <f>'[2]1'!$P$6</f>
        <v>1444.92497686</v>
      </c>
      <c r="R680" s="135">
        <f>'[2]1'!$Q$6</f>
        <v>1429.6187963699999</v>
      </c>
      <c r="S680" s="135">
        <f>'[2]1'!$R$6</f>
        <v>1412.79138263</v>
      </c>
      <c r="T680" s="135">
        <f>'[2]1'!$S$6</f>
        <v>1428.0066182800001</v>
      </c>
      <c r="U680" s="135">
        <f>'[2]1'!$T$6</f>
        <v>1434.88679308</v>
      </c>
      <c r="V680" s="135">
        <f>'[2]1'!$U$6</f>
        <v>1445.2088791900001</v>
      </c>
      <c r="W680" s="135">
        <f>'[2]1'!$V$6</f>
        <v>1423.54345259</v>
      </c>
      <c r="X680" s="135">
        <f>'[2]1'!$W$6</f>
        <v>1487.35289012</v>
      </c>
      <c r="Y680" s="136">
        <f>'[2]1'!$X$6</f>
        <v>1571.04489878</v>
      </c>
    </row>
    <row r="681" spans="1:25" ht="15" outlineLevel="2" thickBot="1" x14ac:dyDescent="0.25">
      <c r="A681" s="8" t="s">
        <v>57</v>
      </c>
      <c r="B681" s="134">
        <f>'[5]6.51 (013) публ ФСК'!$E$33*0.0489</f>
        <v>121.55219699999999</v>
      </c>
      <c r="C681" s="135">
        <f>'[5]6.51 (013) публ ФСК'!$E$33*0.0489</f>
        <v>121.55219699999999</v>
      </c>
      <c r="D681" s="135">
        <f>'[5]6.51 (013) публ ФСК'!$E$33*0.0489</f>
        <v>121.55219699999999</v>
      </c>
      <c r="E681" s="135">
        <f>'[5]6.51 (013) публ ФСК'!$E$33*0.0489</f>
        <v>121.55219699999999</v>
      </c>
      <c r="F681" s="135">
        <f>'[5]6.51 (013) публ ФСК'!$E$33*0.0489</f>
        <v>121.55219699999999</v>
      </c>
      <c r="G681" s="135">
        <f>'[5]6.51 (013) публ ФСК'!$E$33*0.0489</f>
        <v>121.55219699999999</v>
      </c>
      <c r="H681" s="135">
        <f>'[5]6.51 (013) публ ФСК'!$E$33*0.0489</f>
        <v>121.55219699999999</v>
      </c>
      <c r="I681" s="135">
        <f>'[5]6.51 (013) публ ФСК'!$E$33*0.0489</f>
        <v>121.55219699999999</v>
      </c>
      <c r="J681" s="135">
        <f>'[5]6.51 (013) публ ФСК'!$E$33*0.0489</f>
        <v>121.55219699999999</v>
      </c>
      <c r="K681" s="135">
        <f>'[5]6.51 (013) публ ФСК'!$E$33*0.0489</f>
        <v>121.55219699999999</v>
      </c>
      <c r="L681" s="135">
        <f>'[5]6.51 (013) публ ФСК'!$E$33*0.0489</f>
        <v>121.55219699999999</v>
      </c>
      <c r="M681" s="135">
        <f>'[5]6.51 (013) публ ФСК'!$E$33*0.0489</f>
        <v>121.55219699999999</v>
      </c>
      <c r="N681" s="135">
        <f>'[5]6.51 (013) публ ФСК'!$E$33*0.0489</f>
        <v>121.55219699999999</v>
      </c>
      <c r="O681" s="135">
        <f>'[5]6.51 (013) публ ФСК'!$E$33*0.0489</f>
        <v>121.55219699999999</v>
      </c>
      <c r="P681" s="135">
        <f>'[5]6.51 (013) публ ФСК'!$E$33*0.0489</f>
        <v>121.55219699999999</v>
      </c>
      <c r="Q681" s="135">
        <f>'[5]6.51 (013) публ ФСК'!$E$33*0.0489</f>
        <v>121.55219699999999</v>
      </c>
      <c r="R681" s="135">
        <f>'[5]6.51 (013) публ ФСК'!$E$33*0.0489</f>
        <v>121.55219699999999</v>
      </c>
      <c r="S681" s="135">
        <f>'[5]6.51 (013) публ ФСК'!$E$33*0.0489</f>
        <v>121.55219699999999</v>
      </c>
      <c r="T681" s="135">
        <f>'[5]6.51 (013) публ ФСК'!$E$33*0.0489</f>
        <v>121.55219699999999</v>
      </c>
      <c r="U681" s="135">
        <f>'[5]6.51 (013) публ ФСК'!$E$33*0.0489</f>
        <v>121.55219699999999</v>
      </c>
      <c r="V681" s="135">
        <f>'[5]6.51 (013) публ ФСК'!$E$33*0.0489</f>
        <v>121.55219699999999</v>
      </c>
      <c r="W681" s="135">
        <f>'[5]6.51 (013) публ ФСК'!$E$33*0.0489</f>
        <v>121.55219699999999</v>
      </c>
      <c r="X681" s="135">
        <f>'[5]6.51 (013) публ ФСК'!$E$33*0.0489</f>
        <v>121.55219699999999</v>
      </c>
      <c r="Y681" s="136">
        <f>'[5]6.51 (013) публ ФСК'!$E$33*0.0489</f>
        <v>121.55219699999999</v>
      </c>
    </row>
    <row r="682" spans="1:25" ht="26.25" outlineLevel="2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9.5" customHeight="1" thickBot="1" x14ac:dyDescent="0.25">
      <c r="A683" s="8" t="s">
        <v>59</v>
      </c>
      <c r="B683" s="134">
        <f>'[3]ВЭК 4 цк'!$H$4</f>
        <v>6.4378614056831456</v>
      </c>
      <c r="C683" s="135">
        <f>'[3]ВЭК 4 цк'!$H$4</f>
        <v>6.4378614056831456</v>
      </c>
      <c r="D683" s="135">
        <f>'[3]ВЭК 4 цк'!$H$4</f>
        <v>6.4378614056831456</v>
      </c>
      <c r="E683" s="135">
        <f>'[3]ВЭК 4 цк'!$H$4</f>
        <v>6.4378614056831456</v>
      </c>
      <c r="F683" s="135">
        <f>'[3]ВЭК 4 цк'!$H$4</f>
        <v>6.4378614056831456</v>
      </c>
      <c r="G683" s="135">
        <f>'[3]ВЭК 4 цк'!$H$4</f>
        <v>6.4378614056831456</v>
      </c>
      <c r="H683" s="135">
        <f>'[3]ВЭК 4 цк'!$H$4</f>
        <v>6.4378614056831456</v>
      </c>
      <c r="I683" s="135">
        <f>'[3]ВЭК 4 цк'!$H$4</f>
        <v>6.4378614056831456</v>
      </c>
      <c r="J683" s="135">
        <f>'[3]ВЭК 4 цк'!$H$4</f>
        <v>6.4378614056831456</v>
      </c>
      <c r="K683" s="135">
        <f>'[3]ВЭК 4 цк'!$H$4</f>
        <v>6.4378614056831456</v>
      </c>
      <c r="L683" s="135">
        <f>'[3]ВЭК 4 цк'!$H$4</f>
        <v>6.4378614056831456</v>
      </c>
      <c r="M683" s="135">
        <f>'[3]ВЭК 4 цк'!$H$4</f>
        <v>6.4378614056831456</v>
      </c>
      <c r="N683" s="135">
        <f>'[3]ВЭК 4 цк'!$H$4</f>
        <v>6.4378614056831456</v>
      </c>
      <c r="O683" s="135">
        <f>'[3]ВЭК 4 цк'!$H$4</f>
        <v>6.4378614056831456</v>
      </c>
      <c r="P683" s="135">
        <f>'[3]ВЭК 4 цк'!$H$4</f>
        <v>6.4378614056831456</v>
      </c>
      <c r="Q683" s="135">
        <f>'[3]ВЭК 4 цк'!$H$4</f>
        <v>6.4378614056831456</v>
      </c>
      <c r="R683" s="135">
        <f>'[3]ВЭК 4 цк'!$H$4</f>
        <v>6.4378614056831456</v>
      </c>
      <c r="S683" s="135">
        <f>'[3]ВЭК 4 цк'!$H$4</f>
        <v>6.4378614056831456</v>
      </c>
      <c r="T683" s="135">
        <f>'[3]ВЭК 4 цк'!$H$4</f>
        <v>6.4378614056831456</v>
      </c>
      <c r="U683" s="135">
        <f>'[3]ВЭК 4 цк'!$H$4</f>
        <v>6.4378614056831456</v>
      </c>
      <c r="V683" s="135">
        <f>'[3]ВЭК 4 цк'!$H$4</f>
        <v>6.4378614056831456</v>
      </c>
      <c r="W683" s="135">
        <f>'[3]ВЭК 4 цк'!$H$4</f>
        <v>6.4378614056831456</v>
      </c>
      <c r="X683" s="135">
        <f>'[3]ВЭК 4 цк'!$H$4</f>
        <v>6.4378614056831456</v>
      </c>
      <c r="Y683" s="136">
        <f>'[3]ВЭК 4 цк'!$H$4</f>
        <v>6.4378614056831456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1927.3186653556832</v>
      </c>
      <c r="C684" s="131">
        <f t="shared" si="260"/>
        <v>2024.7009891756832</v>
      </c>
      <c r="D684" s="131">
        <f t="shared" si="260"/>
        <v>2068.9107058256832</v>
      </c>
      <c r="E684" s="131">
        <f t="shared" si="260"/>
        <v>2105.5070467156834</v>
      </c>
      <c r="F684" s="131">
        <f t="shared" si="260"/>
        <v>2103.0059029456834</v>
      </c>
      <c r="G684" s="131">
        <f t="shared" si="260"/>
        <v>2112.364172565683</v>
      </c>
      <c r="H684" s="131">
        <f t="shared" si="260"/>
        <v>2156.5625115756834</v>
      </c>
      <c r="I684" s="131">
        <f t="shared" si="260"/>
        <v>1941.4477214056831</v>
      </c>
      <c r="J684" s="131">
        <f t="shared" si="260"/>
        <v>1837.2215606956831</v>
      </c>
      <c r="K684" s="131">
        <f t="shared" si="260"/>
        <v>1781.8896727456831</v>
      </c>
      <c r="L684" s="131">
        <f t="shared" si="260"/>
        <v>1727.8990571056831</v>
      </c>
      <c r="M684" s="131">
        <f t="shared" si="260"/>
        <v>1702.3918518556832</v>
      </c>
      <c r="N684" s="131">
        <f t="shared" si="260"/>
        <v>1699.4072875556831</v>
      </c>
      <c r="O684" s="131">
        <f t="shared" si="260"/>
        <v>1701.9588518456831</v>
      </c>
      <c r="P684" s="131">
        <f t="shared" si="260"/>
        <v>1706.5743382256831</v>
      </c>
      <c r="Q684" s="131">
        <f t="shared" si="260"/>
        <v>1710.9975166856832</v>
      </c>
      <c r="R684" s="131">
        <f t="shared" si="260"/>
        <v>1721.6371770456831</v>
      </c>
      <c r="S684" s="131">
        <f t="shared" si="260"/>
        <v>1706.5281065256831</v>
      </c>
      <c r="T684" s="131">
        <f t="shared" si="260"/>
        <v>1714.5679026656831</v>
      </c>
      <c r="U684" s="131">
        <f t="shared" si="260"/>
        <v>1719.0445579756831</v>
      </c>
      <c r="V684" s="131">
        <f t="shared" si="260"/>
        <v>1731.6579592156831</v>
      </c>
      <c r="W684" s="131">
        <f t="shared" si="260"/>
        <v>1707.8341774456831</v>
      </c>
      <c r="X684" s="131">
        <f t="shared" si="260"/>
        <v>1770.9479204656832</v>
      </c>
      <c r="Y684" s="131">
        <f t="shared" si="260"/>
        <v>1858.6361298656832</v>
      </c>
    </row>
    <row r="685" spans="1:25" ht="51.75" outlineLevel="2" thickBot="1" x14ac:dyDescent="0.25">
      <c r="A685" s="8" t="s">
        <v>88</v>
      </c>
      <c r="B685" s="134">
        <f>'[2]1'!$A$7</f>
        <v>1574.15360695</v>
      </c>
      <c r="C685" s="135">
        <f>'[2]1'!$B$7</f>
        <v>1671.53593077</v>
      </c>
      <c r="D685" s="135">
        <f>'[2]1'!$C$7</f>
        <v>1715.7456474200001</v>
      </c>
      <c r="E685" s="135">
        <f>'[2]1'!$D$7</f>
        <v>1752.34198831</v>
      </c>
      <c r="F685" s="135">
        <f>'[2]1'!$E$7</f>
        <v>1749.84084454</v>
      </c>
      <c r="G685" s="135">
        <f>'[2]1'!$F$7</f>
        <v>1759.1991141599999</v>
      </c>
      <c r="H685" s="135">
        <f>'[2]1'!$G$7</f>
        <v>1803.3974531700001</v>
      </c>
      <c r="I685" s="135">
        <f>'[2]1'!$H$7</f>
        <v>1588.282663</v>
      </c>
      <c r="J685" s="135">
        <f>'[2]1'!$I$7</f>
        <v>1484.05650229</v>
      </c>
      <c r="K685" s="135">
        <f>'[2]1'!$J$7</f>
        <v>1428.72461434</v>
      </c>
      <c r="L685" s="135">
        <f>'[2]1'!$K$7</f>
        <v>1374.7339987</v>
      </c>
      <c r="M685" s="135">
        <f>'[2]1'!$L$7</f>
        <v>1349.2267934500001</v>
      </c>
      <c r="N685" s="135">
        <f>'[2]1'!$M$7</f>
        <v>1346.24222915</v>
      </c>
      <c r="O685" s="135">
        <f>'[2]1'!$N$7</f>
        <v>1348.7937934399999</v>
      </c>
      <c r="P685" s="135">
        <f>'[2]1'!$O$7</f>
        <v>1353.4092798199999</v>
      </c>
      <c r="Q685" s="135">
        <f>'[2]1'!$P$7</f>
        <v>1357.8324582800001</v>
      </c>
      <c r="R685" s="135">
        <f>'[2]1'!$Q$7</f>
        <v>1368.47211864</v>
      </c>
      <c r="S685" s="135">
        <f>'[2]1'!$R$7</f>
        <v>1353.36304812</v>
      </c>
      <c r="T685" s="135">
        <f>'[2]1'!$S$7</f>
        <v>1361.4028442599999</v>
      </c>
      <c r="U685" s="135">
        <f>'[2]1'!$T$7</f>
        <v>1365.87949957</v>
      </c>
      <c r="V685" s="135">
        <f>'[2]1'!$U$7</f>
        <v>1378.49290081</v>
      </c>
      <c r="W685" s="135">
        <f>'[2]1'!$V$7</f>
        <v>1354.6691190399999</v>
      </c>
      <c r="X685" s="135">
        <f>'[2]1'!$W$7</f>
        <v>1417.7828620600001</v>
      </c>
      <c r="Y685" s="136">
        <f>'[2]1'!$X$7</f>
        <v>1505.4710714600001</v>
      </c>
    </row>
    <row r="686" spans="1:25" ht="15" outlineLevel="2" thickBot="1" x14ac:dyDescent="0.25">
      <c r="A686" s="8" t="s">
        <v>57</v>
      </c>
      <c r="B686" s="134">
        <f>'[5]6.51 (013) публ ФСК'!$E$33*0.0489</f>
        <v>121.55219699999999</v>
      </c>
      <c r="C686" s="135">
        <f>'[5]6.51 (013) публ ФСК'!$E$33*0.0489</f>
        <v>121.55219699999999</v>
      </c>
      <c r="D686" s="135">
        <f>'[5]6.51 (013) публ ФСК'!$E$33*0.0489</f>
        <v>121.55219699999999</v>
      </c>
      <c r="E686" s="135">
        <f>'[5]6.51 (013) публ ФСК'!$E$33*0.0489</f>
        <v>121.55219699999999</v>
      </c>
      <c r="F686" s="135">
        <f>'[5]6.51 (013) публ ФСК'!$E$33*0.0489</f>
        <v>121.55219699999999</v>
      </c>
      <c r="G686" s="135">
        <f>'[5]6.51 (013) публ ФСК'!$E$33*0.0489</f>
        <v>121.55219699999999</v>
      </c>
      <c r="H686" s="135">
        <f>'[5]6.51 (013) публ ФСК'!$E$33*0.0489</f>
        <v>121.55219699999999</v>
      </c>
      <c r="I686" s="135">
        <f>'[5]6.51 (013) публ ФСК'!$E$33*0.0489</f>
        <v>121.55219699999999</v>
      </c>
      <c r="J686" s="135">
        <f>'[5]6.51 (013) публ ФСК'!$E$33*0.0489</f>
        <v>121.55219699999999</v>
      </c>
      <c r="K686" s="135">
        <f>'[5]6.51 (013) публ ФСК'!$E$33*0.0489</f>
        <v>121.55219699999999</v>
      </c>
      <c r="L686" s="135">
        <f>'[5]6.51 (013) публ ФСК'!$E$33*0.0489</f>
        <v>121.55219699999999</v>
      </c>
      <c r="M686" s="135">
        <f>'[5]6.51 (013) публ ФСК'!$E$33*0.0489</f>
        <v>121.55219699999999</v>
      </c>
      <c r="N686" s="135">
        <f>'[5]6.51 (013) публ ФСК'!$E$33*0.0489</f>
        <v>121.55219699999999</v>
      </c>
      <c r="O686" s="135">
        <f>'[5]6.51 (013) публ ФСК'!$E$33*0.0489</f>
        <v>121.55219699999999</v>
      </c>
      <c r="P686" s="135">
        <f>'[5]6.51 (013) публ ФСК'!$E$33*0.0489</f>
        <v>121.55219699999999</v>
      </c>
      <c r="Q686" s="135">
        <f>'[5]6.51 (013) публ ФСК'!$E$33*0.0489</f>
        <v>121.55219699999999</v>
      </c>
      <c r="R686" s="135">
        <f>'[5]6.51 (013) публ ФСК'!$E$33*0.0489</f>
        <v>121.55219699999999</v>
      </c>
      <c r="S686" s="135">
        <f>'[5]6.51 (013) публ ФСК'!$E$33*0.0489</f>
        <v>121.55219699999999</v>
      </c>
      <c r="T686" s="135">
        <f>'[5]6.51 (013) публ ФСК'!$E$33*0.0489</f>
        <v>121.55219699999999</v>
      </c>
      <c r="U686" s="135">
        <f>'[5]6.51 (013) публ ФСК'!$E$33*0.0489</f>
        <v>121.55219699999999</v>
      </c>
      <c r="V686" s="135">
        <f>'[5]6.51 (013) публ ФСК'!$E$33*0.0489</f>
        <v>121.55219699999999</v>
      </c>
      <c r="W686" s="135">
        <f>'[5]6.51 (013) публ ФСК'!$E$33*0.0489</f>
        <v>121.55219699999999</v>
      </c>
      <c r="X686" s="135">
        <f>'[5]6.51 (013) публ ФСК'!$E$33*0.0489</f>
        <v>121.55219699999999</v>
      </c>
      <c r="Y686" s="136">
        <f>'[5]6.51 (013) публ ФСК'!$E$33*0.0489</f>
        <v>121.55219699999999</v>
      </c>
    </row>
    <row r="687" spans="1:25" ht="26.25" outlineLevel="2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9.5" customHeight="1" thickBot="1" x14ac:dyDescent="0.25">
      <c r="A688" s="8" t="s">
        <v>59</v>
      </c>
      <c r="B688" s="134">
        <f>'[3]ВЭК 4 цк'!$H$4</f>
        <v>6.4378614056831456</v>
      </c>
      <c r="C688" s="135">
        <f>'[3]ВЭК 4 цк'!$H$4</f>
        <v>6.4378614056831456</v>
      </c>
      <c r="D688" s="135">
        <f>'[3]ВЭК 4 цк'!$H$4</f>
        <v>6.4378614056831456</v>
      </c>
      <c r="E688" s="135">
        <f>'[3]ВЭК 4 цк'!$H$4</f>
        <v>6.4378614056831456</v>
      </c>
      <c r="F688" s="135">
        <f>'[3]ВЭК 4 цк'!$H$4</f>
        <v>6.4378614056831456</v>
      </c>
      <c r="G688" s="135">
        <f>'[3]ВЭК 4 цк'!$H$4</f>
        <v>6.4378614056831456</v>
      </c>
      <c r="H688" s="135">
        <f>'[3]ВЭК 4 цк'!$H$4</f>
        <v>6.4378614056831456</v>
      </c>
      <c r="I688" s="135">
        <f>'[3]ВЭК 4 цк'!$H$4</f>
        <v>6.4378614056831456</v>
      </c>
      <c r="J688" s="135">
        <f>'[3]ВЭК 4 цк'!$H$4</f>
        <v>6.4378614056831456</v>
      </c>
      <c r="K688" s="135">
        <f>'[3]ВЭК 4 цк'!$H$4</f>
        <v>6.4378614056831456</v>
      </c>
      <c r="L688" s="135">
        <f>'[3]ВЭК 4 цк'!$H$4</f>
        <v>6.4378614056831456</v>
      </c>
      <c r="M688" s="135">
        <f>'[3]ВЭК 4 цк'!$H$4</f>
        <v>6.4378614056831456</v>
      </c>
      <c r="N688" s="135">
        <f>'[3]ВЭК 4 цк'!$H$4</f>
        <v>6.4378614056831456</v>
      </c>
      <c r="O688" s="135">
        <f>'[3]ВЭК 4 цк'!$H$4</f>
        <v>6.4378614056831456</v>
      </c>
      <c r="P688" s="135">
        <f>'[3]ВЭК 4 цк'!$H$4</f>
        <v>6.4378614056831456</v>
      </c>
      <c r="Q688" s="135">
        <f>'[3]ВЭК 4 цк'!$H$4</f>
        <v>6.4378614056831456</v>
      </c>
      <c r="R688" s="135">
        <f>'[3]ВЭК 4 цк'!$H$4</f>
        <v>6.4378614056831456</v>
      </c>
      <c r="S688" s="135">
        <f>'[3]ВЭК 4 цк'!$H$4</f>
        <v>6.4378614056831456</v>
      </c>
      <c r="T688" s="135">
        <f>'[3]ВЭК 4 цк'!$H$4</f>
        <v>6.4378614056831456</v>
      </c>
      <c r="U688" s="135">
        <f>'[3]ВЭК 4 цк'!$H$4</f>
        <v>6.4378614056831456</v>
      </c>
      <c r="V688" s="135">
        <f>'[3]ВЭК 4 цк'!$H$4</f>
        <v>6.4378614056831456</v>
      </c>
      <c r="W688" s="135">
        <f>'[3]ВЭК 4 цк'!$H$4</f>
        <v>6.4378614056831456</v>
      </c>
      <c r="X688" s="135">
        <f>'[3]ВЭК 4 цк'!$H$4</f>
        <v>6.4378614056831456</v>
      </c>
      <c r="Y688" s="136">
        <f>'[3]ВЭК 4 цк'!$H$4</f>
        <v>6.4378614056831456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1906.6208878956832</v>
      </c>
      <c r="C689" s="131">
        <f t="shared" si="262"/>
        <v>2015.1373729256832</v>
      </c>
      <c r="D689" s="131">
        <f t="shared" si="262"/>
        <v>2040.3784326256832</v>
      </c>
      <c r="E689" s="131">
        <f t="shared" si="262"/>
        <v>2094.0200065556833</v>
      </c>
      <c r="F689" s="131">
        <f t="shared" si="262"/>
        <v>2103.556062615683</v>
      </c>
      <c r="G689" s="131">
        <f t="shared" si="262"/>
        <v>2076.7111398156831</v>
      </c>
      <c r="H689" s="131">
        <f t="shared" si="262"/>
        <v>2053.8184427656829</v>
      </c>
      <c r="I689" s="131">
        <f t="shared" si="262"/>
        <v>1972.9628012456831</v>
      </c>
      <c r="J689" s="131">
        <f t="shared" si="262"/>
        <v>1925.789976025683</v>
      </c>
      <c r="K689" s="131">
        <f t="shared" si="262"/>
        <v>1844.0704430456831</v>
      </c>
      <c r="L689" s="131">
        <f t="shared" si="262"/>
        <v>1805.5248060956831</v>
      </c>
      <c r="M689" s="131">
        <f t="shared" si="262"/>
        <v>1784.4448751356831</v>
      </c>
      <c r="N689" s="131">
        <f t="shared" si="262"/>
        <v>1776.1837177256832</v>
      </c>
      <c r="O689" s="131">
        <f t="shared" si="262"/>
        <v>1775.6075541156831</v>
      </c>
      <c r="P689" s="131">
        <f t="shared" si="262"/>
        <v>1773.4851802356832</v>
      </c>
      <c r="Q689" s="131">
        <f t="shared" si="262"/>
        <v>1770.7566752356831</v>
      </c>
      <c r="R689" s="131">
        <f t="shared" si="262"/>
        <v>1751.0678355256832</v>
      </c>
      <c r="S689" s="131">
        <f t="shared" si="262"/>
        <v>1754.640065545683</v>
      </c>
      <c r="T689" s="131">
        <f t="shared" si="262"/>
        <v>1802.8239242656832</v>
      </c>
      <c r="U689" s="131">
        <f t="shared" si="262"/>
        <v>1798.4297753556832</v>
      </c>
      <c r="V689" s="131">
        <f t="shared" si="262"/>
        <v>1799.7196179356831</v>
      </c>
      <c r="W689" s="131">
        <f t="shared" si="262"/>
        <v>1777.8154003656832</v>
      </c>
      <c r="X689" s="131">
        <f t="shared" si="262"/>
        <v>1835.5203998656832</v>
      </c>
      <c r="Y689" s="131">
        <f t="shared" si="262"/>
        <v>1928.7956334756832</v>
      </c>
    </row>
    <row r="690" spans="1:25" ht="51.75" outlineLevel="2" thickBot="1" x14ac:dyDescent="0.25">
      <c r="A690" s="8" t="s">
        <v>88</v>
      </c>
      <c r="B690" s="134">
        <f>'[2]1'!$A$8</f>
        <v>1553.45582949</v>
      </c>
      <c r="C690" s="135">
        <f>'[2]1'!$B$8</f>
        <v>1661.9723145200001</v>
      </c>
      <c r="D690" s="135">
        <f>'[2]1'!$C$8</f>
        <v>1687.2133742200001</v>
      </c>
      <c r="E690" s="135">
        <f>'[2]1'!$D$8</f>
        <v>1740.8549481499999</v>
      </c>
      <c r="F690" s="135">
        <f>'[2]1'!$E$8</f>
        <v>1750.3910042099999</v>
      </c>
      <c r="G690" s="135">
        <f>'[2]1'!$F$8</f>
        <v>1723.5460814099999</v>
      </c>
      <c r="H690" s="135">
        <f>'[2]1'!$G$8</f>
        <v>1700.65338436</v>
      </c>
      <c r="I690" s="135">
        <f>'[2]1'!$H$8</f>
        <v>1619.79774284</v>
      </c>
      <c r="J690" s="135">
        <f>'[2]1'!$I$8</f>
        <v>1572.6249176199999</v>
      </c>
      <c r="K690" s="135">
        <f>'[2]1'!$J$8</f>
        <v>1490.90538464</v>
      </c>
      <c r="L690" s="135">
        <f>'[2]1'!$K$8</f>
        <v>1452.3597476899999</v>
      </c>
      <c r="M690" s="135">
        <f>'[2]1'!$L$8</f>
        <v>1431.27981673</v>
      </c>
      <c r="N690" s="135">
        <f>'[2]1'!$M$8</f>
        <v>1423.0186593200001</v>
      </c>
      <c r="O690" s="135">
        <f>'[2]1'!$N$8</f>
        <v>1422.44249571</v>
      </c>
      <c r="P690" s="135">
        <f>'[2]1'!$O$8</f>
        <v>1420.3201218300001</v>
      </c>
      <c r="Q690" s="135">
        <f>'[2]1'!$P$8</f>
        <v>1417.59161683</v>
      </c>
      <c r="R690" s="135">
        <f>'[2]1'!$Q$8</f>
        <v>1397.9027771200001</v>
      </c>
      <c r="S690" s="135">
        <f>'[2]1'!$R$8</f>
        <v>1401.4750071399999</v>
      </c>
      <c r="T690" s="135">
        <f>'[2]1'!$S$8</f>
        <v>1449.6588658600001</v>
      </c>
      <c r="U690" s="135">
        <f>'[2]1'!$T$8</f>
        <v>1445.2647169500001</v>
      </c>
      <c r="V690" s="135">
        <f>'[2]1'!$U$8</f>
        <v>1446.55455953</v>
      </c>
      <c r="W690" s="135">
        <f>'[2]1'!$V$8</f>
        <v>1424.6503419600001</v>
      </c>
      <c r="X690" s="135">
        <f>'[2]1'!$W$8</f>
        <v>1482.3553414600001</v>
      </c>
      <c r="Y690" s="136">
        <f>'[2]1'!$X$8</f>
        <v>1575.6305750700001</v>
      </c>
    </row>
    <row r="691" spans="1:25" ht="15" outlineLevel="2" thickBot="1" x14ac:dyDescent="0.25">
      <c r="A691" s="8" t="s">
        <v>57</v>
      </c>
      <c r="B691" s="134">
        <f>'[5]6.51 (013) публ ФСК'!$E$33*0.0489</f>
        <v>121.55219699999999</v>
      </c>
      <c r="C691" s="135">
        <f>'[5]6.51 (013) публ ФСК'!$E$33*0.0489</f>
        <v>121.55219699999999</v>
      </c>
      <c r="D691" s="135">
        <f>'[5]6.51 (013) публ ФСК'!$E$33*0.0489</f>
        <v>121.55219699999999</v>
      </c>
      <c r="E691" s="135">
        <f>'[5]6.51 (013) публ ФСК'!$E$33*0.0489</f>
        <v>121.55219699999999</v>
      </c>
      <c r="F691" s="135">
        <f>'[5]6.51 (013) публ ФСК'!$E$33*0.0489</f>
        <v>121.55219699999999</v>
      </c>
      <c r="G691" s="135">
        <f>'[5]6.51 (013) публ ФСК'!$E$33*0.0489</f>
        <v>121.55219699999999</v>
      </c>
      <c r="H691" s="135">
        <f>'[5]6.51 (013) публ ФСК'!$E$33*0.0489</f>
        <v>121.55219699999999</v>
      </c>
      <c r="I691" s="135">
        <f>'[5]6.51 (013) публ ФСК'!$E$33*0.0489</f>
        <v>121.55219699999999</v>
      </c>
      <c r="J691" s="135">
        <f>'[5]6.51 (013) публ ФСК'!$E$33*0.0489</f>
        <v>121.55219699999999</v>
      </c>
      <c r="K691" s="135">
        <f>'[5]6.51 (013) публ ФСК'!$E$33*0.0489</f>
        <v>121.55219699999999</v>
      </c>
      <c r="L691" s="135">
        <f>'[5]6.51 (013) публ ФСК'!$E$33*0.0489</f>
        <v>121.55219699999999</v>
      </c>
      <c r="M691" s="135">
        <f>'[5]6.51 (013) публ ФСК'!$E$33*0.0489</f>
        <v>121.55219699999999</v>
      </c>
      <c r="N691" s="135">
        <f>'[5]6.51 (013) публ ФСК'!$E$33*0.0489</f>
        <v>121.55219699999999</v>
      </c>
      <c r="O691" s="135">
        <f>'[5]6.51 (013) публ ФСК'!$E$33*0.0489</f>
        <v>121.55219699999999</v>
      </c>
      <c r="P691" s="135">
        <f>'[5]6.51 (013) публ ФСК'!$E$33*0.0489</f>
        <v>121.55219699999999</v>
      </c>
      <c r="Q691" s="135">
        <f>'[5]6.51 (013) публ ФСК'!$E$33*0.0489</f>
        <v>121.55219699999999</v>
      </c>
      <c r="R691" s="135">
        <f>'[5]6.51 (013) публ ФСК'!$E$33*0.0489</f>
        <v>121.55219699999999</v>
      </c>
      <c r="S691" s="135">
        <f>'[5]6.51 (013) публ ФСК'!$E$33*0.0489</f>
        <v>121.55219699999999</v>
      </c>
      <c r="T691" s="135">
        <f>'[5]6.51 (013) публ ФСК'!$E$33*0.0489</f>
        <v>121.55219699999999</v>
      </c>
      <c r="U691" s="135">
        <f>'[5]6.51 (013) публ ФСК'!$E$33*0.0489</f>
        <v>121.55219699999999</v>
      </c>
      <c r="V691" s="135">
        <f>'[5]6.51 (013) публ ФСК'!$E$33*0.0489</f>
        <v>121.55219699999999</v>
      </c>
      <c r="W691" s="135">
        <f>'[5]6.51 (013) публ ФСК'!$E$33*0.0489</f>
        <v>121.55219699999999</v>
      </c>
      <c r="X691" s="135">
        <f>'[5]6.51 (013) публ ФСК'!$E$33*0.0489</f>
        <v>121.55219699999999</v>
      </c>
      <c r="Y691" s="136">
        <f>'[5]6.51 (013) публ ФСК'!$E$33*0.0489</f>
        <v>121.55219699999999</v>
      </c>
    </row>
    <row r="692" spans="1:25" ht="26.25" outlineLevel="2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9.5" customHeight="1" thickBot="1" x14ac:dyDescent="0.25">
      <c r="A693" s="8" t="s">
        <v>59</v>
      </c>
      <c r="B693" s="134">
        <f>'[3]ВЭК 4 цк'!$H$4</f>
        <v>6.4378614056831456</v>
      </c>
      <c r="C693" s="135">
        <f>'[3]ВЭК 4 цк'!$H$4</f>
        <v>6.4378614056831456</v>
      </c>
      <c r="D693" s="135">
        <f>'[3]ВЭК 4 цк'!$H$4</f>
        <v>6.4378614056831456</v>
      </c>
      <c r="E693" s="135">
        <f>'[3]ВЭК 4 цк'!$H$4</f>
        <v>6.4378614056831456</v>
      </c>
      <c r="F693" s="135">
        <f>'[3]ВЭК 4 цк'!$H$4</f>
        <v>6.4378614056831456</v>
      </c>
      <c r="G693" s="135">
        <f>'[3]ВЭК 4 цк'!$H$4</f>
        <v>6.4378614056831456</v>
      </c>
      <c r="H693" s="135">
        <f>'[3]ВЭК 4 цк'!$H$4</f>
        <v>6.4378614056831456</v>
      </c>
      <c r="I693" s="135">
        <f>'[3]ВЭК 4 цк'!$H$4</f>
        <v>6.4378614056831456</v>
      </c>
      <c r="J693" s="135">
        <f>'[3]ВЭК 4 цк'!$H$4</f>
        <v>6.4378614056831456</v>
      </c>
      <c r="K693" s="135">
        <f>'[3]ВЭК 4 цк'!$H$4</f>
        <v>6.4378614056831456</v>
      </c>
      <c r="L693" s="135">
        <f>'[3]ВЭК 4 цк'!$H$4</f>
        <v>6.4378614056831456</v>
      </c>
      <c r="M693" s="135">
        <f>'[3]ВЭК 4 цк'!$H$4</f>
        <v>6.4378614056831456</v>
      </c>
      <c r="N693" s="135">
        <f>'[3]ВЭК 4 цк'!$H$4</f>
        <v>6.4378614056831456</v>
      </c>
      <c r="O693" s="135">
        <f>'[3]ВЭК 4 цк'!$H$4</f>
        <v>6.4378614056831456</v>
      </c>
      <c r="P693" s="135">
        <f>'[3]ВЭК 4 цк'!$H$4</f>
        <v>6.4378614056831456</v>
      </c>
      <c r="Q693" s="135">
        <f>'[3]ВЭК 4 цк'!$H$4</f>
        <v>6.4378614056831456</v>
      </c>
      <c r="R693" s="135">
        <f>'[3]ВЭК 4 цк'!$H$4</f>
        <v>6.4378614056831456</v>
      </c>
      <c r="S693" s="135">
        <f>'[3]ВЭК 4 цк'!$H$4</f>
        <v>6.4378614056831456</v>
      </c>
      <c r="T693" s="135">
        <f>'[3]ВЭК 4 цк'!$H$4</f>
        <v>6.4378614056831456</v>
      </c>
      <c r="U693" s="135">
        <f>'[3]ВЭК 4 цк'!$H$4</f>
        <v>6.4378614056831456</v>
      </c>
      <c r="V693" s="135">
        <f>'[3]ВЭК 4 цк'!$H$4</f>
        <v>6.4378614056831456</v>
      </c>
      <c r="W693" s="135">
        <f>'[3]ВЭК 4 цк'!$H$4</f>
        <v>6.4378614056831456</v>
      </c>
      <c r="X693" s="135">
        <f>'[3]ВЭК 4 цк'!$H$4</f>
        <v>6.4378614056831456</v>
      </c>
      <c r="Y693" s="136">
        <f>'[3]ВЭК 4 цк'!$H$4</f>
        <v>6.4378614056831456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2022.111584645683</v>
      </c>
      <c r="C694" s="131">
        <f t="shared" si="264"/>
        <v>2131.2138523656831</v>
      </c>
      <c r="D694" s="131">
        <f t="shared" si="264"/>
        <v>2212.3347510556832</v>
      </c>
      <c r="E694" s="131">
        <f t="shared" si="264"/>
        <v>2231.597937605683</v>
      </c>
      <c r="F694" s="131">
        <f t="shared" si="264"/>
        <v>2252.582954255683</v>
      </c>
      <c r="G694" s="131">
        <f t="shared" si="264"/>
        <v>2259.161715575683</v>
      </c>
      <c r="H694" s="131">
        <f t="shared" si="264"/>
        <v>2205.2005746056834</v>
      </c>
      <c r="I694" s="131">
        <f t="shared" si="264"/>
        <v>2108.2864181356831</v>
      </c>
      <c r="J694" s="131">
        <f t="shared" si="264"/>
        <v>2013.6923494556831</v>
      </c>
      <c r="K694" s="131">
        <f t="shared" si="264"/>
        <v>1951.4045655256832</v>
      </c>
      <c r="L694" s="131">
        <f t="shared" si="264"/>
        <v>1908.1275051156831</v>
      </c>
      <c r="M694" s="131">
        <f t="shared" si="264"/>
        <v>1885.8247383356832</v>
      </c>
      <c r="N694" s="131">
        <f t="shared" si="264"/>
        <v>1888.851080725683</v>
      </c>
      <c r="O694" s="131">
        <f t="shared" si="264"/>
        <v>1890.5235822656832</v>
      </c>
      <c r="P694" s="131">
        <f t="shared" si="264"/>
        <v>1890.7840108556832</v>
      </c>
      <c r="Q694" s="131">
        <f t="shared" si="264"/>
        <v>1904.673990905683</v>
      </c>
      <c r="R694" s="131">
        <f t="shared" si="264"/>
        <v>1878.3438871256831</v>
      </c>
      <c r="S694" s="131">
        <f t="shared" si="264"/>
        <v>1871.3054057756831</v>
      </c>
      <c r="T694" s="131">
        <f t="shared" si="264"/>
        <v>1906.6464637656832</v>
      </c>
      <c r="U694" s="131">
        <f t="shared" si="264"/>
        <v>1909.1104135856831</v>
      </c>
      <c r="V694" s="131">
        <f t="shared" si="264"/>
        <v>1916.557495495683</v>
      </c>
      <c r="W694" s="131">
        <f t="shared" si="264"/>
        <v>1914.5944975456832</v>
      </c>
      <c r="X694" s="131">
        <f t="shared" si="264"/>
        <v>1970.6288468856831</v>
      </c>
      <c r="Y694" s="131">
        <f t="shared" si="264"/>
        <v>2052.1432954956831</v>
      </c>
    </row>
    <row r="695" spans="1:25" ht="51.75" outlineLevel="2" thickBot="1" x14ac:dyDescent="0.25">
      <c r="A695" s="8" t="s">
        <v>88</v>
      </c>
      <c r="B695" s="134">
        <f>'[2]1'!$A$9</f>
        <v>1668.9465262399999</v>
      </c>
      <c r="C695" s="135">
        <f>'[2]1'!$B$9</f>
        <v>1778.04879396</v>
      </c>
      <c r="D695" s="135">
        <f>'[2]1'!$C$9</f>
        <v>1859.1696926499999</v>
      </c>
      <c r="E695" s="135">
        <f>'[2]1'!$D$9</f>
        <v>1878.4328791999999</v>
      </c>
      <c r="F695" s="135">
        <f>'[2]1'!$E$9</f>
        <v>1899.4178958499999</v>
      </c>
      <c r="G695" s="135">
        <f>'[2]1'!$F$9</f>
        <v>1905.9966571699999</v>
      </c>
      <c r="H695" s="135">
        <f>'[2]1'!$G$9</f>
        <v>1852.0355162000001</v>
      </c>
      <c r="I695" s="135">
        <f>'[2]1'!$H$9</f>
        <v>1755.12135973</v>
      </c>
      <c r="J695" s="135">
        <f>'[2]1'!$I$9</f>
        <v>1660.52729105</v>
      </c>
      <c r="K695" s="135">
        <f>'[2]1'!$J$9</f>
        <v>1598.2395071200001</v>
      </c>
      <c r="L695" s="135">
        <f>'[2]1'!$K$9</f>
        <v>1554.96244671</v>
      </c>
      <c r="M695" s="135">
        <f>'[2]1'!$L$9</f>
        <v>1532.65967993</v>
      </c>
      <c r="N695" s="135">
        <f>'[2]1'!$M$9</f>
        <v>1535.6860223199999</v>
      </c>
      <c r="O695" s="135">
        <f>'[2]1'!$N$9</f>
        <v>1537.3585238600001</v>
      </c>
      <c r="P695" s="135">
        <f>'[2]1'!$O$9</f>
        <v>1537.6189524500001</v>
      </c>
      <c r="Q695" s="135">
        <f>'[2]1'!$P$9</f>
        <v>1551.5089324999999</v>
      </c>
      <c r="R695" s="135">
        <f>'[2]1'!$Q$9</f>
        <v>1525.17882872</v>
      </c>
      <c r="S695" s="135">
        <f>'[2]1'!$R$9</f>
        <v>1518.14034737</v>
      </c>
      <c r="T695" s="135">
        <f>'[2]1'!$S$9</f>
        <v>1553.4814053600001</v>
      </c>
      <c r="U695" s="135">
        <f>'[2]1'!$T$9</f>
        <v>1555.94535518</v>
      </c>
      <c r="V695" s="135">
        <f>'[2]1'!$U$9</f>
        <v>1563.3924370899999</v>
      </c>
      <c r="W695" s="135">
        <f>'[2]1'!$V$9</f>
        <v>1561.4294391400001</v>
      </c>
      <c r="X695" s="135">
        <f>'[2]1'!$W$9</f>
        <v>1617.4637884799999</v>
      </c>
      <c r="Y695" s="136">
        <f>'[2]1'!$X$9</f>
        <v>1698.97823709</v>
      </c>
    </row>
    <row r="696" spans="1:25" ht="15" outlineLevel="2" thickBot="1" x14ac:dyDescent="0.25">
      <c r="A696" s="8" t="s">
        <v>57</v>
      </c>
      <c r="B696" s="134">
        <f>'[5]6.51 (013) публ ФСК'!$E$33*0.0489</f>
        <v>121.55219699999999</v>
      </c>
      <c r="C696" s="135">
        <f>'[5]6.51 (013) публ ФСК'!$E$33*0.0489</f>
        <v>121.55219699999999</v>
      </c>
      <c r="D696" s="135">
        <f>'[5]6.51 (013) публ ФСК'!$E$33*0.0489</f>
        <v>121.55219699999999</v>
      </c>
      <c r="E696" s="135">
        <f>'[5]6.51 (013) публ ФСК'!$E$33*0.0489</f>
        <v>121.55219699999999</v>
      </c>
      <c r="F696" s="135">
        <f>'[5]6.51 (013) публ ФСК'!$E$33*0.0489</f>
        <v>121.55219699999999</v>
      </c>
      <c r="G696" s="135">
        <f>'[5]6.51 (013) публ ФСК'!$E$33*0.0489</f>
        <v>121.55219699999999</v>
      </c>
      <c r="H696" s="135">
        <f>'[5]6.51 (013) публ ФСК'!$E$33*0.0489</f>
        <v>121.55219699999999</v>
      </c>
      <c r="I696" s="135">
        <f>'[5]6.51 (013) публ ФСК'!$E$33*0.0489</f>
        <v>121.55219699999999</v>
      </c>
      <c r="J696" s="135">
        <f>'[5]6.51 (013) публ ФСК'!$E$33*0.0489</f>
        <v>121.55219699999999</v>
      </c>
      <c r="K696" s="135">
        <f>'[5]6.51 (013) публ ФСК'!$E$33*0.0489</f>
        <v>121.55219699999999</v>
      </c>
      <c r="L696" s="135">
        <f>'[5]6.51 (013) публ ФСК'!$E$33*0.0489</f>
        <v>121.55219699999999</v>
      </c>
      <c r="M696" s="135">
        <f>'[5]6.51 (013) публ ФСК'!$E$33*0.0489</f>
        <v>121.55219699999999</v>
      </c>
      <c r="N696" s="135">
        <f>'[5]6.51 (013) публ ФСК'!$E$33*0.0489</f>
        <v>121.55219699999999</v>
      </c>
      <c r="O696" s="135">
        <f>'[5]6.51 (013) публ ФСК'!$E$33*0.0489</f>
        <v>121.55219699999999</v>
      </c>
      <c r="P696" s="135">
        <f>'[5]6.51 (013) публ ФСК'!$E$33*0.0489</f>
        <v>121.55219699999999</v>
      </c>
      <c r="Q696" s="135">
        <f>'[5]6.51 (013) публ ФСК'!$E$33*0.0489</f>
        <v>121.55219699999999</v>
      </c>
      <c r="R696" s="135">
        <f>'[5]6.51 (013) публ ФСК'!$E$33*0.0489</f>
        <v>121.55219699999999</v>
      </c>
      <c r="S696" s="135">
        <f>'[5]6.51 (013) публ ФСК'!$E$33*0.0489</f>
        <v>121.55219699999999</v>
      </c>
      <c r="T696" s="135">
        <f>'[5]6.51 (013) публ ФСК'!$E$33*0.0489</f>
        <v>121.55219699999999</v>
      </c>
      <c r="U696" s="135">
        <f>'[5]6.51 (013) публ ФСК'!$E$33*0.0489</f>
        <v>121.55219699999999</v>
      </c>
      <c r="V696" s="135">
        <f>'[5]6.51 (013) публ ФСК'!$E$33*0.0489</f>
        <v>121.55219699999999</v>
      </c>
      <c r="W696" s="135">
        <f>'[5]6.51 (013) публ ФСК'!$E$33*0.0489</f>
        <v>121.55219699999999</v>
      </c>
      <c r="X696" s="135">
        <f>'[5]6.51 (013) публ ФСК'!$E$33*0.0489</f>
        <v>121.55219699999999</v>
      </c>
      <c r="Y696" s="136">
        <f>'[5]6.51 (013) публ ФСК'!$E$33*0.0489</f>
        <v>121.55219699999999</v>
      </c>
    </row>
    <row r="697" spans="1:25" ht="26.25" outlineLevel="2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9.5" customHeight="1" thickBot="1" x14ac:dyDescent="0.25">
      <c r="A698" s="8" t="s">
        <v>59</v>
      </c>
      <c r="B698" s="134">
        <f>'[3]ВЭК 4 цк'!$H$4</f>
        <v>6.4378614056831456</v>
      </c>
      <c r="C698" s="135">
        <f>'[3]ВЭК 4 цк'!$H$4</f>
        <v>6.4378614056831456</v>
      </c>
      <c r="D698" s="135">
        <f>'[3]ВЭК 4 цк'!$H$4</f>
        <v>6.4378614056831456</v>
      </c>
      <c r="E698" s="135">
        <f>'[3]ВЭК 4 цк'!$H$4</f>
        <v>6.4378614056831456</v>
      </c>
      <c r="F698" s="135">
        <f>'[3]ВЭК 4 цк'!$H$4</f>
        <v>6.4378614056831456</v>
      </c>
      <c r="G698" s="135">
        <f>'[3]ВЭК 4 цк'!$H$4</f>
        <v>6.4378614056831456</v>
      </c>
      <c r="H698" s="135">
        <f>'[3]ВЭК 4 цк'!$H$4</f>
        <v>6.4378614056831456</v>
      </c>
      <c r="I698" s="135">
        <f>'[3]ВЭК 4 цк'!$H$4</f>
        <v>6.4378614056831456</v>
      </c>
      <c r="J698" s="135">
        <f>'[3]ВЭК 4 цк'!$H$4</f>
        <v>6.4378614056831456</v>
      </c>
      <c r="K698" s="135">
        <f>'[3]ВЭК 4 цк'!$H$4</f>
        <v>6.4378614056831456</v>
      </c>
      <c r="L698" s="135">
        <f>'[3]ВЭК 4 цк'!$H$4</f>
        <v>6.4378614056831456</v>
      </c>
      <c r="M698" s="135">
        <f>'[3]ВЭК 4 цк'!$H$4</f>
        <v>6.4378614056831456</v>
      </c>
      <c r="N698" s="135">
        <f>'[3]ВЭК 4 цк'!$H$4</f>
        <v>6.4378614056831456</v>
      </c>
      <c r="O698" s="135">
        <f>'[3]ВЭК 4 цк'!$H$4</f>
        <v>6.4378614056831456</v>
      </c>
      <c r="P698" s="135">
        <f>'[3]ВЭК 4 цк'!$H$4</f>
        <v>6.4378614056831456</v>
      </c>
      <c r="Q698" s="135">
        <f>'[3]ВЭК 4 цк'!$H$4</f>
        <v>6.4378614056831456</v>
      </c>
      <c r="R698" s="135">
        <f>'[3]ВЭК 4 цк'!$H$4</f>
        <v>6.4378614056831456</v>
      </c>
      <c r="S698" s="135">
        <f>'[3]ВЭК 4 цк'!$H$4</f>
        <v>6.4378614056831456</v>
      </c>
      <c r="T698" s="135">
        <f>'[3]ВЭК 4 цк'!$H$4</f>
        <v>6.4378614056831456</v>
      </c>
      <c r="U698" s="135">
        <f>'[3]ВЭК 4 цк'!$H$4</f>
        <v>6.4378614056831456</v>
      </c>
      <c r="V698" s="135">
        <f>'[3]ВЭК 4 цк'!$H$4</f>
        <v>6.4378614056831456</v>
      </c>
      <c r="W698" s="135">
        <f>'[3]ВЭК 4 цк'!$H$4</f>
        <v>6.4378614056831456</v>
      </c>
      <c r="X698" s="135">
        <f>'[3]ВЭК 4 цк'!$H$4</f>
        <v>6.4378614056831456</v>
      </c>
      <c r="Y698" s="136">
        <f>'[3]ВЭК 4 цк'!$H$4</f>
        <v>6.4378614056831456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2236.953776715683</v>
      </c>
      <c r="C699" s="131">
        <f t="shared" si="266"/>
        <v>2317.2117952656836</v>
      </c>
      <c r="D699" s="131">
        <f t="shared" si="266"/>
        <v>2228.4654091456832</v>
      </c>
      <c r="E699" s="131">
        <f t="shared" si="266"/>
        <v>2350.1625541656836</v>
      </c>
      <c r="F699" s="131">
        <f t="shared" si="266"/>
        <v>2384.5390666856833</v>
      </c>
      <c r="G699" s="131">
        <f t="shared" si="266"/>
        <v>2360.0986600556835</v>
      </c>
      <c r="H699" s="131">
        <f t="shared" si="266"/>
        <v>2302.3249478956836</v>
      </c>
      <c r="I699" s="131">
        <f t="shared" si="266"/>
        <v>2196.0794264756832</v>
      </c>
      <c r="J699" s="131">
        <f t="shared" si="266"/>
        <v>2094.5770664856832</v>
      </c>
      <c r="K699" s="131">
        <f t="shared" si="266"/>
        <v>2013.9820216656831</v>
      </c>
      <c r="L699" s="131">
        <f t="shared" si="266"/>
        <v>1970.7361252656831</v>
      </c>
      <c r="M699" s="131">
        <f t="shared" si="266"/>
        <v>1968.0738442856832</v>
      </c>
      <c r="N699" s="131">
        <f t="shared" si="266"/>
        <v>1968.1208229456831</v>
      </c>
      <c r="O699" s="131">
        <f t="shared" si="266"/>
        <v>1956.154917525683</v>
      </c>
      <c r="P699" s="131">
        <f t="shared" si="266"/>
        <v>1960.5781906656832</v>
      </c>
      <c r="Q699" s="131">
        <f t="shared" si="266"/>
        <v>1960.4408166456831</v>
      </c>
      <c r="R699" s="131">
        <f t="shared" si="266"/>
        <v>1929.5425003656831</v>
      </c>
      <c r="S699" s="131">
        <f t="shared" si="266"/>
        <v>1928.1267839056832</v>
      </c>
      <c r="T699" s="131">
        <f t="shared" si="266"/>
        <v>1967.8166909656832</v>
      </c>
      <c r="U699" s="131">
        <f t="shared" si="266"/>
        <v>1981.4955770656832</v>
      </c>
      <c r="V699" s="131">
        <f t="shared" si="266"/>
        <v>1974.8541348656831</v>
      </c>
      <c r="W699" s="131">
        <f t="shared" si="266"/>
        <v>1949.6241929156831</v>
      </c>
      <c r="X699" s="131">
        <f t="shared" si="266"/>
        <v>2022.200244205683</v>
      </c>
      <c r="Y699" s="131">
        <f t="shared" si="266"/>
        <v>2138.4187662956833</v>
      </c>
    </row>
    <row r="700" spans="1:25" ht="51.75" outlineLevel="2" thickBot="1" x14ac:dyDescent="0.25">
      <c r="A700" s="8" t="s">
        <v>88</v>
      </c>
      <c r="B700" s="134">
        <f>'[2]1'!$A$10</f>
        <v>1883.7887183099999</v>
      </c>
      <c r="C700" s="135">
        <f>'[2]1'!$B$10</f>
        <v>1964.04673686</v>
      </c>
      <c r="D700" s="135">
        <f>'[2]1'!$C$10</f>
        <v>1875.3003507400001</v>
      </c>
      <c r="E700" s="135">
        <f>'[2]1'!$D$10</f>
        <v>1996.99749576</v>
      </c>
      <c r="F700" s="135">
        <f>'[2]1'!$E$10</f>
        <v>2031.37400828</v>
      </c>
      <c r="G700" s="135">
        <f>'[2]1'!$F$10</f>
        <v>2006.9336016499999</v>
      </c>
      <c r="H700" s="135">
        <f>'[2]1'!$G$10</f>
        <v>1949.1598894900001</v>
      </c>
      <c r="I700" s="135">
        <f>'[2]1'!$H$10</f>
        <v>1842.9143680699999</v>
      </c>
      <c r="J700" s="135">
        <f>'[2]1'!$I$10</f>
        <v>1741.4120080800001</v>
      </c>
      <c r="K700" s="135">
        <f>'[2]1'!$J$10</f>
        <v>1660.81696326</v>
      </c>
      <c r="L700" s="135">
        <f>'[2]1'!$K$10</f>
        <v>1617.57106686</v>
      </c>
      <c r="M700" s="135">
        <f>'[2]1'!$L$10</f>
        <v>1614.9087858800001</v>
      </c>
      <c r="N700" s="135">
        <f>'[2]1'!$M$10</f>
        <v>1614.95576454</v>
      </c>
      <c r="O700" s="135">
        <f>'[2]1'!$N$10</f>
        <v>1602.9898591199999</v>
      </c>
      <c r="P700" s="135">
        <f>'[2]1'!$O$10</f>
        <v>1607.4131322600001</v>
      </c>
      <c r="Q700" s="135">
        <f>'[2]1'!$P$10</f>
        <v>1607.27575824</v>
      </c>
      <c r="R700" s="135">
        <f>'[2]1'!$Q$10</f>
        <v>1576.3774419599999</v>
      </c>
      <c r="S700" s="135">
        <f>'[2]1'!$R$10</f>
        <v>1574.9617255000001</v>
      </c>
      <c r="T700" s="135">
        <f>'[2]1'!$S$10</f>
        <v>1614.6516325600001</v>
      </c>
      <c r="U700" s="135">
        <f>'[2]1'!$T$10</f>
        <v>1628.3305186600001</v>
      </c>
      <c r="V700" s="135">
        <f>'[2]1'!$U$10</f>
        <v>1621.68907646</v>
      </c>
      <c r="W700" s="135">
        <f>'[2]1'!$V$10</f>
        <v>1596.45913451</v>
      </c>
      <c r="X700" s="135">
        <f>'[2]1'!$W$10</f>
        <v>1669.0351857999999</v>
      </c>
      <c r="Y700" s="136">
        <f>'[2]1'!$X$10</f>
        <v>1785.25370789</v>
      </c>
    </row>
    <row r="701" spans="1:25" ht="15" outlineLevel="2" thickBot="1" x14ac:dyDescent="0.25">
      <c r="A701" s="8" t="s">
        <v>57</v>
      </c>
      <c r="B701" s="134">
        <f>'[5]6.51 (013) публ ФСК'!$E$33*0.0489</f>
        <v>121.55219699999999</v>
      </c>
      <c r="C701" s="135">
        <f>'[5]6.51 (013) публ ФСК'!$E$33*0.0489</f>
        <v>121.55219699999999</v>
      </c>
      <c r="D701" s="135">
        <f>'[5]6.51 (013) публ ФСК'!$E$33*0.0489</f>
        <v>121.55219699999999</v>
      </c>
      <c r="E701" s="135">
        <f>'[5]6.51 (013) публ ФСК'!$E$33*0.0489</f>
        <v>121.55219699999999</v>
      </c>
      <c r="F701" s="135">
        <f>'[5]6.51 (013) публ ФСК'!$E$33*0.0489</f>
        <v>121.55219699999999</v>
      </c>
      <c r="G701" s="135">
        <f>'[5]6.51 (013) публ ФСК'!$E$33*0.0489</f>
        <v>121.55219699999999</v>
      </c>
      <c r="H701" s="135">
        <f>'[5]6.51 (013) публ ФСК'!$E$33*0.0489</f>
        <v>121.55219699999999</v>
      </c>
      <c r="I701" s="135">
        <f>'[5]6.51 (013) публ ФСК'!$E$33*0.0489</f>
        <v>121.55219699999999</v>
      </c>
      <c r="J701" s="135">
        <f>'[5]6.51 (013) публ ФСК'!$E$33*0.0489</f>
        <v>121.55219699999999</v>
      </c>
      <c r="K701" s="135">
        <f>'[5]6.51 (013) публ ФСК'!$E$33*0.0489</f>
        <v>121.55219699999999</v>
      </c>
      <c r="L701" s="135">
        <f>'[5]6.51 (013) публ ФСК'!$E$33*0.0489</f>
        <v>121.55219699999999</v>
      </c>
      <c r="M701" s="135">
        <f>'[5]6.51 (013) публ ФСК'!$E$33*0.0489</f>
        <v>121.55219699999999</v>
      </c>
      <c r="N701" s="135">
        <f>'[5]6.51 (013) публ ФСК'!$E$33*0.0489</f>
        <v>121.55219699999999</v>
      </c>
      <c r="O701" s="135">
        <f>'[5]6.51 (013) публ ФСК'!$E$33*0.0489</f>
        <v>121.55219699999999</v>
      </c>
      <c r="P701" s="135">
        <f>'[5]6.51 (013) публ ФСК'!$E$33*0.0489</f>
        <v>121.55219699999999</v>
      </c>
      <c r="Q701" s="135">
        <f>'[5]6.51 (013) публ ФСК'!$E$33*0.0489</f>
        <v>121.55219699999999</v>
      </c>
      <c r="R701" s="135">
        <f>'[5]6.51 (013) публ ФСК'!$E$33*0.0489</f>
        <v>121.55219699999999</v>
      </c>
      <c r="S701" s="135">
        <f>'[5]6.51 (013) публ ФСК'!$E$33*0.0489</f>
        <v>121.55219699999999</v>
      </c>
      <c r="T701" s="135">
        <f>'[5]6.51 (013) публ ФСК'!$E$33*0.0489</f>
        <v>121.55219699999999</v>
      </c>
      <c r="U701" s="135">
        <f>'[5]6.51 (013) публ ФСК'!$E$33*0.0489</f>
        <v>121.55219699999999</v>
      </c>
      <c r="V701" s="135">
        <f>'[5]6.51 (013) публ ФСК'!$E$33*0.0489</f>
        <v>121.55219699999999</v>
      </c>
      <c r="W701" s="135">
        <f>'[5]6.51 (013) публ ФСК'!$E$33*0.0489</f>
        <v>121.55219699999999</v>
      </c>
      <c r="X701" s="135">
        <f>'[5]6.51 (013) публ ФСК'!$E$33*0.0489</f>
        <v>121.55219699999999</v>
      </c>
      <c r="Y701" s="136">
        <f>'[5]6.51 (013) публ ФСК'!$E$33*0.0489</f>
        <v>121.55219699999999</v>
      </c>
    </row>
    <row r="702" spans="1:25" ht="26.25" outlineLevel="2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9.5" customHeight="1" thickBot="1" x14ac:dyDescent="0.25">
      <c r="A703" s="8" t="s">
        <v>59</v>
      </c>
      <c r="B703" s="134">
        <f>'[3]ВЭК 4 цк'!$H$4</f>
        <v>6.4378614056831456</v>
      </c>
      <c r="C703" s="135">
        <f>'[3]ВЭК 4 цк'!$H$4</f>
        <v>6.4378614056831456</v>
      </c>
      <c r="D703" s="135">
        <f>'[3]ВЭК 4 цк'!$H$4</f>
        <v>6.4378614056831456</v>
      </c>
      <c r="E703" s="135">
        <f>'[3]ВЭК 4 цк'!$H$4</f>
        <v>6.4378614056831456</v>
      </c>
      <c r="F703" s="135">
        <f>'[3]ВЭК 4 цк'!$H$4</f>
        <v>6.4378614056831456</v>
      </c>
      <c r="G703" s="135">
        <f>'[3]ВЭК 4 цк'!$H$4</f>
        <v>6.4378614056831456</v>
      </c>
      <c r="H703" s="135">
        <f>'[3]ВЭК 4 цк'!$H$4</f>
        <v>6.4378614056831456</v>
      </c>
      <c r="I703" s="135">
        <f>'[3]ВЭК 4 цк'!$H$4</f>
        <v>6.4378614056831456</v>
      </c>
      <c r="J703" s="135">
        <f>'[3]ВЭК 4 цк'!$H$4</f>
        <v>6.4378614056831456</v>
      </c>
      <c r="K703" s="135">
        <f>'[3]ВЭК 4 цк'!$H$4</f>
        <v>6.4378614056831456</v>
      </c>
      <c r="L703" s="135">
        <f>'[3]ВЭК 4 цк'!$H$4</f>
        <v>6.4378614056831456</v>
      </c>
      <c r="M703" s="135">
        <f>'[3]ВЭК 4 цк'!$H$4</f>
        <v>6.4378614056831456</v>
      </c>
      <c r="N703" s="135">
        <f>'[3]ВЭК 4 цк'!$H$4</f>
        <v>6.4378614056831456</v>
      </c>
      <c r="O703" s="135">
        <f>'[3]ВЭК 4 цк'!$H$4</f>
        <v>6.4378614056831456</v>
      </c>
      <c r="P703" s="135">
        <f>'[3]ВЭК 4 цк'!$H$4</f>
        <v>6.4378614056831456</v>
      </c>
      <c r="Q703" s="135">
        <f>'[3]ВЭК 4 цк'!$H$4</f>
        <v>6.4378614056831456</v>
      </c>
      <c r="R703" s="135">
        <f>'[3]ВЭК 4 цк'!$H$4</f>
        <v>6.4378614056831456</v>
      </c>
      <c r="S703" s="135">
        <f>'[3]ВЭК 4 цк'!$H$4</f>
        <v>6.4378614056831456</v>
      </c>
      <c r="T703" s="135">
        <f>'[3]ВЭК 4 цк'!$H$4</f>
        <v>6.4378614056831456</v>
      </c>
      <c r="U703" s="135">
        <f>'[3]ВЭК 4 цк'!$H$4</f>
        <v>6.4378614056831456</v>
      </c>
      <c r="V703" s="135">
        <f>'[3]ВЭК 4 цк'!$H$4</f>
        <v>6.4378614056831456</v>
      </c>
      <c r="W703" s="135">
        <f>'[3]ВЭК 4 цк'!$H$4</f>
        <v>6.4378614056831456</v>
      </c>
      <c r="X703" s="135">
        <f>'[3]ВЭК 4 цк'!$H$4</f>
        <v>6.4378614056831456</v>
      </c>
      <c r="Y703" s="136">
        <f>'[3]ВЭК 4 цк'!$H$4</f>
        <v>6.4378614056831456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2120.9342782656831</v>
      </c>
      <c r="C704" s="131">
        <f t="shared" si="268"/>
        <v>2215.8400468956834</v>
      </c>
      <c r="D704" s="131">
        <f t="shared" si="268"/>
        <v>2214.5921879156831</v>
      </c>
      <c r="E704" s="131">
        <f t="shared" si="268"/>
        <v>2240.8098541456834</v>
      </c>
      <c r="F704" s="131">
        <f t="shared" si="268"/>
        <v>2307.1127554556833</v>
      </c>
      <c r="G704" s="131">
        <f t="shared" si="268"/>
        <v>2287.6588897856836</v>
      </c>
      <c r="H704" s="131">
        <f t="shared" si="268"/>
        <v>2230.089281045683</v>
      </c>
      <c r="I704" s="131">
        <f t="shared" si="268"/>
        <v>2100.0784969456831</v>
      </c>
      <c r="J704" s="131">
        <f t="shared" si="268"/>
        <v>1997.045909295683</v>
      </c>
      <c r="K704" s="131">
        <f t="shared" si="268"/>
        <v>1930.997376865683</v>
      </c>
      <c r="L704" s="131">
        <f t="shared" si="268"/>
        <v>1880.908866645683</v>
      </c>
      <c r="M704" s="131">
        <f t="shared" si="268"/>
        <v>1861.857592845683</v>
      </c>
      <c r="N704" s="131">
        <f t="shared" si="268"/>
        <v>1860.3376263356831</v>
      </c>
      <c r="O704" s="131">
        <f t="shared" si="268"/>
        <v>1860.020546515683</v>
      </c>
      <c r="P704" s="131">
        <f t="shared" si="268"/>
        <v>1852.5744860256832</v>
      </c>
      <c r="Q704" s="131">
        <f t="shared" si="268"/>
        <v>1867.5487553156831</v>
      </c>
      <c r="R704" s="131">
        <f t="shared" si="268"/>
        <v>1836.9860563956831</v>
      </c>
      <c r="S704" s="131">
        <f t="shared" si="268"/>
        <v>1861.5059089256831</v>
      </c>
      <c r="T704" s="131">
        <f t="shared" si="268"/>
        <v>1933.9532366056831</v>
      </c>
      <c r="U704" s="131">
        <f t="shared" si="268"/>
        <v>1927.912952915683</v>
      </c>
      <c r="V704" s="131">
        <f t="shared" si="268"/>
        <v>1921.3404608556832</v>
      </c>
      <c r="W704" s="131">
        <f t="shared" si="268"/>
        <v>1925.933787255683</v>
      </c>
      <c r="X704" s="131">
        <f t="shared" si="268"/>
        <v>1999.2833762156831</v>
      </c>
      <c r="Y704" s="131">
        <f t="shared" si="268"/>
        <v>2153.8825272156832</v>
      </c>
    </row>
    <row r="705" spans="1:25" ht="51.75" outlineLevel="2" thickBot="1" x14ac:dyDescent="0.25">
      <c r="A705" s="8" t="s">
        <v>88</v>
      </c>
      <c r="B705" s="134">
        <f>'[2]1'!$A$11</f>
        <v>1767.76921986</v>
      </c>
      <c r="C705" s="135">
        <f>'[2]1'!$B$11</f>
        <v>1862.67498849</v>
      </c>
      <c r="D705" s="135">
        <f>'[2]1'!$C$11</f>
        <v>1861.42712951</v>
      </c>
      <c r="E705" s="135">
        <f>'[2]1'!$D$11</f>
        <v>1887.6447957400001</v>
      </c>
      <c r="F705" s="135">
        <f>'[2]1'!$E$11</f>
        <v>1953.94769705</v>
      </c>
      <c r="G705" s="135">
        <f>'[2]1'!$F$11</f>
        <v>1934.4938313800001</v>
      </c>
      <c r="H705" s="135">
        <f>'[2]1'!$G$11</f>
        <v>1876.9242226399999</v>
      </c>
      <c r="I705" s="135">
        <f>'[2]1'!$H$11</f>
        <v>1746.91343854</v>
      </c>
      <c r="J705" s="135">
        <f>'[2]1'!$I$11</f>
        <v>1643.8808508899999</v>
      </c>
      <c r="K705" s="135">
        <f>'[2]1'!$J$11</f>
        <v>1577.8323184599999</v>
      </c>
      <c r="L705" s="135">
        <f>'[2]1'!$K$11</f>
        <v>1527.7438082399999</v>
      </c>
      <c r="M705" s="135">
        <f>'[2]1'!$L$11</f>
        <v>1508.6925344399999</v>
      </c>
      <c r="N705" s="135">
        <f>'[2]1'!$M$11</f>
        <v>1507.17256793</v>
      </c>
      <c r="O705" s="135">
        <f>'[2]1'!$N$11</f>
        <v>1506.8554881099999</v>
      </c>
      <c r="P705" s="135">
        <f>'[2]1'!$O$11</f>
        <v>1499.4094276200001</v>
      </c>
      <c r="Q705" s="135">
        <f>'[2]1'!$P$11</f>
        <v>1514.38369691</v>
      </c>
      <c r="R705" s="135">
        <f>'[2]1'!$Q$11</f>
        <v>1483.82099799</v>
      </c>
      <c r="S705" s="135">
        <f>'[2]1'!$R$11</f>
        <v>1508.34085052</v>
      </c>
      <c r="T705" s="135">
        <f>'[2]1'!$S$11</f>
        <v>1580.7881781999999</v>
      </c>
      <c r="U705" s="135">
        <f>'[2]1'!$T$11</f>
        <v>1574.7478945099999</v>
      </c>
      <c r="V705" s="135">
        <f>'[2]1'!$U$11</f>
        <v>1568.1754024500001</v>
      </c>
      <c r="W705" s="135">
        <f>'[2]1'!$V$11</f>
        <v>1572.7687288499999</v>
      </c>
      <c r="X705" s="135">
        <f>'[2]1'!$W$11</f>
        <v>1646.11831781</v>
      </c>
      <c r="Y705" s="136">
        <f>'[2]1'!$X$11</f>
        <v>1800.7174688099999</v>
      </c>
    </row>
    <row r="706" spans="1:25" ht="15" outlineLevel="2" thickBot="1" x14ac:dyDescent="0.25">
      <c r="A706" s="8" t="s">
        <v>57</v>
      </c>
      <c r="B706" s="134">
        <f>'[5]6.51 (013) публ ФСК'!$E$33*0.0489</f>
        <v>121.55219699999999</v>
      </c>
      <c r="C706" s="135">
        <f>'[5]6.51 (013) публ ФСК'!$E$33*0.0489</f>
        <v>121.55219699999999</v>
      </c>
      <c r="D706" s="135">
        <f>'[5]6.51 (013) публ ФСК'!$E$33*0.0489</f>
        <v>121.55219699999999</v>
      </c>
      <c r="E706" s="135">
        <f>'[5]6.51 (013) публ ФСК'!$E$33*0.0489</f>
        <v>121.55219699999999</v>
      </c>
      <c r="F706" s="135">
        <f>'[5]6.51 (013) публ ФСК'!$E$33*0.0489</f>
        <v>121.55219699999999</v>
      </c>
      <c r="G706" s="135">
        <f>'[5]6.51 (013) публ ФСК'!$E$33*0.0489</f>
        <v>121.55219699999999</v>
      </c>
      <c r="H706" s="135">
        <f>'[5]6.51 (013) публ ФСК'!$E$33*0.0489</f>
        <v>121.55219699999999</v>
      </c>
      <c r="I706" s="135">
        <f>'[5]6.51 (013) публ ФСК'!$E$33*0.0489</f>
        <v>121.55219699999999</v>
      </c>
      <c r="J706" s="135">
        <f>'[5]6.51 (013) публ ФСК'!$E$33*0.0489</f>
        <v>121.55219699999999</v>
      </c>
      <c r="K706" s="135">
        <f>'[5]6.51 (013) публ ФСК'!$E$33*0.0489</f>
        <v>121.55219699999999</v>
      </c>
      <c r="L706" s="135">
        <f>'[5]6.51 (013) публ ФСК'!$E$33*0.0489</f>
        <v>121.55219699999999</v>
      </c>
      <c r="M706" s="135">
        <f>'[5]6.51 (013) публ ФСК'!$E$33*0.0489</f>
        <v>121.55219699999999</v>
      </c>
      <c r="N706" s="135">
        <f>'[5]6.51 (013) публ ФСК'!$E$33*0.0489</f>
        <v>121.55219699999999</v>
      </c>
      <c r="O706" s="135">
        <f>'[5]6.51 (013) публ ФСК'!$E$33*0.0489</f>
        <v>121.55219699999999</v>
      </c>
      <c r="P706" s="135">
        <f>'[5]6.51 (013) публ ФСК'!$E$33*0.0489</f>
        <v>121.55219699999999</v>
      </c>
      <c r="Q706" s="135">
        <f>'[5]6.51 (013) публ ФСК'!$E$33*0.0489</f>
        <v>121.55219699999999</v>
      </c>
      <c r="R706" s="135">
        <f>'[5]6.51 (013) публ ФСК'!$E$33*0.0489</f>
        <v>121.55219699999999</v>
      </c>
      <c r="S706" s="135">
        <f>'[5]6.51 (013) публ ФСК'!$E$33*0.0489</f>
        <v>121.55219699999999</v>
      </c>
      <c r="T706" s="135">
        <f>'[5]6.51 (013) публ ФСК'!$E$33*0.0489</f>
        <v>121.55219699999999</v>
      </c>
      <c r="U706" s="135">
        <f>'[5]6.51 (013) публ ФСК'!$E$33*0.0489</f>
        <v>121.55219699999999</v>
      </c>
      <c r="V706" s="135">
        <f>'[5]6.51 (013) публ ФСК'!$E$33*0.0489</f>
        <v>121.55219699999999</v>
      </c>
      <c r="W706" s="135">
        <f>'[5]6.51 (013) публ ФСК'!$E$33*0.0489</f>
        <v>121.55219699999999</v>
      </c>
      <c r="X706" s="135">
        <f>'[5]6.51 (013) публ ФСК'!$E$33*0.0489</f>
        <v>121.55219699999999</v>
      </c>
      <c r="Y706" s="136">
        <f>'[5]6.51 (013) публ ФСК'!$E$33*0.0489</f>
        <v>121.55219699999999</v>
      </c>
    </row>
    <row r="707" spans="1:25" ht="26.25" outlineLevel="2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9.5" customHeight="1" thickBot="1" x14ac:dyDescent="0.25">
      <c r="A708" s="8" t="s">
        <v>59</v>
      </c>
      <c r="B708" s="134">
        <f>'[3]ВЭК 4 цк'!$H$4</f>
        <v>6.4378614056831456</v>
      </c>
      <c r="C708" s="135">
        <f>'[3]ВЭК 4 цк'!$H$4</f>
        <v>6.4378614056831456</v>
      </c>
      <c r="D708" s="135">
        <f>'[3]ВЭК 4 цк'!$H$4</f>
        <v>6.4378614056831456</v>
      </c>
      <c r="E708" s="135">
        <f>'[3]ВЭК 4 цк'!$H$4</f>
        <v>6.4378614056831456</v>
      </c>
      <c r="F708" s="135">
        <f>'[3]ВЭК 4 цк'!$H$4</f>
        <v>6.4378614056831456</v>
      </c>
      <c r="G708" s="135">
        <f>'[3]ВЭК 4 цк'!$H$4</f>
        <v>6.4378614056831456</v>
      </c>
      <c r="H708" s="135">
        <f>'[3]ВЭК 4 цк'!$H$4</f>
        <v>6.4378614056831456</v>
      </c>
      <c r="I708" s="135">
        <f>'[3]ВЭК 4 цк'!$H$4</f>
        <v>6.4378614056831456</v>
      </c>
      <c r="J708" s="135">
        <f>'[3]ВЭК 4 цк'!$H$4</f>
        <v>6.4378614056831456</v>
      </c>
      <c r="K708" s="135">
        <f>'[3]ВЭК 4 цк'!$H$4</f>
        <v>6.4378614056831456</v>
      </c>
      <c r="L708" s="135">
        <f>'[3]ВЭК 4 цк'!$H$4</f>
        <v>6.4378614056831456</v>
      </c>
      <c r="M708" s="135">
        <f>'[3]ВЭК 4 цк'!$H$4</f>
        <v>6.4378614056831456</v>
      </c>
      <c r="N708" s="135">
        <f>'[3]ВЭК 4 цк'!$H$4</f>
        <v>6.4378614056831456</v>
      </c>
      <c r="O708" s="135">
        <f>'[3]ВЭК 4 цк'!$H$4</f>
        <v>6.4378614056831456</v>
      </c>
      <c r="P708" s="135">
        <f>'[3]ВЭК 4 цк'!$H$4</f>
        <v>6.4378614056831456</v>
      </c>
      <c r="Q708" s="135">
        <f>'[3]ВЭК 4 цк'!$H$4</f>
        <v>6.4378614056831456</v>
      </c>
      <c r="R708" s="135">
        <f>'[3]ВЭК 4 цк'!$H$4</f>
        <v>6.4378614056831456</v>
      </c>
      <c r="S708" s="135">
        <f>'[3]ВЭК 4 цк'!$H$4</f>
        <v>6.4378614056831456</v>
      </c>
      <c r="T708" s="135">
        <f>'[3]ВЭК 4 цк'!$H$4</f>
        <v>6.4378614056831456</v>
      </c>
      <c r="U708" s="135">
        <f>'[3]ВЭК 4 цк'!$H$4</f>
        <v>6.4378614056831456</v>
      </c>
      <c r="V708" s="135">
        <f>'[3]ВЭК 4 цк'!$H$4</f>
        <v>6.4378614056831456</v>
      </c>
      <c r="W708" s="135">
        <f>'[3]ВЭК 4 цк'!$H$4</f>
        <v>6.4378614056831456</v>
      </c>
      <c r="X708" s="135">
        <f>'[3]ВЭК 4 цк'!$H$4</f>
        <v>6.4378614056831456</v>
      </c>
      <c r="Y708" s="136">
        <f>'[3]ВЭК 4 цк'!$H$4</f>
        <v>6.4378614056831456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2118.9763302356832</v>
      </c>
      <c r="C709" s="131">
        <f t="shared" si="270"/>
        <v>2087.5173910156832</v>
      </c>
      <c r="D709" s="131">
        <f t="shared" si="270"/>
        <v>2080.9454715256834</v>
      </c>
      <c r="E709" s="131">
        <f t="shared" si="270"/>
        <v>2127.8654712356833</v>
      </c>
      <c r="F709" s="131">
        <f t="shared" si="270"/>
        <v>2139.4669017256833</v>
      </c>
      <c r="G709" s="131">
        <f t="shared" si="270"/>
        <v>2127.2386999256832</v>
      </c>
      <c r="H709" s="131">
        <f t="shared" si="270"/>
        <v>2122.2922969156834</v>
      </c>
      <c r="I709" s="131">
        <f t="shared" si="270"/>
        <v>2059.891940985683</v>
      </c>
      <c r="J709" s="131">
        <f t="shared" si="270"/>
        <v>1946.954150715683</v>
      </c>
      <c r="K709" s="131">
        <f t="shared" si="270"/>
        <v>1849.2483530856832</v>
      </c>
      <c r="L709" s="131">
        <f t="shared" si="270"/>
        <v>1795.5737673056831</v>
      </c>
      <c r="M709" s="131">
        <f t="shared" si="270"/>
        <v>1760.6749832756832</v>
      </c>
      <c r="N709" s="131">
        <f t="shared" si="270"/>
        <v>1751.8087270856831</v>
      </c>
      <c r="O709" s="131">
        <f t="shared" si="270"/>
        <v>1767.4366646256831</v>
      </c>
      <c r="P709" s="131">
        <f t="shared" si="270"/>
        <v>1776.7660986356832</v>
      </c>
      <c r="Q709" s="131">
        <f t="shared" si="270"/>
        <v>1776.3270725356831</v>
      </c>
      <c r="R709" s="131">
        <f t="shared" si="270"/>
        <v>1768.9383972656831</v>
      </c>
      <c r="S709" s="131">
        <f t="shared" si="270"/>
        <v>1729.174108465683</v>
      </c>
      <c r="T709" s="131">
        <f t="shared" si="270"/>
        <v>1760.3700535756832</v>
      </c>
      <c r="U709" s="131">
        <f t="shared" si="270"/>
        <v>1766.6017646156831</v>
      </c>
      <c r="V709" s="131">
        <f t="shared" si="270"/>
        <v>1777.126900085683</v>
      </c>
      <c r="W709" s="131">
        <f t="shared" si="270"/>
        <v>1774.1865513056832</v>
      </c>
      <c r="X709" s="131">
        <f t="shared" si="270"/>
        <v>1836.3558634556832</v>
      </c>
      <c r="Y709" s="131">
        <f t="shared" si="270"/>
        <v>1912.2788170956831</v>
      </c>
    </row>
    <row r="710" spans="1:25" ht="51.75" outlineLevel="2" thickBot="1" x14ac:dyDescent="0.25">
      <c r="A710" s="8" t="s">
        <v>88</v>
      </c>
      <c r="B710" s="134">
        <f>'[2]1'!$A$12</f>
        <v>1765.8112718299999</v>
      </c>
      <c r="C710" s="135">
        <f>'[2]1'!$B$12</f>
        <v>1734.3523326100001</v>
      </c>
      <c r="D710" s="135">
        <f>'[2]1'!$C$12</f>
        <v>1727.78041312</v>
      </c>
      <c r="E710" s="135">
        <f>'[2]1'!$D$12</f>
        <v>1774.70041283</v>
      </c>
      <c r="F710" s="135">
        <f>'[2]1'!$E$12</f>
        <v>1786.30184332</v>
      </c>
      <c r="G710" s="135">
        <f>'[2]1'!$F$12</f>
        <v>1774.0736415199999</v>
      </c>
      <c r="H710" s="135">
        <f>'[2]1'!$G$12</f>
        <v>1769.1272385100001</v>
      </c>
      <c r="I710" s="135">
        <f>'[2]1'!$H$12</f>
        <v>1706.7268825799999</v>
      </c>
      <c r="J710" s="135">
        <f>'[2]1'!$I$12</f>
        <v>1593.7890923099999</v>
      </c>
      <c r="K710" s="135">
        <f>'[2]1'!$J$12</f>
        <v>1496.0832946800001</v>
      </c>
      <c r="L710" s="135">
        <f>'[2]1'!$K$12</f>
        <v>1442.4087089</v>
      </c>
      <c r="M710" s="135">
        <f>'[2]1'!$L$12</f>
        <v>1407.5099248700001</v>
      </c>
      <c r="N710" s="135">
        <f>'[2]1'!$M$12</f>
        <v>1398.64366868</v>
      </c>
      <c r="O710" s="135">
        <f>'[2]1'!$N$12</f>
        <v>1414.27160622</v>
      </c>
      <c r="P710" s="135">
        <f>'[2]1'!$O$12</f>
        <v>1423.6010402300001</v>
      </c>
      <c r="Q710" s="135">
        <f>'[2]1'!$P$12</f>
        <v>1423.16201413</v>
      </c>
      <c r="R710" s="135">
        <f>'[2]1'!$Q$12</f>
        <v>1415.77333886</v>
      </c>
      <c r="S710" s="135">
        <f>'[2]1'!$R$12</f>
        <v>1376.0090500599999</v>
      </c>
      <c r="T710" s="135">
        <f>'[2]1'!$S$12</f>
        <v>1407.2049951700001</v>
      </c>
      <c r="U710" s="135">
        <f>'[2]1'!$T$12</f>
        <v>1413.43670621</v>
      </c>
      <c r="V710" s="135">
        <f>'[2]1'!$U$12</f>
        <v>1423.9618416799999</v>
      </c>
      <c r="W710" s="135">
        <f>'[2]1'!$V$12</f>
        <v>1421.0214929000001</v>
      </c>
      <c r="X710" s="135">
        <f>'[2]1'!$W$12</f>
        <v>1483.1908050500001</v>
      </c>
      <c r="Y710" s="136">
        <f>'[2]1'!$X$12</f>
        <v>1559.1137586899999</v>
      </c>
    </row>
    <row r="711" spans="1:25" ht="15" outlineLevel="2" thickBot="1" x14ac:dyDescent="0.25">
      <c r="A711" s="8" t="s">
        <v>57</v>
      </c>
      <c r="B711" s="134">
        <f>'[5]6.51 (013) публ ФСК'!$E$33*0.0489</f>
        <v>121.55219699999999</v>
      </c>
      <c r="C711" s="135">
        <f>'[5]6.51 (013) публ ФСК'!$E$33*0.0489</f>
        <v>121.55219699999999</v>
      </c>
      <c r="D711" s="135">
        <f>'[5]6.51 (013) публ ФСК'!$E$33*0.0489</f>
        <v>121.55219699999999</v>
      </c>
      <c r="E711" s="135">
        <f>'[5]6.51 (013) публ ФСК'!$E$33*0.0489</f>
        <v>121.55219699999999</v>
      </c>
      <c r="F711" s="135">
        <f>'[5]6.51 (013) публ ФСК'!$E$33*0.0489</f>
        <v>121.55219699999999</v>
      </c>
      <c r="G711" s="135">
        <f>'[5]6.51 (013) публ ФСК'!$E$33*0.0489</f>
        <v>121.55219699999999</v>
      </c>
      <c r="H711" s="135">
        <f>'[5]6.51 (013) публ ФСК'!$E$33*0.0489</f>
        <v>121.55219699999999</v>
      </c>
      <c r="I711" s="135">
        <f>'[5]6.51 (013) публ ФСК'!$E$33*0.0489</f>
        <v>121.55219699999999</v>
      </c>
      <c r="J711" s="135">
        <f>'[5]6.51 (013) публ ФСК'!$E$33*0.0489</f>
        <v>121.55219699999999</v>
      </c>
      <c r="K711" s="135">
        <f>'[5]6.51 (013) публ ФСК'!$E$33*0.0489</f>
        <v>121.55219699999999</v>
      </c>
      <c r="L711" s="135">
        <f>'[5]6.51 (013) публ ФСК'!$E$33*0.0489</f>
        <v>121.55219699999999</v>
      </c>
      <c r="M711" s="135">
        <f>'[5]6.51 (013) публ ФСК'!$E$33*0.0489</f>
        <v>121.55219699999999</v>
      </c>
      <c r="N711" s="135">
        <f>'[5]6.51 (013) публ ФСК'!$E$33*0.0489</f>
        <v>121.55219699999999</v>
      </c>
      <c r="O711" s="135">
        <f>'[5]6.51 (013) публ ФСК'!$E$33*0.0489</f>
        <v>121.55219699999999</v>
      </c>
      <c r="P711" s="135">
        <f>'[5]6.51 (013) публ ФСК'!$E$33*0.0489</f>
        <v>121.55219699999999</v>
      </c>
      <c r="Q711" s="135">
        <f>'[5]6.51 (013) публ ФСК'!$E$33*0.0489</f>
        <v>121.55219699999999</v>
      </c>
      <c r="R711" s="135">
        <f>'[5]6.51 (013) публ ФСК'!$E$33*0.0489</f>
        <v>121.55219699999999</v>
      </c>
      <c r="S711" s="135">
        <f>'[5]6.51 (013) публ ФСК'!$E$33*0.0489</f>
        <v>121.55219699999999</v>
      </c>
      <c r="T711" s="135">
        <f>'[5]6.51 (013) публ ФСК'!$E$33*0.0489</f>
        <v>121.55219699999999</v>
      </c>
      <c r="U711" s="135">
        <f>'[5]6.51 (013) публ ФСК'!$E$33*0.0489</f>
        <v>121.55219699999999</v>
      </c>
      <c r="V711" s="135">
        <f>'[5]6.51 (013) публ ФСК'!$E$33*0.0489</f>
        <v>121.55219699999999</v>
      </c>
      <c r="W711" s="135">
        <f>'[5]6.51 (013) публ ФСК'!$E$33*0.0489</f>
        <v>121.55219699999999</v>
      </c>
      <c r="X711" s="135">
        <f>'[5]6.51 (013) публ ФСК'!$E$33*0.0489</f>
        <v>121.55219699999999</v>
      </c>
      <c r="Y711" s="136">
        <f>'[5]6.51 (013) публ ФСК'!$E$33*0.0489</f>
        <v>121.55219699999999</v>
      </c>
    </row>
    <row r="712" spans="1:25" ht="26.25" outlineLevel="2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9.5" customHeight="1" thickBot="1" x14ac:dyDescent="0.25">
      <c r="A713" s="8" t="s">
        <v>59</v>
      </c>
      <c r="B713" s="134">
        <f>'[3]ВЭК 4 цк'!$H$4</f>
        <v>6.4378614056831456</v>
      </c>
      <c r="C713" s="135">
        <f>'[3]ВЭК 4 цк'!$H$4</f>
        <v>6.4378614056831456</v>
      </c>
      <c r="D713" s="135">
        <f>'[3]ВЭК 4 цк'!$H$4</f>
        <v>6.4378614056831456</v>
      </c>
      <c r="E713" s="135">
        <f>'[3]ВЭК 4 цк'!$H$4</f>
        <v>6.4378614056831456</v>
      </c>
      <c r="F713" s="135">
        <f>'[3]ВЭК 4 цк'!$H$4</f>
        <v>6.4378614056831456</v>
      </c>
      <c r="G713" s="135">
        <f>'[3]ВЭК 4 цк'!$H$4</f>
        <v>6.4378614056831456</v>
      </c>
      <c r="H713" s="135">
        <f>'[3]ВЭК 4 цк'!$H$4</f>
        <v>6.4378614056831456</v>
      </c>
      <c r="I713" s="135">
        <f>'[3]ВЭК 4 цк'!$H$4</f>
        <v>6.4378614056831456</v>
      </c>
      <c r="J713" s="135">
        <f>'[3]ВЭК 4 цк'!$H$4</f>
        <v>6.4378614056831456</v>
      </c>
      <c r="K713" s="135">
        <f>'[3]ВЭК 4 цк'!$H$4</f>
        <v>6.4378614056831456</v>
      </c>
      <c r="L713" s="135">
        <f>'[3]ВЭК 4 цк'!$H$4</f>
        <v>6.4378614056831456</v>
      </c>
      <c r="M713" s="135">
        <f>'[3]ВЭК 4 цк'!$H$4</f>
        <v>6.4378614056831456</v>
      </c>
      <c r="N713" s="135">
        <f>'[3]ВЭК 4 цк'!$H$4</f>
        <v>6.4378614056831456</v>
      </c>
      <c r="O713" s="135">
        <f>'[3]ВЭК 4 цк'!$H$4</f>
        <v>6.4378614056831456</v>
      </c>
      <c r="P713" s="135">
        <f>'[3]ВЭК 4 цк'!$H$4</f>
        <v>6.4378614056831456</v>
      </c>
      <c r="Q713" s="135">
        <f>'[3]ВЭК 4 цк'!$H$4</f>
        <v>6.4378614056831456</v>
      </c>
      <c r="R713" s="135">
        <f>'[3]ВЭК 4 цк'!$H$4</f>
        <v>6.4378614056831456</v>
      </c>
      <c r="S713" s="135">
        <f>'[3]ВЭК 4 цк'!$H$4</f>
        <v>6.4378614056831456</v>
      </c>
      <c r="T713" s="135">
        <f>'[3]ВЭК 4 цк'!$H$4</f>
        <v>6.4378614056831456</v>
      </c>
      <c r="U713" s="135">
        <f>'[3]ВЭК 4 цк'!$H$4</f>
        <v>6.4378614056831456</v>
      </c>
      <c r="V713" s="135">
        <f>'[3]ВЭК 4 цк'!$H$4</f>
        <v>6.4378614056831456</v>
      </c>
      <c r="W713" s="135">
        <f>'[3]ВЭК 4 цк'!$H$4</f>
        <v>6.4378614056831456</v>
      </c>
      <c r="X713" s="135">
        <f>'[3]ВЭК 4 цк'!$H$4</f>
        <v>6.4378614056831456</v>
      </c>
      <c r="Y713" s="136">
        <f>'[3]ВЭК 4 цк'!$H$4</f>
        <v>6.4378614056831456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1909.5298006856831</v>
      </c>
      <c r="C714" s="131">
        <f t="shared" si="272"/>
        <v>1977.824728995683</v>
      </c>
      <c r="D714" s="131">
        <f t="shared" si="272"/>
        <v>1967.4880717156832</v>
      </c>
      <c r="E714" s="131">
        <f t="shared" si="272"/>
        <v>2054.7868723956831</v>
      </c>
      <c r="F714" s="131">
        <f t="shared" si="272"/>
        <v>2057.8574447356832</v>
      </c>
      <c r="G714" s="131">
        <f t="shared" si="272"/>
        <v>2040.000723635683</v>
      </c>
      <c r="H714" s="131">
        <f t="shared" si="272"/>
        <v>2029.1607118656832</v>
      </c>
      <c r="I714" s="131">
        <f t="shared" si="272"/>
        <v>1970.6965529656832</v>
      </c>
      <c r="J714" s="131">
        <f t="shared" si="272"/>
        <v>1863.2143646956831</v>
      </c>
      <c r="K714" s="131">
        <f t="shared" si="272"/>
        <v>1768.464347805683</v>
      </c>
      <c r="L714" s="131">
        <f t="shared" si="272"/>
        <v>1711.1449049556832</v>
      </c>
      <c r="M714" s="131">
        <f t="shared" si="272"/>
        <v>1683.1436984656832</v>
      </c>
      <c r="N714" s="131">
        <f t="shared" si="272"/>
        <v>1681.957351155683</v>
      </c>
      <c r="O714" s="131">
        <f t="shared" si="272"/>
        <v>1694.1996682956831</v>
      </c>
      <c r="P714" s="131">
        <f t="shared" si="272"/>
        <v>1701.6342197456831</v>
      </c>
      <c r="Q714" s="131">
        <f t="shared" si="272"/>
        <v>1700.4901824656831</v>
      </c>
      <c r="R714" s="131">
        <f t="shared" si="272"/>
        <v>1691.9479636556832</v>
      </c>
      <c r="S714" s="131">
        <f t="shared" si="272"/>
        <v>1649.047293565683</v>
      </c>
      <c r="T714" s="131">
        <f t="shared" si="272"/>
        <v>1676.029746875683</v>
      </c>
      <c r="U714" s="131">
        <f t="shared" si="272"/>
        <v>1673.6688594556831</v>
      </c>
      <c r="V714" s="131">
        <f t="shared" si="272"/>
        <v>1666.5000650656832</v>
      </c>
      <c r="W714" s="131">
        <f t="shared" si="272"/>
        <v>1672.5746556956831</v>
      </c>
      <c r="X714" s="131">
        <f t="shared" si="272"/>
        <v>1736.1455093356831</v>
      </c>
      <c r="Y714" s="131">
        <f t="shared" si="272"/>
        <v>1822.0702037856831</v>
      </c>
    </row>
    <row r="715" spans="1:25" ht="51.75" outlineLevel="2" thickBot="1" x14ac:dyDescent="0.25">
      <c r="A715" s="8" t="s">
        <v>88</v>
      </c>
      <c r="B715" s="134">
        <f>'[2]1'!$A$13</f>
        <v>1556.36474228</v>
      </c>
      <c r="C715" s="135">
        <f>'[2]1'!$B$13</f>
        <v>1624.6596705899999</v>
      </c>
      <c r="D715" s="135">
        <f>'[2]1'!$C$13</f>
        <v>1614.3230133100001</v>
      </c>
      <c r="E715" s="135">
        <f>'[2]1'!$D$13</f>
        <v>1701.62181399</v>
      </c>
      <c r="F715" s="135">
        <f>'[2]1'!$E$13</f>
        <v>1704.6923863300001</v>
      </c>
      <c r="G715" s="135">
        <f>'[2]1'!$F$13</f>
        <v>1686.8356652299999</v>
      </c>
      <c r="H715" s="135">
        <f>'[2]1'!$G$13</f>
        <v>1675.9956534600001</v>
      </c>
      <c r="I715" s="135">
        <f>'[2]1'!$H$13</f>
        <v>1617.5314945600001</v>
      </c>
      <c r="J715" s="135">
        <f>'[2]1'!$I$13</f>
        <v>1510.04930629</v>
      </c>
      <c r="K715" s="135">
        <f>'[2]1'!$J$13</f>
        <v>1415.2992893999999</v>
      </c>
      <c r="L715" s="135">
        <f>'[2]1'!$K$13</f>
        <v>1357.97984655</v>
      </c>
      <c r="M715" s="135">
        <f>'[2]1'!$L$13</f>
        <v>1329.9786400600001</v>
      </c>
      <c r="N715" s="135">
        <f>'[2]1'!$M$13</f>
        <v>1328.7922927499999</v>
      </c>
      <c r="O715" s="135">
        <f>'[2]1'!$N$13</f>
        <v>1341.03460989</v>
      </c>
      <c r="P715" s="135">
        <f>'[2]1'!$O$13</f>
        <v>1348.46916134</v>
      </c>
      <c r="Q715" s="135">
        <f>'[2]1'!$P$13</f>
        <v>1347.32512406</v>
      </c>
      <c r="R715" s="135">
        <f>'[2]1'!$Q$13</f>
        <v>1338.7829052500001</v>
      </c>
      <c r="S715" s="135">
        <f>'[2]1'!$R$13</f>
        <v>1295.8822351599999</v>
      </c>
      <c r="T715" s="135">
        <f>'[2]1'!$S$13</f>
        <v>1322.8646884699999</v>
      </c>
      <c r="U715" s="135">
        <f>'[2]1'!$T$13</f>
        <v>1320.50380105</v>
      </c>
      <c r="V715" s="135">
        <f>'[2]1'!$U$13</f>
        <v>1313.3350066600001</v>
      </c>
      <c r="W715" s="135">
        <f>'[2]1'!$V$13</f>
        <v>1319.40959729</v>
      </c>
      <c r="X715" s="135">
        <f>'[2]1'!$W$13</f>
        <v>1382.98045093</v>
      </c>
      <c r="Y715" s="136">
        <f>'[2]1'!$X$13</f>
        <v>1468.90514538</v>
      </c>
    </row>
    <row r="716" spans="1:25" ht="15" outlineLevel="2" thickBot="1" x14ac:dyDescent="0.25">
      <c r="A716" s="8" t="s">
        <v>57</v>
      </c>
      <c r="B716" s="134">
        <f>'[5]6.51 (013) публ ФСК'!$E$33*0.0489</f>
        <v>121.55219699999999</v>
      </c>
      <c r="C716" s="135">
        <f>'[5]6.51 (013) публ ФСК'!$E$33*0.0489</f>
        <v>121.55219699999999</v>
      </c>
      <c r="D716" s="135">
        <f>'[5]6.51 (013) публ ФСК'!$E$33*0.0489</f>
        <v>121.55219699999999</v>
      </c>
      <c r="E716" s="135">
        <f>'[5]6.51 (013) публ ФСК'!$E$33*0.0489</f>
        <v>121.55219699999999</v>
      </c>
      <c r="F716" s="135">
        <f>'[5]6.51 (013) публ ФСК'!$E$33*0.0489</f>
        <v>121.55219699999999</v>
      </c>
      <c r="G716" s="135">
        <f>'[5]6.51 (013) публ ФСК'!$E$33*0.0489</f>
        <v>121.55219699999999</v>
      </c>
      <c r="H716" s="135">
        <f>'[5]6.51 (013) публ ФСК'!$E$33*0.0489</f>
        <v>121.55219699999999</v>
      </c>
      <c r="I716" s="135">
        <f>'[5]6.51 (013) публ ФСК'!$E$33*0.0489</f>
        <v>121.55219699999999</v>
      </c>
      <c r="J716" s="135">
        <f>'[5]6.51 (013) публ ФСК'!$E$33*0.0489</f>
        <v>121.55219699999999</v>
      </c>
      <c r="K716" s="135">
        <f>'[5]6.51 (013) публ ФСК'!$E$33*0.0489</f>
        <v>121.55219699999999</v>
      </c>
      <c r="L716" s="135">
        <f>'[5]6.51 (013) публ ФСК'!$E$33*0.0489</f>
        <v>121.55219699999999</v>
      </c>
      <c r="M716" s="135">
        <f>'[5]6.51 (013) публ ФСК'!$E$33*0.0489</f>
        <v>121.55219699999999</v>
      </c>
      <c r="N716" s="135">
        <f>'[5]6.51 (013) публ ФСК'!$E$33*0.0489</f>
        <v>121.55219699999999</v>
      </c>
      <c r="O716" s="135">
        <f>'[5]6.51 (013) публ ФСК'!$E$33*0.0489</f>
        <v>121.55219699999999</v>
      </c>
      <c r="P716" s="135">
        <f>'[5]6.51 (013) публ ФСК'!$E$33*0.0489</f>
        <v>121.55219699999999</v>
      </c>
      <c r="Q716" s="135">
        <f>'[5]6.51 (013) публ ФСК'!$E$33*0.0489</f>
        <v>121.55219699999999</v>
      </c>
      <c r="R716" s="135">
        <f>'[5]6.51 (013) публ ФСК'!$E$33*0.0489</f>
        <v>121.55219699999999</v>
      </c>
      <c r="S716" s="135">
        <f>'[5]6.51 (013) публ ФСК'!$E$33*0.0489</f>
        <v>121.55219699999999</v>
      </c>
      <c r="T716" s="135">
        <f>'[5]6.51 (013) публ ФСК'!$E$33*0.0489</f>
        <v>121.55219699999999</v>
      </c>
      <c r="U716" s="135">
        <f>'[5]6.51 (013) публ ФСК'!$E$33*0.0489</f>
        <v>121.55219699999999</v>
      </c>
      <c r="V716" s="135">
        <f>'[5]6.51 (013) публ ФСК'!$E$33*0.0489</f>
        <v>121.55219699999999</v>
      </c>
      <c r="W716" s="135">
        <f>'[5]6.51 (013) публ ФСК'!$E$33*0.0489</f>
        <v>121.55219699999999</v>
      </c>
      <c r="X716" s="135">
        <f>'[5]6.51 (013) публ ФСК'!$E$33*0.0489</f>
        <v>121.55219699999999</v>
      </c>
      <c r="Y716" s="136">
        <f>'[5]6.51 (013) публ ФСК'!$E$33*0.0489</f>
        <v>121.55219699999999</v>
      </c>
    </row>
    <row r="717" spans="1:25" ht="26.25" outlineLevel="2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9.5" customHeight="1" thickBot="1" x14ac:dyDescent="0.25">
      <c r="A718" s="8" t="s">
        <v>59</v>
      </c>
      <c r="B718" s="134">
        <f>'[3]ВЭК 4 цк'!$H$4</f>
        <v>6.4378614056831456</v>
      </c>
      <c r="C718" s="135">
        <f>'[3]ВЭК 4 цк'!$H$4</f>
        <v>6.4378614056831456</v>
      </c>
      <c r="D718" s="135">
        <f>'[3]ВЭК 4 цк'!$H$4</f>
        <v>6.4378614056831456</v>
      </c>
      <c r="E718" s="135">
        <f>'[3]ВЭК 4 цк'!$H$4</f>
        <v>6.4378614056831456</v>
      </c>
      <c r="F718" s="135">
        <f>'[3]ВЭК 4 цк'!$H$4</f>
        <v>6.4378614056831456</v>
      </c>
      <c r="G718" s="135">
        <f>'[3]ВЭК 4 цк'!$H$4</f>
        <v>6.4378614056831456</v>
      </c>
      <c r="H718" s="135">
        <f>'[3]ВЭК 4 цк'!$H$4</f>
        <v>6.4378614056831456</v>
      </c>
      <c r="I718" s="135">
        <f>'[3]ВЭК 4 цк'!$H$4</f>
        <v>6.4378614056831456</v>
      </c>
      <c r="J718" s="135">
        <f>'[3]ВЭК 4 цк'!$H$4</f>
        <v>6.4378614056831456</v>
      </c>
      <c r="K718" s="135">
        <f>'[3]ВЭК 4 цк'!$H$4</f>
        <v>6.4378614056831456</v>
      </c>
      <c r="L718" s="135">
        <f>'[3]ВЭК 4 цк'!$H$4</f>
        <v>6.4378614056831456</v>
      </c>
      <c r="M718" s="135">
        <f>'[3]ВЭК 4 цк'!$H$4</f>
        <v>6.4378614056831456</v>
      </c>
      <c r="N718" s="135">
        <f>'[3]ВЭК 4 цк'!$H$4</f>
        <v>6.4378614056831456</v>
      </c>
      <c r="O718" s="135">
        <f>'[3]ВЭК 4 цк'!$H$4</f>
        <v>6.4378614056831456</v>
      </c>
      <c r="P718" s="135">
        <f>'[3]ВЭК 4 цк'!$H$4</f>
        <v>6.4378614056831456</v>
      </c>
      <c r="Q718" s="135">
        <f>'[3]ВЭК 4 цк'!$H$4</f>
        <v>6.4378614056831456</v>
      </c>
      <c r="R718" s="135">
        <f>'[3]ВЭК 4 цк'!$H$4</f>
        <v>6.4378614056831456</v>
      </c>
      <c r="S718" s="135">
        <f>'[3]ВЭК 4 цк'!$H$4</f>
        <v>6.4378614056831456</v>
      </c>
      <c r="T718" s="135">
        <f>'[3]ВЭК 4 цк'!$H$4</f>
        <v>6.4378614056831456</v>
      </c>
      <c r="U718" s="135">
        <f>'[3]ВЭК 4 цк'!$H$4</f>
        <v>6.4378614056831456</v>
      </c>
      <c r="V718" s="135">
        <f>'[3]ВЭК 4 цк'!$H$4</f>
        <v>6.4378614056831456</v>
      </c>
      <c r="W718" s="135">
        <f>'[3]ВЭК 4 цк'!$H$4</f>
        <v>6.4378614056831456</v>
      </c>
      <c r="X718" s="135">
        <f>'[3]ВЭК 4 цк'!$H$4</f>
        <v>6.4378614056831456</v>
      </c>
      <c r="Y718" s="136">
        <f>'[3]ВЭК 4 цк'!$H$4</f>
        <v>6.4378614056831456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1993.511651285683</v>
      </c>
      <c r="C719" s="131">
        <f t="shared" si="274"/>
        <v>2092.8748589456832</v>
      </c>
      <c r="D719" s="131">
        <f t="shared" si="274"/>
        <v>2100.4365249356833</v>
      </c>
      <c r="E719" s="131">
        <f t="shared" si="274"/>
        <v>2165.8062694756832</v>
      </c>
      <c r="F719" s="131">
        <f t="shared" si="274"/>
        <v>2181.8565788556834</v>
      </c>
      <c r="G719" s="131">
        <f t="shared" si="274"/>
        <v>2170.5333446556833</v>
      </c>
      <c r="H719" s="131">
        <f t="shared" si="274"/>
        <v>2136.8306228056831</v>
      </c>
      <c r="I719" s="131">
        <f t="shared" si="274"/>
        <v>1993.739682205683</v>
      </c>
      <c r="J719" s="131">
        <f t="shared" si="274"/>
        <v>1853.3078901956831</v>
      </c>
      <c r="K719" s="131">
        <f t="shared" si="274"/>
        <v>1780.6347766856832</v>
      </c>
      <c r="L719" s="131">
        <f t="shared" si="274"/>
        <v>1745.9423764756832</v>
      </c>
      <c r="M719" s="131">
        <f t="shared" si="274"/>
        <v>1746.9080870356831</v>
      </c>
      <c r="N719" s="131">
        <f t="shared" si="274"/>
        <v>1800.7050800856832</v>
      </c>
      <c r="O719" s="131">
        <f t="shared" si="274"/>
        <v>1843.6356914656831</v>
      </c>
      <c r="P719" s="131">
        <f t="shared" si="274"/>
        <v>1844.6868566656831</v>
      </c>
      <c r="Q719" s="131">
        <f t="shared" si="274"/>
        <v>1855.9789811156832</v>
      </c>
      <c r="R719" s="131">
        <f t="shared" si="274"/>
        <v>1855.942377525683</v>
      </c>
      <c r="S719" s="131">
        <f t="shared" si="274"/>
        <v>1820.5657128856831</v>
      </c>
      <c r="T719" s="131">
        <f t="shared" si="274"/>
        <v>1842.3118304956831</v>
      </c>
      <c r="U719" s="131">
        <f t="shared" si="274"/>
        <v>1845.2438123556831</v>
      </c>
      <c r="V719" s="131">
        <f t="shared" si="274"/>
        <v>1847.3840019756831</v>
      </c>
      <c r="W719" s="131">
        <f t="shared" si="274"/>
        <v>1841.0236903056832</v>
      </c>
      <c r="X719" s="131">
        <f t="shared" si="274"/>
        <v>1910.9564427756832</v>
      </c>
      <c r="Y719" s="131">
        <f t="shared" si="274"/>
        <v>2010.8561137856832</v>
      </c>
    </row>
    <row r="720" spans="1:25" ht="51.75" outlineLevel="2" thickBot="1" x14ac:dyDescent="0.25">
      <c r="A720" s="8" t="s">
        <v>88</v>
      </c>
      <c r="B720" s="134">
        <f>'[2]1'!$A$14</f>
        <v>1640.3465928799999</v>
      </c>
      <c r="C720" s="135">
        <f>'[2]1'!$B$14</f>
        <v>1739.7098005400001</v>
      </c>
      <c r="D720" s="135">
        <f>'[2]1'!$C$14</f>
        <v>1747.27146653</v>
      </c>
      <c r="E720" s="135">
        <f>'[2]1'!$D$14</f>
        <v>1812.6412110700001</v>
      </c>
      <c r="F720" s="135">
        <f>'[2]1'!$E$14</f>
        <v>1828.6915204500001</v>
      </c>
      <c r="G720" s="135">
        <f>'[2]1'!$F$14</f>
        <v>1817.36828625</v>
      </c>
      <c r="H720" s="135">
        <f>'[2]1'!$G$14</f>
        <v>1783.6655644</v>
      </c>
      <c r="I720" s="135">
        <f>'[2]1'!$H$14</f>
        <v>1640.5746237999999</v>
      </c>
      <c r="J720" s="135">
        <f>'[2]1'!$I$14</f>
        <v>1500.1428317899999</v>
      </c>
      <c r="K720" s="135">
        <f>'[2]1'!$J$14</f>
        <v>1427.4697182800001</v>
      </c>
      <c r="L720" s="135">
        <f>'[2]1'!$K$14</f>
        <v>1392.7773180700001</v>
      </c>
      <c r="M720" s="135">
        <f>'[2]1'!$L$14</f>
        <v>1393.74302863</v>
      </c>
      <c r="N720" s="135">
        <f>'[2]1'!$M$14</f>
        <v>1447.5400216800001</v>
      </c>
      <c r="O720" s="135">
        <f>'[2]1'!$N$14</f>
        <v>1490.47063306</v>
      </c>
      <c r="P720" s="135">
        <f>'[2]1'!$O$14</f>
        <v>1491.52179826</v>
      </c>
      <c r="Q720" s="135">
        <f>'[2]1'!$P$14</f>
        <v>1502.81392271</v>
      </c>
      <c r="R720" s="135">
        <f>'[2]1'!$Q$14</f>
        <v>1502.7773191199999</v>
      </c>
      <c r="S720" s="135">
        <f>'[2]1'!$R$14</f>
        <v>1467.40065448</v>
      </c>
      <c r="T720" s="135">
        <f>'[2]1'!$S$14</f>
        <v>1489.14677209</v>
      </c>
      <c r="U720" s="135">
        <f>'[2]1'!$T$14</f>
        <v>1492.07875395</v>
      </c>
      <c r="V720" s="135">
        <f>'[2]1'!$U$14</f>
        <v>1494.21894357</v>
      </c>
      <c r="W720" s="135">
        <f>'[2]1'!$V$14</f>
        <v>1487.8586319000001</v>
      </c>
      <c r="X720" s="135">
        <f>'[2]1'!$W$14</f>
        <v>1557.7913843700001</v>
      </c>
      <c r="Y720" s="136">
        <f>'[2]1'!$X$14</f>
        <v>1657.6910553800001</v>
      </c>
    </row>
    <row r="721" spans="1:25" ht="15" outlineLevel="2" thickBot="1" x14ac:dyDescent="0.25">
      <c r="A721" s="8" t="s">
        <v>57</v>
      </c>
      <c r="B721" s="134">
        <f>'[5]6.51 (013) публ ФСК'!$E$33*0.0489</f>
        <v>121.55219699999999</v>
      </c>
      <c r="C721" s="135">
        <f>'[5]6.51 (013) публ ФСК'!$E$33*0.0489</f>
        <v>121.55219699999999</v>
      </c>
      <c r="D721" s="135">
        <f>'[5]6.51 (013) публ ФСК'!$E$33*0.0489</f>
        <v>121.55219699999999</v>
      </c>
      <c r="E721" s="135">
        <f>'[5]6.51 (013) публ ФСК'!$E$33*0.0489</f>
        <v>121.55219699999999</v>
      </c>
      <c r="F721" s="135">
        <f>'[5]6.51 (013) публ ФСК'!$E$33*0.0489</f>
        <v>121.55219699999999</v>
      </c>
      <c r="G721" s="135">
        <f>'[5]6.51 (013) публ ФСК'!$E$33*0.0489</f>
        <v>121.55219699999999</v>
      </c>
      <c r="H721" s="135">
        <f>'[5]6.51 (013) публ ФСК'!$E$33*0.0489</f>
        <v>121.55219699999999</v>
      </c>
      <c r="I721" s="135">
        <f>'[5]6.51 (013) публ ФСК'!$E$33*0.0489</f>
        <v>121.55219699999999</v>
      </c>
      <c r="J721" s="135">
        <f>'[5]6.51 (013) публ ФСК'!$E$33*0.0489</f>
        <v>121.55219699999999</v>
      </c>
      <c r="K721" s="135">
        <f>'[5]6.51 (013) публ ФСК'!$E$33*0.0489</f>
        <v>121.55219699999999</v>
      </c>
      <c r="L721" s="135">
        <f>'[5]6.51 (013) публ ФСК'!$E$33*0.0489</f>
        <v>121.55219699999999</v>
      </c>
      <c r="M721" s="135">
        <f>'[5]6.51 (013) публ ФСК'!$E$33*0.0489</f>
        <v>121.55219699999999</v>
      </c>
      <c r="N721" s="135">
        <f>'[5]6.51 (013) публ ФСК'!$E$33*0.0489</f>
        <v>121.55219699999999</v>
      </c>
      <c r="O721" s="135">
        <f>'[5]6.51 (013) публ ФСК'!$E$33*0.0489</f>
        <v>121.55219699999999</v>
      </c>
      <c r="P721" s="135">
        <f>'[5]6.51 (013) публ ФСК'!$E$33*0.0489</f>
        <v>121.55219699999999</v>
      </c>
      <c r="Q721" s="135">
        <f>'[5]6.51 (013) публ ФСК'!$E$33*0.0489</f>
        <v>121.55219699999999</v>
      </c>
      <c r="R721" s="135">
        <f>'[5]6.51 (013) публ ФСК'!$E$33*0.0489</f>
        <v>121.55219699999999</v>
      </c>
      <c r="S721" s="135">
        <f>'[5]6.51 (013) публ ФСК'!$E$33*0.0489</f>
        <v>121.55219699999999</v>
      </c>
      <c r="T721" s="135">
        <f>'[5]6.51 (013) публ ФСК'!$E$33*0.0489</f>
        <v>121.55219699999999</v>
      </c>
      <c r="U721" s="135">
        <f>'[5]6.51 (013) публ ФСК'!$E$33*0.0489</f>
        <v>121.55219699999999</v>
      </c>
      <c r="V721" s="135">
        <f>'[5]6.51 (013) публ ФСК'!$E$33*0.0489</f>
        <v>121.55219699999999</v>
      </c>
      <c r="W721" s="135">
        <f>'[5]6.51 (013) публ ФСК'!$E$33*0.0489</f>
        <v>121.55219699999999</v>
      </c>
      <c r="X721" s="135">
        <f>'[5]6.51 (013) публ ФСК'!$E$33*0.0489</f>
        <v>121.55219699999999</v>
      </c>
      <c r="Y721" s="136">
        <f>'[5]6.51 (013) публ ФСК'!$E$33*0.0489</f>
        <v>121.55219699999999</v>
      </c>
    </row>
    <row r="722" spans="1:25" ht="26.25" outlineLevel="2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9.5" customHeight="1" thickBot="1" x14ac:dyDescent="0.25">
      <c r="A723" s="8" t="s">
        <v>59</v>
      </c>
      <c r="B723" s="134">
        <f>'[3]ВЭК 4 цк'!$H$4</f>
        <v>6.4378614056831456</v>
      </c>
      <c r="C723" s="135">
        <f>'[3]ВЭК 4 цк'!$H$4</f>
        <v>6.4378614056831456</v>
      </c>
      <c r="D723" s="135">
        <f>'[3]ВЭК 4 цк'!$H$4</f>
        <v>6.4378614056831456</v>
      </c>
      <c r="E723" s="135">
        <f>'[3]ВЭК 4 цк'!$H$4</f>
        <v>6.4378614056831456</v>
      </c>
      <c r="F723" s="135">
        <f>'[3]ВЭК 4 цк'!$H$4</f>
        <v>6.4378614056831456</v>
      </c>
      <c r="G723" s="135">
        <f>'[3]ВЭК 4 цк'!$H$4</f>
        <v>6.4378614056831456</v>
      </c>
      <c r="H723" s="135">
        <f>'[3]ВЭК 4 цк'!$H$4</f>
        <v>6.4378614056831456</v>
      </c>
      <c r="I723" s="135">
        <f>'[3]ВЭК 4 цк'!$H$4</f>
        <v>6.4378614056831456</v>
      </c>
      <c r="J723" s="135">
        <f>'[3]ВЭК 4 цк'!$H$4</f>
        <v>6.4378614056831456</v>
      </c>
      <c r="K723" s="135">
        <f>'[3]ВЭК 4 цк'!$H$4</f>
        <v>6.4378614056831456</v>
      </c>
      <c r="L723" s="135">
        <f>'[3]ВЭК 4 цк'!$H$4</f>
        <v>6.4378614056831456</v>
      </c>
      <c r="M723" s="135">
        <f>'[3]ВЭК 4 цк'!$H$4</f>
        <v>6.4378614056831456</v>
      </c>
      <c r="N723" s="135">
        <f>'[3]ВЭК 4 цк'!$H$4</f>
        <v>6.4378614056831456</v>
      </c>
      <c r="O723" s="135">
        <f>'[3]ВЭК 4 цк'!$H$4</f>
        <v>6.4378614056831456</v>
      </c>
      <c r="P723" s="135">
        <f>'[3]ВЭК 4 цк'!$H$4</f>
        <v>6.4378614056831456</v>
      </c>
      <c r="Q723" s="135">
        <f>'[3]ВЭК 4 цк'!$H$4</f>
        <v>6.4378614056831456</v>
      </c>
      <c r="R723" s="135">
        <f>'[3]ВЭК 4 цк'!$H$4</f>
        <v>6.4378614056831456</v>
      </c>
      <c r="S723" s="135">
        <f>'[3]ВЭК 4 цк'!$H$4</f>
        <v>6.4378614056831456</v>
      </c>
      <c r="T723" s="135">
        <f>'[3]ВЭК 4 цк'!$H$4</f>
        <v>6.4378614056831456</v>
      </c>
      <c r="U723" s="135">
        <f>'[3]ВЭК 4 цк'!$H$4</f>
        <v>6.4378614056831456</v>
      </c>
      <c r="V723" s="135">
        <f>'[3]ВЭК 4 цк'!$H$4</f>
        <v>6.4378614056831456</v>
      </c>
      <c r="W723" s="135">
        <f>'[3]ВЭК 4 цк'!$H$4</f>
        <v>6.4378614056831456</v>
      </c>
      <c r="X723" s="135">
        <f>'[3]ВЭК 4 цк'!$H$4</f>
        <v>6.4378614056831456</v>
      </c>
      <c r="Y723" s="136">
        <f>'[3]ВЭК 4 цк'!$H$4</f>
        <v>6.4378614056831456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2043.330106655683</v>
      </c>
      <c r="C724" s="131">
        <f t="shared" si="276"/>
        <v>2137.741367955683</v>
      </c>
      <c r="D724" s="131">
        <f t="shared" si="276"/>
        <v>2233.1139458956832</v>
      </c>
      <c r="E724" s="131">
        <f t="shared" si="276"/>
        <v>2305.2799684456836</v>
      </c>
      <c r="F724" s="131">
        <f t="shared" si="276"/>
        <v>2324.2418848156835</v>
      </c>
      <c r="G724" s="131">
        <f t="shared" si="276"/>
        <v>2316.6409388356833</v>
      </c>
      <c r="H724" s="131">
        <f t="shared" si="276"/>
        <v>2218.2682802356831</v>
      </c>
      <c r="I724" s="131">
        <f t="shared" si="276"/>
        <v>2104.3199301156833</v>
      </c>
      <c r="J724" s="131">
        <f t="shared" si="276"/>
        <v>1996.7214666956831</v>
      </c>
      <c r="K724" s="131">
        <f t="shared" si="276"/>
        <v>1901.9029079056832</v>
      </c>
      <c r="L724" s="131">
        <f t="shared" si="276"/>
        <v>1887.4056430456831</v>
      </c>
      <c r="M724" s="131">
        <f t="shared" si="276"/>
        <v>1878.0056577556832</v>
      </c>
      <c r="N724" s="131">
        <f t="shared" si="276"/>
        <v>1864.878642505683</v>
      </c>
      <c r="O724" s="131">
        <f t="shared" si="276"/>
        <v>1854.8147679456831</v>
      </c>
      <c r="P724" s="131">
        <f t="shared" si="276"/>
        <v>1858.4248819656832</v>
      </c>
      <c r="Q724" s="131">
        <f t="shared" si="276"/>
        <v>1859.4758238256832</v>
      </c>
      <c r="R724" s="131">
        <f t="shared" si="276"/>
        <v>1813.7158007556832</v>
      </c>
      <c r="S724" s="131">
        <f t="shared" si="276"/>
        <v>1810.0407206556831</v>
      </c>
      <c r="T724" s="131">
        <f t="shared" si="276"/>
        <v>1851.160828415683</v>
      </c>
      <c r="U724" s="131">
        <f t="shared" si="276"/>
        <v>1842.5125148056832</v>
      </c>
      <c r="V724" s="131">
        <f t="shared" si="276"/>
        <v>1846.5147584256831</v>
      </c>
      <c r="W724" s="131">
        <f t="shared" si="276"/>
        <v>1846.101507415683</v>
      </c>
      <c r="X724" s="131">
        <f t="shared" si="276"/>
        <v>1937.4849829256832</v>
      </c>
      <c r="Y724" s="131">
        <f t="shared" si="276"/>
        <v>2019.2329306956831</v>
      </c>
    </row>
    <row r="725" spans="1:25" ht="51.75" outlineLevel="2" thickBot="1" x14ac:dyDescent="0.25">
      <c r="A725" s="8" t="s">
        <v>88</v>
      </c>
      <c r="B725" s="134">
        <f>'[2]1'!$A$15</f>
        <v>1690.1650482499999</v>
      </c>
      <c r="C725" s="135">
        <f>'[2]1'!$B$15</f>
        <v>1784.5763095499999</v>
      </c>
      <c r="D725" s="135">
        <f>'[2]1'!$C$15</f>
        <v>1879.9488874900001</v>
      </c>
      <c r="E725" s="135">
        <f>'[2]1'!$D$15</f>
        <v>1952.11491004</v>
      </c>
      <c r="F725" s="135">
        <f>'[2]1'!$E$15</f>
        <v>1971.07682641</v>
      </c>
      <c r="G725" s="135">
        <f>'[2]1'!$F$15</f>
        <v>1963.47588043</v>
      </c>
      <c r="H725" s="135">
        <f>'[2]1'!$G$15</f>
        <v>1865.1032218299999</v>
      </c>
      <c r="I725" s="135">
        <f>'[2]1'!$H$15</f>
        <v>1751.15487171</v>
      </c>
      <c r="J725" s="135">
        <f>'[2]1'!$I$15</f>
        <v>1643.55640829</v>
      </c>
      <c r="K725" s="135">
        <f>'[2]1'!$J$15</f>
        <v>1548.7378495</v>
      </c>
      <c r="L725" s="135">
        <f>'[2]1'!$K$15</f>
        <v>1534.24058464</v>
      </c>
      <c r="M725" s="135">
        <f>'[2]1'!$L$15</f>
        <v>1524.84059935</v>
      </c>
      <c r="N725" s="135">
        <f>'[2]1'!$M$15</f>
        <v>1511.7135840999999</v>
      </c>
      <c r="O725" s="135">
        <f>'[2]1'!$N$15</f>
        <v>1501.64970954</v>
      </c>
      <c r="P725" s="135">
        <f>'[2]1'!$O$15</f>
        <v>1505.2598235600001</v>
      </c>
      <c r="Q725" s="135">
        <f>'[2]1'!$P$15</f>
        <v>1506.3107654200001</v>
      </c>
      <c r="R725" s="135">
        <f>'[2]1'!$Q$15</f>
        <v>1460.5507423500001</v>
      </c>
      <c r="S725" s="135">
        <f>'[2]1'!$R$15</f>
        <v>1456.87566225</v>
      </c>
      <c r="T725" s="135">
        <f>'[2]1'!$S$15</f>
        <v>1497.9957700099999</v>
      </c>
      <c r="U725" s="135">
        <f>'[2]1'!$T$15</f>
        <v>1489.3474564000001</v>
      </c>
      <c r="V725" s="135">
        <f>'[2]1'!$U$15</f>
        <v>1493.34970002</v>
      </c>
      <c r="W725" s="135">
        <f>'[2]1'!$V$15</f>
        <v>1492.9364490099999</v>
      </c>
      <c r="X725" s="135">
        <f>'[2]1'!$W$15</f>
        <v>1584.3199245200001</v>
      </c>
      <c r="Y725" s="136">
        <f>'[2]1'!$X$15</f>
        <v>1666.06787229</v>
      </c>
    </row>
    <row r="726" spans="1:25" ht="15" outlineLevel="2" thickBot="1" x14ac:dyDescent="0.25">
      <c r="A726" s="8" t="s">
        <v>57</v>
      </c>
      <c r="B726" s="134">
        <f>'[5]6.51 (013) публ ФСК'!$E$33*0.0489</f>
        <v>121.55219699999999</v>
      </c>
      <c r="C726" s="135">
        <f>'[5]6.51 (013) публ ФСК'!$E$33*0.0489</f>
        <v>121.55219699999999</v>
      </c>
      <c r="D726" s="135">
        <f>'[5]6.51 (013) публ ФСК'!$E$33*0.0489</f>
        <v>121.55219699999999</v>
      </c>
      <c r="E726" s="135">
        <f>'[5]6.51 (013) публ ФСК'!$E$33*0.0489</f>
        <v>121.55219699999999</v>
      </c>
      <c r="F726" s="135">
        <f>'[5]6.51 (013) публ ФСК'!$E$33*0.0489</f>
        <v>121.55219699999999</v>
      </c>
      <c r="G726" s="135">
        <f>'[5]6.51 (013) публ ФСК'!$E$33*0.0489</f>
        <v>121.55219699999999</v>
      </c>
      <c r="H726" s="135">
        <f>'[5]6.51 (013) публ ФСК'!$E$33*0.0489</f>
        <v>121.55219699999999</v>
      </c>
      <c r="I726" s="135">
        <f>'[5]6.51 (013) публ ФСК'!$E$33*0.0489</f>
        <v>121.55219699999999</v>
      </c>
      <c r="J726" s="135">
        <f>'[5]6.51 (013) публ ФСК'!$E$33*0.0489</f>
        <v>121.55219699999999</v>
      </c>
      <c r="K726" s="135">
        <f>'[5]6.51 (013) публ ФСК'!$E$33*0.0489</f>
        <v>121.55219699999999</v>
      </c>
      <c r="L726" s="135">
        <f>'[5]6.51 (013) публ ФСК'!$E$33*0.0489</f>
        <v>121.55219699999999</v>
      </c>
      <c r="M726" s="135">
        <f>'[5]6.51 (013) публ ФСК'!$E$33*0.0489</f>
        <v>121.55219699999999</v>
      </c>
      <c r="N726" s="135">
        <f>'[5]6.51 (013) публ ФСК'!$E$33*0.0489</f>
        <v>121.55219699999999</v>
      </c>
      <c r="O726" s="135">
        <f>'[5]6.51 (013) публ ФСК'!$E$33*0.0489</f>
        <v>121.55219699999999</v>
      </c>
      <c r="P726" s="135">
        <f>'[5]6.51 (013) публ ФСК'!$E$33*0.0489</f>
        <v>121.55219699999999</v>
      </c>
      <c r="Q726" s="135">
        <f>'[5]6.51 (013) публ ФСК'!$E$33*0.0489</f>
        <v>121.55219699999999</v>
      </c>
      <c r="R726" s="135">
        <f>'[5]6.51 (013) публ ФСК'!$E$33*0.0489</f>
        <v>121.55219699999999</v>
      </c>
      <c r="S726" s="135">
        <f>'[5]6.51 (013) публ ФСК'!$E$33*0.0489</f>
        <v>121.55219699999999</v>
      </c>
      <c r="T726" s="135">
        <f>'[5]6.51 (013) публ ФСК'!$E$33*0.0489</f>
        <v>121.55219699999999</v>
      </c>
      <c r="U726" s="135">
        <f>'[5]6.51 (013) публ ФСК'!$E$33*0.0489</f>
        <v>121.55219699999999</v>
      </c>
      <c r="V726" s="135">
        <f>'[5]6.51 (013) публ ФСК'!$E$33*0.0489</f>
        <v>121.55219699999999</v>
      </c>
      <c r="W726" s="135">
        <f>'[5]6.51 (013) публ ФСК'!$E$33*0.0489</f>
        <v>121.55219699999999</v>
      </c>
      <c r="X726" s="135">
        <f>'[5]6.51 (013) публ ФСК'!$E$33*0.0489</f>
        <v>121.55219699999999</v>
      </c>
      <c r="Y726" s="136">
        <f>'[5]6.51 (013) публ ФСК'!$E$33*0.0489</f>
        <v>121.55219699999999</v>
      </c>
    </row>
    <row r="727" spans="1:25" ht="26.25" outlineLevel="2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9.5" customHeight="1" thickBot="1" x14ac:dyDescent="0.25">
      <c r="A728" s="8" t="s">
        <v>59</v>
      </c>
      <c r="B728" s="134">
        <f>'[3]ВЭК 4 цк'!$H$4</f>
        <v>6.4378614056831456</v>
      </c>
      <c r="C728" s="135">
        <f>'[3]ВЭК 4 цк'!$H$4</f>
        <v>6.4378614056831456</v>
      </c>
      <c r="D728" s="135">
        <f>'[3]ВЭК 4 цк'!$H$4</f>
        <v>6.4378614056831456</v>
      </c>
      <c r="E728" s="135">
        <f>'[3]ВЭК 4 цк'!$H$4</f>
        <v>6.4378614056831456</v>
      </c>
      <c r="F728" s="135">
        <f>'[3]ВЭК 4 цк'!$H$4</f>
        <v>6.4378614056831456</v>
      </c>
      <c r="G728" s="135">
        <f>'[3]ВЭК 4 цк'!$H$4</f>
        <v>6.4378614056831456</v>
      </c>
      <c r="H728" s="135">
        <f>'[3]ВЭК 4 цк'!$H$4</f>
        <v>6.4378614056831456</v>
      </c>
      <c r="I728" s="135">
        <f>'[3]ВЭК 4 цк'!$H$4</f>
        <v>6.4378614056831456</v>
      </c>
      <c r="J728" s="135">
        <f>'[3]ВЭК 4 цк'!$H$4</f>
        <v>6.4378614056831456</v>
      </c>
      <c r="K728" s="135">
        <f>'[3]ВЭК 4 цк'!$H$4</f>
        <v>6.4378614056831456</v>
      </c>
      <c r="L728" s="135">
        <f>'[3]ВЭК 4 цк'!$H$4</f>
        <v>6.4378614056831456</v>
      </c>
      <c r="M728" s="135">
        <f>'[3]ВЭК 4 цк'!$H$4</f>
        <v>6.4378614056831456</v>
      </c>
      <c r="N728" s="135">
        <f>'[3]ВЭК 4 цк'!$H$4</f>
        <v>6.4378614056831456</v>
      </c>
      <c r="O728" s="135">
        <f>'[3]ВЭК 4 цк'!$H$4</f>
        <v>6.4378614056831456</v>
      </c>
      <c r="P728" s="135">
        <f>'[3]ВЭК 4 цк'!$H$4</f>
        <v>6.4378614056831456</v>
      </c>
      <c r="Q728" s="135">
        <f>'[3]ВЭК 4 цк'!$H$4</f>
        <v>6.4378614056831456</v>
      </c>
      <c r="R728" s="135">
        <f>'[3]ВЭК 4 цк'!$H$4</f>
        <v>6.4378614056831456</v>
      </c>
      <c r="S728" s="135">
        <f>'[3]ВЭК 4 цк'!$H$4</f>
        <v>6.4378614056831456</v>
      </c>
      <c r="T728" s="135">
        <f>'[3]ВЭК 4 цк'!$H$4</f>
        <v>6.4378614056831456</v>
      </c>
      <c r="U728" s="135">
        <f>'[3]ВЭК 4 цк'!$H$4</f>
        <v>6.4378614056831456</v>
      </c>
      <c r="V728" s="135">
        <f>'[3]ВЭК 4 цк'!$H$4</f>
        <v>6.4378614056831456</v>
      </c>
      <c r="W728" s="135">
        <f>'[3]ВЭК 4 цк'!$H$4</f>
        <v>6.4378614056831456</v>
      </c>
      <c r="X728" s="135">
        <f>'[3]ВЭК 4 цк'!$H$4</f>
        <v>6.4378614056831456</v>
      </c>
      <c r="Y728" s="136">
        <f>'[3]ВЭК 4 цк'!$H$4</f>
        <v>6.4378614056831456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2143.8539087656832</v>
      </c>
      <c r="C729" s="131">
        <f t="shared" si="278"/>
        <v>2191.4741222056832</v>
      </c>
      <c r="D729" s="131">
        <f t="shared" si="278"/>
        <v>2226.9240705656835</v>
      </c>
      <c r="E729" s="131">
        <f t="shared" si="278"/>
        <v>2246.1262052656834</v>
      </c>
      <c r="F729" s="131">
        <f t="shared" si="278"/>
        <v>2278.2807961556832</v>
      </c>
      <c r="G729" s="131">
        <f t="shared" si="278"/>
        <v>2247.9613358656834</v>
      </c>
      <c r="H729" s="131">
        <f t="shared" si="278"/>
        <v>2223.1250352156831</v>
      </c>
      <c r="I729" s="131">
        <f t="shared" si="278"/>
        <v>2106.7303630656834</v>
      </c>
      <c r="J729" s="131">
        <f t="shared" si="278"/>
        <v>2033.7794273256832</v>
      </c>
      <c r="K729" s="131">
        <f t="shared" si="278"/>
        <v>1959.4936951456832</v>
      </c>
      <c r="L729" s="131">
        <f t="shared" si="278"/>
        <v>1922.5292079356832</v>
      </c>
      <c r="M729" s="131">
        <f t="shared" si="278"/>
        <v>1894.5123400256832</v>
      </c>
      <c r="N729" s="131">
        <f t="shared" si="278"/>
        <v>1905.3214423556831</v>
      </c>
      <c r="O729" s="131">
        <f t="shared" si="278"/>
        <v>1913.173461805683</v>
      </c>
      <c r="P729" s="131">
        <f t="shared" si="278"/>
        <v>1888.8454513956831</v>
      </c>
      <c r="Q729" s="131">
        <f t="shared" si="278"/>
        <v>1906.1388321356831</v>
      </c>
      <c r="R729" s="131">
        <f t="shared" si="278"/>
        <v>1857.737001085683</v>
      </c>
      <c r="S729" s="131">
        <f t="shared" si="278"/>
        <v>1842.0838665656831</v>
      </c>
      <c r="T729" s="131">
        <f t="shared" si="278"/>
        <v>1877.2200466856832</v>
      </c>
      <c r="U729" s="131">
        <f t="shared" si="278"/>
        <v>1883.6743956656831</v>
      </c>
      <c r="V729" s="131">
        <f t="shared" si="278"/>
        <v>1884.8134269456832</v>
      </c>
      <c r="W729" s="131">
        <f t="shared" si="278"/>
        <v>1880.0776812256831</v>
      </c>
      <c r="X729" s="131">
        <f t="shared" si="278"/>
        <v>1946.2103482256832</v>
      </c>
      <c r="Y729" s="131">
        <f t="shared" si="278"/>
        <v>2050.2927693756828</v>
      </c>
    </row>
    <row r="730" spans="1:25" ht="51.75" outlineLevel="2" thickBot="1" x14ac:dyDescent="0.25">
      <c r="A730" s="8" t="s">
        <v>88</v>
      </c>
      <c r="B730" s="134">
        <f>'[2]1'!$A$16</f>
        <v>1790.6888503600001</v>
      </c>
      <c r="C730" s="135">
        <f>'[2]1'!$B$16</f>
        <v>1838.3090638000001</v>
      </c>
      <c r="D730" s="135">
        <f>'[2]1'!$C$16</f>
        <v>1873.7590121600001</v>
      </c>
      <c r="E730" s="135">
        <f>'[2]1'!$D$16</f>
        <v>1892.9611468600001</v>
      </c>
      <c r="F730" s="135">
        <f>'[2]1'!$E$16</f>
        <v>1925.1157377500001</v>
      </c>
      <c r="G730" s="135">
        <f>'[2]1'!$F$16</f>
        <v>1894.7962774600001</v>
      </c>
      <c r="H730" s="135">
        <f>'[2]1'!$G$16</f>
        <v>1869.9599768099999</v>
      </c>
      <c r="I730" s="135">
        <f>'[2]1'!$H$16</f>
        <v>1753.56530466</v>
      </c>
      <c r="J730" s="135">
        <f>'[2]1'!$I$16</f>
        <v>1680.6143689200001</v>
      </c>
      <c r="K730" s="135">
        <f>'[2]1'!$J$16</f>
        <v>1606.3286367400001</v>
      </c>
      <c r="L730" s="135">
        <f>'[2]1'!$K$16</f>
        <v>1569.3641495300001</v>
      </c>
      <c r="M730" s="135">
        <f>'[2]1'!$L$16</f>
        <v>1541.3472816200001</v>
      </c>
      <c r="N730" s="135">
        <f>'[2]1'!$M$16</f>
        <v>1552.15638395</v>
      </c>
      <c r="O730" s="135">
        <f>'[2]1'!$N$16</f>
        <v>1560.0084033999999</v>
      </c>
      <c r="P730" s="135">
        <f>'[2]1'!$O$16</f>
        <v>1535.68039299</v>
      </c>
      <c r="Q730" s="135">
        <f>'[2]1'!$P$16</f>
        <v>1552.9737737299999</v>
      </c>
      <c r="R730" s="135">
        <f>'[2]1'!$Q$16</f>
        <v>1504.5719426799999</v>
      </c>
      <c r="S730" s="135">
        <f>'[2]1'!$R$16</f>
        <v>1488.91880816</v>
      </c>
      <c r="T730" s="135">
        <f>'[2]1'!$S$16</f>
        <v>1524.0549882800001</v>
      </c>
      <c r="U730" s="135">
        <f>'[2]1'!$T$16</f>
        <v>1530.5093372599999</v>
      </c>
      <c r="V730" s="135">
        <f>'[2]1'!$U$16</f>
        <v>1531.6483685400001</v>
      </c>
      <c r="W730" s="135">
        <f>'[2]1'!$V$16</f>
        <v>1526.91262282</v>
      </c>
      <c r="X730" s="135">
        <f>'[2]1'!$W$16</f>
        <v>1593.0452898200001</v>
      </c>
      <c r="Y730" s="136">
        <f>'[2]1'!$X$16</f>
        <v>1697.12771097</v>
      </c>
    </row>
    <row r="731" spans="1:25" ht="15" outlineLevel="2" thickBot="1" x14ac:dyDescent="0.25">
      <c r="A731" s="8" t="s">
        <v>57</v>
      </c>
      <c r="B731" s="134">
        <f>'[5]6.51 (013) публ ФСК'!$E$33*0.0489</f>
        <v>121.55219699999999</v>
      </c>
      <c r="C731" s="135">
        <f>'[5]6.51 (013) публ ФСК'!$E$33*0.0489</f>
        <v>121.55219699999999</v>
      </c>
      <c r="D731" s="135">
        <f>'[5]6.51 (013) публ ФСК'!$E$33*0.0489</f>
        <v>121.55219699999999</v>
      </c>
      <c r="E731" s="135">
        <f>'[5]6.51 (013) публ ФСК'!$E$33*0.0489</f>
        <v>121.55219699999999</v>
      </c>
      <c r="F731" s="135">
        <f>'[5]6.51 (013) публ ФСК'!$E$33*0.0489</f>
        <v>121.55219699999999</v>
      </c>
      <c r="G731" s="135">
        <f>'[5]6.51 (013) публ ФСК'!$E$33*0.0489</f>
        <v>121.55219699999999</v>
      </c>
      <c r="H731" s="135">
        <f>'[5]6.51 (013) публ ФСК'!$E$33*0.0489</f>
        <v>121.55219699999999</v>
      </c>
      <c r="I731" s="135">
        <f>'[5]6.51 (013) публ ФСК'!$E$33*0.0489</f>
        <v>121.55219699999999</v>
      </c>
      <c r="J731" s="135">
        <f>'[5]6.51 (013) публ ФСК'!$E$33*0.0489</f>
        <v>121.55219699999999</v>
      </c>
      <c r="K731" s="135">
        <f>'[5]6.51 (013) публ ФСК'!$E$33*0.0489</f>
        <v>121.55219699999999</v>
      </c>
      <c r="L731" s="135">
        <f>'[5]6.51 (013) публ ФСК'!$E$33*0.0489</f>
        <v>121.55219699999999</v>
      </c>
      <c r="M731" s="135">
        <f>'[5]6.51 (013) публ ФСК'!$E$33*0.0489</f>
        <v>121.55219699999999</v>
      </c>
      <c r="N731" s="135">
        <f>'[5]6.51 (013) публ ФСК'!$E$33*0.0489</f>
        <v>121.55219699999999</v>
      </c>
      <c r="O731" s="135">
        <f>'[5]6.51 (013) публ ФСК'!$E$33*0.0489</f>
        <v>121.55219699999999</v>
      </c>
      <c r="P731" s="135">
        <f>'[5]6.51 (013) публ ФСК'!$E$33*0.0489</f>
        <v>121.55219699999999</v>
      </c>
      <c r="Q731" s="135">
        <f>'[5]6.51 (013) публ ФСК'!$E$33*0.0489</f>
        <v>121.55219699999999</v>
      </c>
      <c r="R731" s="135">
        <f>'[5]6.51 (013) публ ФСК'!$E$33*0.0489</f>
        <v>121.55219699999999</v>
      </c>
      <c r="S731" s="135">
        <f>'[5]6.51 (013) публ ФСК'!$E$33*0.0489</f>
        <v>121.55219699999999</v>
      </c>
      <c r="T731" s="135">
        <f>'[5]6.51 (013) публ ФСК'!$E$33*0.0489</f>
        <v>121.55219699999999</v>
      </c>
      <c r="U731" s="135">
        <f>'[5]6.51 (013) публ ФСК'!$E$33*0.0489</f>
        <v>121.55219699999999</v>
      </c>
      <c r="V731" s="135">
        <f>'[5]6.51 (013) публ ФСК'!$E$33*0.0489</f>
        <v>121.55219699999999</v>
      </c>
      <c r="W731" s="135">
        <f>'[5]6.51 (013) публ ФСК'!$E$33*0.0489</f>
        <v>121.55219699999999</v>
      </c>
      <c r="X731" s="135">
        <f>'[5]6.51 (013) публ ФСК'!$E$33*0.0489</f>
        <v>121.55219699999999</v>
      </c>
      <c r="Y731" s="136">
        <f>'[5]6.51 (013) публ ФСК'!$E$33*0.0489</f>
        <v>121.55219699999999</v>
      </c>
    </row>
    <row r="732" spans="1:25" ht="26.25" outlineLevel="2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9.5" customHeight="1" thickBot="1" x14ac:dyDescent="0.25">
      <c r="A733" s="8" t="s">
        <v>59</v>
      </c>
      <c r="B733" s="134">
        <f>'[3]ВЭК 4 цк'!$H$4</f>
        <v>6.4378614056831456</v>
      </c>
      <c r="C733" s="135">
        <f>'[3]ВЭК 4 цк'!$H$4</f>
        <v>6.4378614056831456</v>
      </c>
      <c r="D733" s="135">
        <f>'[3]ВЭК 4 цк'!$H$4</f>
        <v>6.4378614056831456</v>
      </c>
      <c r="E733" s="135">
        <f>'[3]ВЭК 4 цк'!$H$4</f>
        <v>6.4378614056831456</v>
      </c>
      <c r="F733" s="135">
        <f>'[3]ВЭК 4 цк'!$H$4</f>
        <v>6.4378614056831456</v>
      </c>
      <c r="G733" s="135">
        <f>'[3]ВЭК 4 цк'!$H$4</f>
        <v>6.4378614056831456</v>
      </c>
      <c r="H733" s="135">
        <f>'[3]ВЭК 4 цк'!$H$4</f>
        <v>6.4378614056831456</v>
      </c>
      <c r="I733" s="135">
        <f>'[3]ВЭК 4 цк'!$H$4</f>
        <v>6.4378614056831456</v>
      </c>
      <c r="J733" s="135">
        <f>'[3]ВЭК 4 цк'!$H$4</f>
        <v>6.4378614056831456</v>
      </c>
      <c r="K733" s="135">
        <f>'[3]ВЭК 4 цк'!$H$4</f>
        <v>6.4378614056831456</v>
      </c>
      <c r="L733" s="135">
        <f>'[3]ВЭК 4 цк'!$H$4</f>
        <v>6.4378614056831456</v>
      </c>
      <c r="M733" s="135">
        <f>'[3]ВЭК 4 цк'!$H$4</f>
        <v>6.4378614056831456</v>
      </c>
      <c r="N733" s="135">
        <f>'[3]ВЭК 4 цк'!$H$4</f>
        <v>6.4378614056831456</v>
      </c>
      <c r="O733" s="135">
        <f>'[3]ВЭК 4 цк'!$H$4</f>
        <v>6.4378614056831456</v>
      </c>
      <c r="P733" s="135">
        <f>'[3]ВЭК 4 цк'!$H$4</f>
        <v>6.4378614056831456</v>
      </c>
      <c r="Q733" s="135">
        <f>'[3]ВЭК 4 цк'!$H$4</f>
        <v>6.4378614056831456</v>
      </c>
      <c r="R733" s="135">
        <f>'[3]ВЭК 4 цк'!$H$4</f>
        <v>6.4378614056831456</v>
      </c>
      <c r="S733" s="135">
        <f>'[3]ВЭК 4 цк'!$H$4</f>
        <v>6.4378614056831456</v>
      </c>
      <c r="T733" s="135">
        <f>'[3]ВЭК 4 цк'!$H$4</f>
        <v>6.4378614056831456</v>
      </c>
      <c r="U733" s="135">
        <f>'[3]ВЭК 4 цк'!$H$4</f>
        <v>6.4378614056831456</v>
      </c>
      <c r="V733" s="135">
        <f>'[3]ВЭК 4 цк'!$H$4</f>
        <v>6.4378614056831456</v>
      </c>
      <c r="W733" s="135">
        <f>'[3]ВЭК 4 цк'!$H$4</f>
        <v>6.4378614056831456</v>
      </c>
      <c r="X733" s="135">
        <f>'[3]ВЭК 4 цк'!$H$4</f>
        <v>6.4378614056831456</v>
      </c>
      <c r="Y733" s="136">
        <f>'[3]ВЭК 4 цк'!$H$4</f>
        <v>6.4378614056831456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1998.1137131756832</v>
      </c>
      <c r="C734" s="131">
        <f t="shared" si="280"/>
        <v>2068.7576406056833</v>
      </c>
      <c r="D734" s="131">
        <f t="shared" si="280"/>
        <v>2091.9493429156832</v>
      </c>
      <c r="E734" s="131">
        <f t="shared" si="280"/>
        <v>2095.2723735156833</v>
      </c>
      <c r="F734" s="131">
        <f t="shared" si="280"/>
        <v>2109.7891798756832</v>
      </c>
      <c r="G734" s="131">
        <f t="shared" si="280"/>
        <v>2105.3100943956833</v>
      </c>
      <c r="H734" s="131">
        <f t="shared" si="280"/>
        <v>2023.6271262356831</v>
      </c>
      <c r="I734" s="131">
        <f t="shared" si="280"/>
        <v>1938.6591857156832</v>
      </c>
      <c r="J734" s="131">
        <f t="shared" si="280"/>
        <v>1831.8241173156832</v>
      </c>
      <c r="K734" s="131">
        <f t="shared" si="280"/>
        <v>1781.8805042256831</v>
      </c>
      <c r="L734" s="131">
        <f t="shared" si="280"/>
        <v>1744.4391097856831</v>
      </c>
      <c r="M734" s="131">
        <f t="shared" si="280"/>
        <v>1712.3007118756832</v>
      </c>
      <c r="N734" s="131">
        <f t="shared" si="280"/>
        <v>1742.4542631956831</v>
      </c>
      <c r="O734" s="131">
        <f t="shared" si="280"/>
        <v>1739.7424062256832</v>
      </c>
      <c r="P734" s="131">
        <f t="shared" si="280"/>
        <v>1738.0056305756832</v>
      </c>
      <c r="Q734" s="131">
        <f t="shared" si="280"/>
        <v>1756.4045704156831</v>
      </c>
      <c r="R734" s="131">
        <f t="shared" si="280"/>
        <v>1716.620247585683</v>
      </c>
      <c r="S734" s="131">
        <f t="shared" si="280"/>
        <v>1714.6715238756831</v>
      </c>
      <c r="T734" s="131">
        <f t="shared" si="280"/>
        <v>1747.7452060456831</v>
      </c>
      <c r="U734" s="131">
        <f t="shared" si="280"/>
        <v>1756.0859955856831</v>
      </c>
      <c r="V734" s="131">
        <f t="shared" si="280"/>
        <v>1763.1771166556832</v>
      </c>
      <c r="W734" s="131">
        <f t="shared" si="280"/>
        <v>1753.0988845056831</v>
      </c>
      <c r="X734" s="131">
        <f t="shared" si="280"/>
        <v>1811.305608185683</v>
      </c>
      <c r="Y734" s="131">
        <f t="shared" si="280"/>
        <v>1910.9274241856831</v>
      </c>
    </row>
    <row r="735" spans="1:25" ht="51.75" outlineLevel="2" thickBot="1" x14ac:dyDescent="0.25">
      <c r="A735" s="8" t="s">
        <v>88</v>
      </c>
      <c r="B735" s="134">
        <f>'[2]1'!$A$17</f>
        <v>1644.9486547700001</v>
      </c>
      <c r="C735" s="135">
        <f>'[2]1'!$B$17</f>
        <v>1715.5925821999999</v>
      </c>
      <c r="D735" s="135">
        <f>'[2]1'!$C$17</f>
        <v>1738.7842845099999</v>
      </c>
      <c r="E735" s="135">
        <f>'[2]1'!$D$17</f>
        <v>1742.1073151099999</v>
      </c>
      <c r="F735" s="135">
        <f>'[2]1'!$E$17</f>
        <v>1756.6241214700001</v>
      </c>
      <c r="G735" s="135">
        <f>'[2]1'!$F$17</f>
        <v>1752.14503599</v>
      </c>
      <c r="H735" s="135">
        <f>'[2]1'!$G$17</f>
        <v>1670.46206783</v>
      </c>
      <c r="I735" s="135">
        <f>'[2]1'!$H$17</f>
        <v>1585.4941273100001</v>
      </c>
      <c r="J735" s="135">
        <f>'[2]1'!$I$17</f>
        <v>1478.6590589100001</v>
      </c>
      <c r="K735" s="135">
        <f>'[2]1'!$J$17</f>
        <v>1428.71544582</v>
      </c>
      <c r="L735" s="135">
        <f>'[2]1'!$K$17</f>
        <v>1391.2740513799999</v>
      </c>
      <c r="M735" s="135">
        <f>'[2]1'!$L$17</f>
        <v>1359.1356534700001</v>
      </c>
      <c r="N735" s="135">
        <f>'[2]1'!$M$17</f>
        <v>1389.28920479</v>
      </c>
      <c r="O735" s="135">
        <f>'[2]1'!$N$17</f>
        <v>1386.5773478200001</v>
      </c>
      <c r="P735" s="135">
        <f>'[2]1'!$O$17</f>
        <v>1384.8405721700001</v>
      </c>
      <c r="Q735" s="135">
        <f>'[2]1'!$P$17</f>
        <v>1403.23951201</v>
      </c>
      <c r="R735" s="135">
        <f>'[2]1'!$Q$17</f>
        <v>1363.4551891799999</v>
      </c>
      <c r="S735" s="135">
        <f>'[2]1'!$R$17</f>
        <v>1361.50646547</v>
      </c>
      <c r="T735" s="135">
        <f>'[2]1'!$S$17</f>
        <v>1394.58014764</v>
      </c>
      <c r="U735" s="135">
        <f>'[2]1'!$T$17</f>
        <v>1402.92093718</v>
      </c>
      <c r="V735" s="135">
        <f>'[2]1'!$U$17</f>
        <v>1410.0120582500001</v>
      </c>
      <c r="W735" s="135">
        <f>'[2]1'!$V$17</f>
        <v>1399.9338261</v>
      </c>
      <c r="X735" s="135">
        <f>'[2]1'!$W$17</f>
        <v>1458.1405497799999</v>
      </c>
      <c r="Y735" s="136">
        <f>'[2]1'!$X$17</f>
        <v>1557.76236578</v>
      </c>
    </row>
    <row r="736" spans="1:25" ht="15" outlineLevel="2" thickBot="1" x14ac:dyDescent="0.25">
      <c r="A736" s="8" t="s">
        <v>57</v>
      </c>
      <c r="B736" s="134">
        <f>'[5]6.51 (013) публ ФСК'!$E$33*0.0489</f>
        <v>121.55219699999999</v>
      </c>
      <c r="C736" s="135">
        <f>'[5]6.51 (013) публ ФСК'!$E$33*0.0489</f>
        <v>121.55219699999999</v>
      </c>
      <c r="D736" s="135">
        <f>'[5]6.51 (013) публ ФСК'!$E$33*0.0489</f>
        <v>121.55219699999999</v>
      </c>
      <c r="E736" s="135">
        <f>'[5]6.51 (013) публ ФСК'!$E$33*0.0489</f>
        <v>121.55219699999999</v>
      </c>
      <c r="F736" s="135">
        <f>'[5]6.51 (013) публ ФСК'!$E$33*0.0489</f>
        <v>121.55219699999999</v>
      </c>
      <c r="G736" s="135">
        <f>'[5]6.51 (013) публ ФСК'!$E$33*0.0489</f>
        <v>121.55219699999999</v>
      </c>
      <c r="H736" s="135">
        <f>'[5]6.51 (013) публ ФСК'!$E$33*0.0489</f>
        <v>121.55219699999999</v>
      </c>
      <c r="I736" s="135">
        <f>'[5]6.51 (013) публ ФСК'!$E$33*0.0489</f>
        <v>121.55219699999999</v>
      </c>
      <c r="J736" s="135">
        <f>'[5]6.51 (013) публ ФСК'!$E$33*0.0489</f>
        <v>121.55219699999999</v>
      </c>
      <c r="K736" s="135">
        <f>'[5]6.51 (013) публ ФСК'!$E$33*0.0489</f>
        <v>121.55219699999999</v>
      </c>
      <c r="L736" s="135">
        <f>'[5]6.51 (013) публ ФСК'!$E$33*0.0489</f>
        <v>121.55219699999999</v>
      </c>
      <c r="M736" s="135">
        <f>'[5]6.51 (013) публ ФСК'!$E$33*0.0489</f>
        <v>121.55219699999999</v>
      </c>
      <c r="N736" s="135">
        <f>'[5]6.51 (013) публ ФСК'!$E$33*0.0489</f>
        <v>121.55219699999999</v>
      </c>
      <c r="O736" s="135">
        <f>'[5]6.51 (013) публ ФСК'!$E$33*0.0489</f>
        <v>121.55219699999999</v>
      </c>
      <c r="P736" s="135">
        <f>'[5]6.51 (013) публ ФСК'!$E$33*0.0489</f>
        <v>121.55219699999999</v>
      </c>
      <c r="Q736" s="135">
        <f>'[5]6.51 (013) публ ФСК'!$E$33*0.0489</f>
        <v>121.55219699999999</v>
      </c>
      <c r="R736" s="135">
        <f>'[5]6.51 (013) публ ФСК'!$E$33*0.0489</f>
        <v>121.55219699999999</v>
      </c>
      <c r="S736" s="135">
        <f>'[5]6.51 (013) публ ФСК'!$E$33*0.0489</f>
        <v>121.55219699999999</v>
      </c>
      <c r="T736" s="135">
        <f>'[5]6.51 (013) публ ФСК'!$E$33*0.0489</f>
        <v>121.55219699999999</v>
      </c>
      <c r="U736" s="135">
        <f>'[5]6.51 (013) публ ФСК'!$E$33*0.0489</f>
        <v>121.55219699999999</v>
      </c>
      <c r="V736" s="135">
        <f>'[5]6.51 (013) публ ФСК'!$E$33*0.0489</f>
        <v>121.55219699999999</v>
      </c>
      <c r="W736" s="135">
        <f>'[5]6.51 (013) публ ФСК'!$E$33*0.0489</f>
        <v>121.55219699999999</v>
      </c>
      <c r="X736" s="135">
        <f>'[5]6.51 (013) публ ФСК'!$E$33*0.0489</f>
        <v>121.55219699999999</v>
      </c>
      <c r="Y736" s="136">
        <f>'[5]6.51 (013) публ ФСК'!$E$33*0.0489</f>
        <v>121.55219699999999</v>
      </c>
    </row>
    <row r="737" spans="1:25" ht="26.25" outlineLevel="2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9.5" customHeight="1" thickBot="1" x14ac:dyDescent="0.25">
      <c r="A738" s="8" t="s">
        <v>59</v>
      </c>
      <c r="B738" s="134">
        <f>'[3]ВЭК 4 цк'!$H$4</f>
        <v>6.4378614056831456</v>
      </c>
      <c r="C738" s="135">
        <f>'[3]ВЭК 4 цк'!$H$4</f>
        <v>6.4378614056831456</v>
      </c>
      <c r="D738" s="135">
        <f>'[3]ВЭК 4 цк'!$H$4</f>
        <v>6.4378614056831456</v>
      </c>
      <c r="E738" s="135">
        <f>'[3]ВЭК 4 цк'!$H$4</f>
        <v>6.4378614056831456</v>
      </c>
      <c r="F738" s="135">
        <f>'[3]ВЭК 4 цк'!$H$4</f>
        <v>6.4378614056831456</v>
      </c>
      <c r="G738" s="135">
        <f>'[3]ВЭК 4 цк'!$H$4</f>
        <v>6.4378614056831456</v>
      </c>
      <c r="H738" s="135">
        <f>'[3]ВЭК 4 цк'!$H$4</f>
        <v>6.4378614056831456</v>
      </c>
      <c r="I738" s="135">
        <f>'[3]ВЭК 4 цк'!$H$4</f>
        <v>6.4378614056831456</v>
      </c>
      <c r="J738" s="135">
        <f>'[3]ВЭК 4 цк'!$H$4</f>
        <v>6.4378614056831456</v>
      </c>
      <c r="K738" s="135">
        <f>'[3]ВЭК 4 цк'!$H$4</f>
        <v>6.4378614056831456</v>
      </c>
      <c r="L738" s="135">
        <f>'[3]ВЭК 4 цк'!$H$4</f>
        <v>6.4378614056831456</v>
      </c>
      <c r="M738" s="135">
        <f>'[3]ВЭК 4 цк'!$H$4</f>
        <v>6.4378614056831456</v>
      </c>
      <c r="N738" s="135">
        <f>'[3]ВЭК 4 цк'!$H$4</f>
        <v>6.4378614056831456</v>
      </c>
      <c r="O738" s="135">
        <f>'[3]ВЭК 4 цк'!$H$4</f>
        <v>6.4378614056831456</v>
      </c>
      <c r="P738" s="135">
        <f>'[3]ВЭК 4 цк'!$H$4</f>
        <v>6.4378614056831456</v>
      </c>
      <c r="Q738" s="135">
        <f>'[3]ВЭК 4 цк'!$H$4</f>
        <v>6.4378614056831456</v>
      </c>
      <c r="R738" s="135">
        <f>'[3]ВЭК 4 цк'!$H$4</f>
        <v>6.4378614056831456</v>
      </c>
      <c r="S738" s="135">
        <f>'[3]ВЭК 4 цк'!$H$4</f>
        <v>6.4378614056831456</v>
      </c>
      <c r="T738" s="135">
        <f>'[3]ВЭК 4 цк'!$H$4</f>
        <v>6.4378614056831456</v>
      </c>
      <c r="U738" s="135">
        <f>'[3]ВЭК 4 цк'!$H$4</f>
        <v>6.4378614056831456</v>
      </c>
      <c r="V738" s="135">
        <f>'[3]ВЭК 4 цк'!$H$4</f>
        <v>6.4378614056831456</v>
      </c>
      <c r="W738" s="135">
        <f>'[3]ВЭК 4 цк'!$H$4</f>
        <v>6.4378614056831456</v>
      </c>
      <c r="X738" s="135">
        <f>'[3]ВЭК 4 цк'!$H$4</f>
        <v>6.4378614056831456</v>
      </c>
      <c r="Y738" s="136">
        <f>'[3]ВЭК 4 цк'!$H$4</f>
        <v>6.4378614056831456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2028.9603934256832</v>
      </c>
      <c r="C739" s="131">
        <f t="shared" si="282"/>
        <v>2122.2685951556832</v>
      </c>
      <c r="D739" s="131">
        <f t="shared" si="282"/>
        <v>2144.7061515356831</v>
      </c>
      <c r="E739" s="131">
        <f t="shared" si="282"/>
        <v>2167.2174991556831</v>
      </c>
      <c r="F739" s="131">
        <f t="shared" si="282"/>
        <v>2215.5447434356834</v>
      </c>
      <c r="G739" s="131">
        <f t="shared" si="282"/>
        <v>2191.6120465756831</v>
      </c>
      <c r="H739" s="131">
        <f t="shared" si="282"/>
        <v>2130.3850326656834</v>
      </c>
      <c r="I739" s="131">
        <f t="shared" si="282"/>
        <v>2016.0360314056832</v>
      </c>
      <c r="J739" s="131">
        <f t="shared" si="282"/>
        <v>1900.6315174856832</v>
      </c>
      <c r="K739" s="131">
        <f t="shared" si="282"/>
        <v>1829.6217841956832</v>
      </c>
      <c r="L739" s="131">
        <f t="shared" si="282"/>
        <v>1785.819551285683</v>
      </c>
      <c r="M739" s="131">
        <f t="shared" si="282"/>
        <v>1755.2809261156831</v>
      </c>
      <c r="N739" s="131">
        <f t="shared" si="282"/>
        <v>1762.0237418856832</v>
      </c>
      <c r="O739" s="131">
        <f t="shared" si="282"/>
        <v>1757.1543642256831</v>
      </c>
      <c r="P739" s="131">
        <f t="shared" si="282"/>
        <v>1753.072731515683</v>
      </c>
      <c r="Q739" s="131">
        <f t="shared" si="282"/>
        <v>1755.8863316456832</v>
      </c>
      <c r="R739" s="131">
        <f t="shared" si="282"/>
        <v>1745.0805883456831</v>
      </c>
      <c r="S739" s="131">
        <f t="shared" si="282"/>
        <v>1728.4267130456831</v>
      </c>
      <c r="T739" s="131">
        <f t="shared" si="282"/>
        <v>1776.2896549056832</v>
      </c>
      <c r="U739" s="131">
        <f t="shared" si="282"/>
        <v>1780.7493150756832</v>
      </c>
      <c r="V739" s="131">
        <f t="shared" si="282"/>
        <v>1760.0229347956831</v>
      </c>
      <c r="W739" s="131">
        <f t="shared" si="282"/>
        <v>1744.9788435756832</v>
      </c>
      <c r="X739" s="131">
        <f t="shared" si="282"/>
        <v>1810.860940325683</v>
      </c>
      <c r="Y739" s="131">
        <f t="shared" si="282"/>
        <v>1908.1937781656832</v>
      </c>
    </row>
    <row r="740" spans="1:25" ht="51.75" outlineLevel="2" thickBot="1" x14ac:dyDescent="0.25">
      <c r="A740" s="8" t="s">
        <v>88</v>
      </c>
      <c r="B740" s="134">
        <f>'[2]1'!$A$18</f>
        <v>1675.79533502</v>
      </c>
      <c r="C740" s="135">
        <f>'[2]1'!$B$18</f>
        <v>1769.1035367500001</v>
      </c>
      <c r="D740" s="135">
        <f>'[2]1'!$C$18</f>
        <v>1791.54109313</v>
      </c>
      <c r="E740" s="135">
        <f>'[2]1'!$D$18</f>
        <v>1814.05244075</v>
      </c>
      <c r="F740" s="135">
        <f>'[2]1'!$E$18</f>
        <v>1862.37968503</v>
      </c>
      <c r="G740" s="135">
        <f>'[2]1'!$F$18</f>
        <v>1838.4469881699999</v>
      </c>
      <c r="H740" s="135">
        <f>'[2]1'!$G$18</f>
        <v>1777.2199742600001</v>
      </c>
      <c r="I740" s="135">
        <f>'[2]1'!$H$18</f>
        <v>1662.870973</v>
      </c>
      <c r="J740" s="135">
        <f>'[2]1'!$I$18</f>
        <v>1547.46645908</v>
      </c>
      <c r="K740" s="135">
        <f>'[2]1'!$J$18</f>
        <v>1476.4567257900001</v>
      </c>
      <c r="L740" s="135">
        <f>'[2]1'!$K$18</f>
        <v>1432.6544928799999</v>
      </c>
      <c r="M740" s="135">
        <f>'[2]1'!$L$18</f>
        <v>1402.11586771</v>
      </c>
      <c r="N740" s="135">
        <f>'[2]1'!$M$18</f>
        <v>1408.8586834800001</v>
      </c>
      <c r="O740" s="135">
        <f>'[2]1'!$N$18</f>
        <v>1403.98930582</v>
      </c>
      <c r="P740" s="135">
        <f>'[2]1'!$O$18</f>
        <v>1399.9076731099999</v>
      </c>
      <c r="Q740" s="135">
        <f>'[2]1'!$P$18</f>
        <v>1402.7212732400001</v>
      </c>
      <c r="R740" s="135">
        <f>'[2]1'!$Q$18</f>
        <v>1391.9155299399999</v>
      </c>
      <c r="S740" s="135">
        <f>'[2]1'!$R$18</f>
        <v>1375.26165464</v>
      </c>
      <c r="T740" s="135">
        <f>'[2]1'!$S$18</f>
        <v>1423.1245965000001</v>
      </c>
      <c r="U740" s="135">
        <f>'[2]1'!$T$18</f>
        <v>1427.5842566700001</v>
      </c>
      <c r="V740" s="135">
        <f>'[2]1'!$U$18</f>
        <v>1406.85787639</v>
      </c>
      <c r="W740" s="135">
        <f>'[2]1'!$V$18</f>
        <v>1391.8137851700001</v>
      </c>
      <c r="X740" s="135">
        <f>'[2]1'!$W$18</f>
        <v>1457.6958819199999</v>
      </c>
      <c r="Y740" s="136">
        <f>'[2]1'!$X$18</f>
        <v>1555.0287197600001</v>
      </c>
    </row>
    <row r="741" spans="1:25" ht="15" outlineLevel="2" thickBot="1" x14ac:dyDescent="0.25">
      <c r="A741" s="8" t="s">
        <v>57</v>
      </c>
      <c r="B741" s="134">
        <f>'[5]6.51 (013) публ ФСК'!$E$33*0.0489</f>
        <v>121.55219699999999</v>
      </c>
      <c r="C741" s="135">
        <f>'[5]6.51 (013) публ ФСК'!$E$33*0.0489</f>
        <v>121.55219699999999</v>
      </c>
      <c r="D741" s="135">
        <f>'[5]6.51 (013) публ ФСК'!$E$33*0.0489</f>
        <v>121.55219699999999</v>
      </c>
      <c r="E741" s="135">
        <f>'[5]6.51 (013) публ ФСК'!$E$33*0.0489</f>
        <v>121.55219699999999</v>
      </c>
      <c r="F741" s="135">
        <f>'[5]6.51 (013) публ ФСК'!$E$33*0.0489</f>
        <v>121.55219699999999</v>
      </c>
      <c r="G741" s="135">
        <f>'[5]6.51 (013) публ ФСК'!$E$33*0.0489</f>
        <v>121.55219699999999</v>
      </c>
      <c r="H741" s="135">
        <f>'[5]6.51 (013) публ ФСК'!$E$33*0.0489</f>
        <v>121.55219699999999</v>
      </c>
      <c r="I741" s="135">
        <f>'[5]6.51 (013) публ ФСК'!$E$33*0.0489</f>
        <v>121.55219699999999</v>
      </c>
      <c r="J741" s="135">
        <f>'[5]6.51 (013) публ ФСК'!$E$33*0.0489</f>
        <v>121.55219699999999</v>
      </c>
      <c r="K741" s="135">
        <f>'[5]6.51 (013) публ ФСК'!$E$33*0.0489</f>
        <v>121.55219699999999</v>
      </c>
      <c r="L741" s="135">
        <f>'[5]6.51 (013) публ ФСК'!$E$33*0.0489</f>
        <v>121.55219699999999</v>
      </c>
      <c r="M741" s="135">
        <f>'[5]6.51 (013) публ ФСК'!$E$33*0.0489</f>
        <v>121.55219699999999</v>
      </c>
      <c r="N741" s="135">
        <f>'[5]6.51 (013) публ ФСК'!$E$33*0.0489</f>
        <v>121.55219699999999</v>
      </c>
      <c r="O741" s="135">
        <f>'[5]6.51 (013) публ ФСК'!$E$33*0.0489</f>
        <v>121.55219699999999</v>
      </c>
      <c r="P741" s="135">
        <f>'[5]6.51 (013) публ ФСК'!$E$33*0.0489</f>
        <v>121.55219699999999</v>
      </c>
      <c r="Q741" s="135">
        <f>'[5]6.51 (013) публ ФСК'!$E$33*0.0489</f>
        <v>121.55219699999999</v>
      </c>
      <c r="R741" s="135">
        <f>'[5]6.51 (013) публ ФСК'!$E$33*0.0489</f>
        <v>121.55219699999999</v>
      </c>
      <c r="S741" s="135">
        <f>'[5]6.51 (013) публ ФСК'!$E$33*0.0489</f>
        <v>121.55219699999999</v>
      </c>
      <c r="T741" s="135">
        <f>'[5]6.51 (013) публ ФСК'!$E$33*0.0489</f>
        <v>121.55219699999999</v>
      </c>
      <c r="U741" s="135">
        <f>'[5]6.51 (013) публ ФСК'!$E$33*0.0489</f>
        <v>121.55219699999999</v>
      </c>
      <c r="V741" s="135">
        <f>'[5]6.51 (013) публ ФСК'!$E$33*0.0489</f>
        <v>121.55219699999999</v>
      </c>
      <c r="W741" s="135">
        <f>'[5]6.51 (013) публ ФСК'!$E$33*0.0489</f>
        <v>121.55219699999999</v>
      </c>
      <c r="X741" s="135">
        <f>'[5]6.51 (013) публ ФСК'!$E$33*0.0489</f>
        <v>121.55219699999999</v>
      </c>
      <c r="Y741" s="136">
        <f>'[5]6.51 (013) публ ФСК'!$E$33*0.0489</f>
        <v>121.55219699999999</v>
      </c>
    </row>
    <row r="742" spans="1:25" ht="26.25" outlineLevel="2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9.5" customHeight="1" thickBot="1" x14ac:dyDescent="0.25">
      <c r="A743" s="8" t="s">
        <v>59</v>
      </c>
      <c r="B743" s="134">
        <f>'[3]ВЭК 4 цк'!$H$4</f>
        <v>6.4378614056831456</v>
      </c>
      <c r="C743" s="135">
        <f>'[3]ВЭК 4 цк'!$H$4</f>
        <v>6.4378614056831456</v>
      </c>
      <c r="D743" s="135">
        <f>'[3]ВЭК 4 цк'!$H$4</f>
        <v>6.4378614056831456</v>
      </c>
      <c r="E743" s="135">
        <f>'[3]ВЭК 4 цк'!$H$4</f>
        <v>6.4378614056831456</v>
      </c>
      <c r="F743" s="135">
        <f>'[3]ВЭК 4 цк'!$H$4</f>
        <v>6.4378614056831456</v>
      </c>
      <c r="G743" s="135">
        <f>'[3]ВЭК 4 цк'!$H$4</f>
        <v>6.4378614056831456</v>
      </c>
      <c r="H743" s="135">
        <f>'[3]ВЭК 4 цк'!$H$4</f>
        <v>6.4378614056831456</v>
      </c>
      <c r="I743" s="135">
        <f>'[3]ВЭК 4 цк'!$H$4</f>
        <v>6.4378614056831456</v>
      </c>
      <c r="J743" s="135">
        <f>'[3]ВЭК 4 цк'!$H$4</f>
        <v>6.4378614056831456</v>
      </c>
      <c r="K743" s="135">
        <f>'[3]ВЭК 4 цк'!$H$4</f>
        <v>6.4378614056831456</v>
      </c>
      <c r="L743" s="135">
        <f>'[3]ВЭК 4 цк'!$H$4</f>
        <v>6.4378614056831456</v>
      </c>
      <c r="M743" s="135">
        <f>'[3]ВЭК 4 цк'!$H$4</f>
        <v>6.4378614056831456</v>
      </c>
      <c r="N743" s="135">
        <f>'[3]ВЭК 4 цк'!$H$4</f>
        <v>6.4378614056831456</v>
      </c>
      <c r="O743" s="135">
        <f>'[3]ВЭК 4 цк'!$H$4</f>
        <v>6.4378614056831456</v>
      </c>
      <c r="P743" s="135">
        <f>'[3]ВЭК 4 цк'!$H$4</f>
        <v>6.4378614056831456</v>
      </c>
      <c r="Q743" s="135">
        <f>'[3]ВЭК 4 цк'!$H$4</f>
        <v>6.4378614056831456</v>
      </c>
      <c r="R743" s="135">
        <f>'[3]ВЭК 4 цк'!$H$4</f>
        <v>6.4378614056831456</v>
      </c>
      <c r="S743" s="135">
        <f>'[3]ВЭК 4 цк'!$H$4</f>
        <v>6.4378614056831456</v>
      </c>
      <c r="T743" s="135">
        <f>'[3]ВЭК 4 цк'!$H$4</f>
        <v>6.4378614056831456</v>
      </c>
      <c r="U743" s="135">
        <f>'[3]ВЭК 4 цк'!$H$4</f>
        <v>6.4378614056831456</v>
      </c>
      <c r="V743" s="135">
        <f>'[3]ВЭК 4 цк'!$H$4</f>
        <v>6.4378614056831456</v>
      </c>
      <c r="W743" s="135">
        <f>'[3]ВЭК 4 цк'!$H$4</f>
        <v>6.4378614056831456</v>
      </c>
      <c r="X743" s="135">
        <f>'[3]ВЭК 4 цк'!$H$4</f>
        <v>6.4378614056831456</v>
      </c>
      <c r="Y743" s="136">
        <f>'[3]ВЭК 4 цк'!$H$4</f>
        <v>6.4378614056831456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1956.3281901756832</v>
      </c>
      <c r="C744" s="131">
        <f t="shared" si="284"/>
        <v>2042.9600962656832</v>
      </c>
      <c r="D744" s="131">
        <f t="shared" si="284"/>
        <v>2034.4962450156831</v>
      </c>
      <c r="E744" s="131">
        <f t="shared" si="284"/>
        <v>1998.1457479856831</v>
      </c>
      <c r="F744" s="131">
        <f t="shared" si="284"/>
        <v>2062.4201197056832</v>
      </c>
      <c r="G744" s="131">
        <f t="shared" si="284"/>
        <v>2065.4141410756833</v>
      </c>
      <c r="H744" s="131">
        <f t="shared" si="284"/>
        <v>2087.7887261656833</v>
      </c>
      <c r="I744" s="131">
        <f t="shared" si="284"/>
        <v>2057.2119876956831</v>
      </c>
      <c r="J744" s="131">
        <f t="shared" si="284"/>
        <v>1971.2121904856831</v>
      </c>
      <c r="K744" s="131">
        <f t="shared" si="284"/>
        <v>1858.8361591556832</v>
      </c>
      <c r="L744" s="131">
        <f t="shared" si="284"/>
        <v>1788.3528435556832</v>
      </c>
      <c r="M744" s="131">
        <f t="shared" si="284"/>
        <v>1756.1211913556831</v>
      </c>
      <c r="N744" s="131">
        <f t="shared" si="284"/>
        <v>1747.701327775683</v>
      </c>
      <c r="O744" s="131">
        <f t="shared" si="284"/>
        <v>1763.8406958756832</v>
      </c>
      <c r="P744" s="131">
        <f t="shared" si="284"/>
        <v>1731.6152672556832</v>
      </c>
      <c r="Q744" s="131">
        <f t="shared" si="284"/>
        <v>1734.4925193756831</v>
      </c>
      <c r="R744" s="131">
        <f t="shared" si="284"/>
        <v>1767.6976342956832</v>
      </c>
      <c r="S744" s="131">
        <f t="shared" si="284"/>
        <v>1767.4585406356832</v>
      </c>
      <c r="T744" s="131">
        <f t="shared" si="284"/>
        <v>1773.6202125456832</v>
      </c>
      <c r="U744" s="131">
        <f t="shared" si="284"/>
        <v>1794.9256350356832</v>
      </c>
      <c r="V744" s="131">
        <f t="shared" si="284"/>
        <v>1799.1854492056832</v>
      </c>
      <c r="W744" s="131">
        <f t="shared" si="284"/>
        <v>1787.1314939656831</v>
      </c>
      <c r="X744" s="131">
        <f t="shared" si="284"/>
        <v>1852.1502394456832</v>
      </c>
      <c r="Y744" s="131">
        <f t="shared" si="284"/>
        <v>1941.8505463756831</v>
      </c>
    </row>
    <row r="745" spans="1:25" ht="51.75" outlineLevel="2" thickBot="1" x14ac:dyDescent="0.25">
      <c r="A745" s="8" t="s">
        <v>88</v>
      </c>
      <c r="B745" s="134">
        <f>'[2]1'!$A$19</f>
        <v>1603.1631317700001</v>
      </c>
      <c r="C745" s="135">
        <f>'[2]1'!$B$19</f>
        <v>1689.7950378600001</v>
      </c>
      <c r="D745" s="135">
        <f>'[2]1'!$C$19</f>
        <v>1681.33118661</v>
      </c>
      <c r="E745" s="135">
        <f>'[2]1'!$D$19</f>
        <v>1644.98068958</v>
      </c>
      <c r="F745" s="135">
        <f>'[2]1'!$E$19</f>
        <v>1709.2550613000001</v>
      </c>
      <c r="G745" s="135">
        <f>'[2]1'!$F$19</f>
        <v>1712.24908267</v>
      </c>
      <c r="H745" s="135">
        <f>'[2]1'!$G$19</f>
        <v>1734.62366776</v>
      </c>
      <c r="I745" s="135">
        <f>'[2]1'!$H$19</f>
        <v>1704.04692929</v>
      </c>
      <c r="J745" s="135">
        <f>'[2]1'!$I$19</f>
        <v>1618.04713208</v>
      </c>
      <c r="K745" s="135">
        <f>'[2]1'!$J$19</f>
        <v>1505.6711007500001</v>
      </c>
      <c r="L745" s="135">
        <f>'[2]1'!$K$19</f>
        <v>1435.1877851500001</v>
      </c>
      <c r="M745" s="135">
        <f>'[2]1'!$L$19</f>
        <v>1402.95613295</v>
      </c>
      <c r="N745" s="135">
        <f>'[2]1'!$M$19</f>
        <v>1394.5362693699999</v>
      </c>
      <c r="O745" s="135">
        <f>'[2]1'!$N$19</f>
        <v>1410.6756374700001</v>
      </c>
      <c r="P745" s="135">
        <f>'[2]1'!$O$19</f>
        <v>1378.4502088500001</v>
      </c>
      <c r="Q745" s="135">
        <f>'[2]1'!$P$19</f>
        <v>1381.3274609699999</v>
      </c>
      <c r="R745" s="135">
        <f>'[2]1'!$Q$19</f>
        <v>1414.5325758900001</v>
      </c>
      <c r="S745" s="135">
        <f>'[2]1'!$R$19</f>
        <v>1414.2934822300001</v>
      </c>
      <c r="T745" s="135">
        <f>'[2]1'!$S$19</f>
        <v>1420.4551541400001</v>
      </c>
      <c r="U745" s="135">
        <f>'[2]1'!$T$19</f>
        <v>1441.7605766300001</v>
      </c>
      <c r="V745" s="135">
        <f>'[2]1'!$U$19</f>
        <v>1446.0203908000001</v>
      </c>
      <c r="W745" s="135">
        <f>'[2]1'!$V$19</f>
        <v>1433.96643556</v>
      </c>
      <c r="X745" s="135">
        <f>'[2]1'!$W$19</f>
        <v>1498.98518104</v>
      </c>
      <c r="Y745" s="136">
        <f>'[2]1'!$X$19</f>
        <v>1588.6854879699999</v>
      </c>
    </row>
    <row r="746" spans="1:25" ht="15" outlineLevel="2" thickBot="1" x14ac:dyDescent="0.25">
      <c r="A746" s="8" t="s">
        <v>57</v>
      </c>
      <c r="B746" s="134">
        <f>'[5]6.51 (013) публ ФСК'!$E$33*0.0489</f>
        <v>121.55219699999999</v>
      </c>
      <c r="C746" s="135">
        <f>'[5]6.51 (013) публ ФСК'!$E$33*0.0489</f>
        <v>121.55219699999999</v>
      </c>
      <c r="D746" s="135">
        <f>'[5]6.51 (013) публ ФСК'!$E$33*0.0489</f>
        <v>121.55219699999999</v>
      </c>
      <c r="E746" s="135">
        <f>'[5]6.51 (013) публ ФСК'!$E$33*0.0489</f>
        <v>121.55219699999999</v>
      </c>
      <c r="F746" s="135">
        <f>'[5]6.51 (013) публ ФСК'!$E$33*0.0489</f>
        <v>121.55219699999999</v>
      </c>
      <c r="G746" s="135">
        <f>'[5]6.51 (013) публ ФСК'!$E$33*0.0489</f>
        <v>121.55219699999999</v>
      </c>
      <c r="H746" s="135">
        <f>'[5]6.51 (013) публ ФСК'!$E$33*0.0489</f>
        <v>121.55219699999999</v>
      </c>
      <c r="I746" s="135">
        <f>'[5]6.51 (013) публ ФСК'!$E$33*0.0489</f>
        <v>121.55219699999999</v>
      </c>
      <c r="J746" s="135">
        <f>'[5]6.51 (013) публ ФСК'!$E$33*0.0489</f>
        <v>121.55219699999999</v>
      </c>
      <c r="K746" s="135">
        <f>'[5]6.51 (013) публ ФСК'!$E$33*0.0489</f>
        <v>121.55219699999999</v>
      </c>
      <c r="L746" s="135">
        <f>'[5]6.51 (013) публ ФСК'!$E$33*0.0489</f>
        <v>121.55219699999999</v>
      </c>
      <c r="M746" s="135">
        <f>'[5]6.51 (013) публ ФСК'!$E$33*0.0489</f>
        <v>121.55219699999999</v>
      </c>
      <c r="N746" s="135">
        <f>'[5]6.51 (013) публ ФСК'!$E$33*0.0489</f>
        <v>121.55219699999999</v>
      </c>
      <c r="O746" s="135">
        <f>'[5]6.51 (013) публ ФСК'!$E$33*0.0489</f>
        <v>121.55219699999999</v>
      </c>
      <c r="P746" s="135">
        <f>'[5]6.51 (013) публ ФСК'!$E$33*0.0489</f>
        <v>121.55219699999999</v>
      </c>
      <c r="Q746" s="135">
        <f>'[5]6.51 (013) публ ФСК'!$E$33*0.0489</f>
        <v>121.55219699999999</v>
      </c>
      <c r="R746" s="135">
        <f>'[5]6.51 (013) публ ФСК'!$E$33*0.0489</f>
        <v>121.55219699999999</v>
      </c>
      <c r="S746" s="135">
        <f>'[5]6.51 (013) публ ФСК'!$E$33*0.0489</f>
        <v>121.55219699999999</v>
      </c>
      <c r="T746" s="135">
        <f>'[5]6.51 (013) публ ФСК'!$E$33*0.0489</f>
        <v>121.55219699999999</v>
      </c>
      <c r="U746" s="135">
        <f>'[5]6.51 (013) публ ФСК'!$E$33*0.0489</f>
        <v>121.55219699999999</v>
      </c>
      <c r="V746" s="135">
        <f>'[5]6.51 (013) публ ФСК'!$E$33*0.0489</f>
        <v>121.55219699999999</v>
      </c>
      <c r="W746" s="135">
        <f>'[5]6.51 (013) публ ФСК'!$E$33*0.0489</f>
        <v>121.55219699999999</v>
      </c>
      <c r="X746" s="135">
        <f>'[5]6.51 (013) публ ФСК'!$E$33*0.0489</f>
        <v>121.55219699999999</v>
      </c>
      <c r="Y746" s="136">
        <f>'[5]6.51 (013) публ ФСК'!$E$33*0.0489</f>
        <v>121.55219699999999</v>
      </c>
    </row>
    <row r="747" spans="1:25" ht="26.25" outlineLevel="2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9.5" customHeight="1" thickBot="1" x14ac:dyDescent="0.25">
      <c r="A748" s="8" t="s">
        <v>59</v>
      </c>
      <c r="B748" s="134">
        <f>'[3]ВЭК 4 цк'!$H$4</f>
        <v>6.4378614056831456</v>
      </c>
      <c r="C748" s="135">
        <f>'[3]ВЭК 4 цк'!$H$4</f>
        <v>6.4378614056831456</v>
      </c>
      <c r="D748" s="135">
        <f>'[3]ВЭК 4 цк'!$H$4</f>
        <v>6.4378614056831456</v>
      </c>
      <c r="E748" s="135">
        <f>'[3]ВЭК 4 цк'!$H$4</f>
        <v>6.4378614056831456</v>
      </c>
      <c r="F748" s="135">
        <f>'[3]ВЭК 4 цк'!$H$4</f>
        <v>6.4378614056831456</v>
      </c>
      <c r="G748" s="135">
        <f>'[3]ВЭК 4 цк'!$H$4</f>
        <v>6.4378614056831456</v>
      </c>
      <c r="H748" s="135">
        <f>'[3]ВЭК 4 цк'!$H$4</f>
        <v>6.4378614056831456</v>
      </c>
      <c r="I748" s="135">
        <f>'[3]ВЭК 4 цк'!$H$4</f>
        <v>6.4378614056831456</v>
      </c>
      <c r="J748" s="135">
        <f>'[3]ВЭК 4 цк'!$H$4</f>
        <v>6.4378614056831456</v>
      </c>
      <c r="K748" s="135">
        <f>'[3]ВЭК 4 цк'!$H$4</f>
        <v>6.4378614056831456</v>
      </c>
      <c r="L748" s="135">
        <f>'[3]ВЭК 4 цк'!$H$4</f>
        <v>6.4378614056831456</v>
      </c>
      <c r="M748" s="135">
        <f>'[3]ВЭК 4 цк'!$H$4</f>
        <v>6.4378614056831456</v>
      </c>
      <c r="N748" s="135">
        <f>'[3]ВЭК 4 цк'!$H$4</f>
        <v>6.4378614056831456</v>
      </c>
      <c r="O748" s="135">
        <f>'[3]ВЭК 4 цк'!$H$4</f>
        <v>6.4378614056831456</v>
      </c>
      <c r="P748" s="135">
        <f>'[3]ВЭК 4 цк'!$H$4</f>
        <v>6.4378614056831456</v>
      </c>
      <c r="Q748" s="135">
        <f>'[3]ВЭК 4 цк'!$H$4</f>
        <v>6.4378614056831456</v>
      </c>
      <c r="R748" s="135">
        <f>'[3]ВЭК 4 цк'!$H$4</f>
        <v>6.4378614056831456</v>
      </c>
      <c r="S748" s="135">
        <f>'[3]ВЭК 4 цк'!$H$4</f>
        <v>6.4378614056831456</v>
      </c>
      <c r="T748" s="135">
        <f>'[3]ВЭК 4 цк'!$H$4</f>
        <v>6.4378614056831456</v>
      </c>
      <c r="U748" s="135">
        <f>'[3]ВЭК 4 цк'!$H$4</f>
        <v>6.4378614056831456</v>
      </c>
      <c r="V748" s="135">
        <f>'[3]ВЭК 4 цк'!$H$4</f>
        <v>6.4378614056831456</v>
      </c>
      <c r="W748" s="135">
        <f>'[3]ВЭК 4 цк'!$H$4</f>
        <v>6.4378614056831456</v>
      </c>
      <c r="X748" s="135">
        <f>'[3]ВЭК 4 цк'!$H$4</f>
        <v>6.4378614056831456</v>
      </c>
      <c r="Y748" s="136">
        <f>'[3]ВЭК 4 цк'!$H$4</f>
        <v>6.4378614056831456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1987.5585505456831</v>
      </c>
      <c r="C749" s="131">
        <f t="shared" si="286"/>
        <v>2051.4814155456829</v>
      </c>
      <c r="D749" s="131">
        <f t="shared" si="286"/>
        <v>2064.4160433056832</v>
      </c>
      <c r="E749" s="131">
        <f t="shared" si="286"/>
        <v>2114.6743947756831</v>
      </c>
      <c r="F749" s="131">
        <f t="shared" si="286"/>
        <v>2148.7558653356832</v>
      </c>
      <c r="G749" s="131">
        <f t="shared" si="286"/>
        <v>2137.6673387756832</v>
      </c>
      <c r="H749" s="131">
        <f t="shared" si="286"/>
        <v>2136.3553737356833</v>
      </c>
      <c r="I749" s="131">
        <f t="shared" si="286"/>
        <v>1991.1190875356831</v>
      </c>
      <c r="J749" s="131">
        <f t="shared" si="286"/>
        <v>1963.131881905683</v>
      </c>
      <c r="K749" s="131">
        <f t="shared" si="286"/>
        <v>1841.8420021956831</v>
      </c>
      <c r="L749" s="131">
        <f t="shared" si="286"/>
        <v>1784.3216103156831</v>
      </c>
      <c r="M749" s="131">
        <f t="shared" si="286"/>
        <v>1759.0658580456832</v>
      </c>
      <c r="N749" s="131">
        <f t="shared" si="286"/>
        <v>1762.5247395256831</v>
      </c>
      <c r="O749" s="131">
        <f t="shared" si="286"/>
        <v>1770.5331883256831</v>
      </c>
      <c r="P749" s="131">
        <f t="shared" si="286"/>
        <v>1766.3111691656832</v>
      </c>
      <c r="Q749" s="131">
        <f t="shared" si="286"/>
        <v>1765.0943160256832</v>
      </c>
      <c r="R749" s="131">
        <f t="shared" si="286"/>
        <v>1789.5035186956832</v>
      </c>
      <c r="S749" s="131">
        <f t="shared" si="286"/>
        <v>1794.653634025683</v>
      </c>
      <c r="T749" s="131">
        <f t="shared" si="286"/>
        <v>1781.5622117756832</v>
      </c>
      <c r="U749" s="131">
        <f t="shared" si="286"/>
        <v>1775.1619325656832</v>
      </c>
      <c r="V749" s="131">
        <f t="shared" si="286"/>
        <v>1778.0087792356831</v>
      </c>
      <c r="W749" s="131">
        <f t="shared" si="286"/>
        <v>1775.0517883756831</v>
      </c>
      <c r="X749" s="131">
        <f t="shared" si="286"/>
        <v>1833.630613905683</v>
      </c>
      <c r="Y749" s="131">
        <f t="shared" si="286"/>
        <v>1923.0902775856832</v>
      </c>
    </row>
    <row r="750" spans="1:25" ht="51.75" outlineLevel="2" thickBot="1" x14ac:dyDescent="0.25">
      <c r="A750" s="8" t="s">
        <v>88</v>
      </c>
      <c r="B750" s="134">
        <f>'[2]1'!$A$20</f>
        <v>1634.39349214</v>
      </c>
      <c r="C750" s="135">
        <f>'[2]1'!$B$20</f>
        <v>1698.31635714</v>
      </c>
      <c r="D750" s="135">
        <f>'[2]1'!$C$20</f>
        <v>1711.2509849</v>
      </c>
      <c r="E750" s="135">
        <f>'[2]1'!$D$20</f>
        <v>1761.50933637</v>
      </c>
      <c r="F750" s="135">
        <f>'[2]1'!$E$20</f>
        <v>1795.5908069300001</v>
      </c>
      <c r="G750" s="135">
        <f>'[2]1'!$F$20</f>
        <v>1784.5022803700001</v>
      </c>
      <c r="H750" s="135">
        <f>'[2]1'!$G$20</f>
        <v>1783.19031533</v>
      </c>
      <c r="I750" s="135">
        <f>'[2]1'!$H$20</f>
        <v>1637.95402913</v>
      </c>
      <c r="J750" s="135">
        <f>'[2]1'!$I$20</f>
        <v>1609.9668234999999</v>
      </c>
      <c r="K750" s="135">
        <f>'[2]1'!$J$20</f>
        <v>1488.67694379</v>
      </c>
      <c r="L750" s="135">
        <f>'[2]1'!$K$20</f>
        <v>1431.15655191</v>
      </c>
      <c r="M750" s="135">
        <f>'[2]1'!$L$20</f>
        <v>1405.9007996400001</v>
      </c>
      <c r="N750" s="135">
        <f>'[2]1'!$M$20</f>
        <v>1409.35968112</v>
      </c>
      <c r="O750" s="135">
        <f>'[2]1'!$N$20</f>
        <v>1417.36812992</v>
      </c>
      <c r="P750" s="135">
        <f>'[2]1'!$O$20</f>
        <v>1413.1461107600001</v>
      </c>
      <c r="Q750" s="135">
        <f>'[2]1'!$P$20</f>
        <v>1411.92925762</v>
      </c>
      <c r="R750" s="135">
        <f>'[2]1'!$Q$20</f>
        <v>1436.3384602900001</v>
      </c>
      <c r="S750" s="135">
        <f>'[2]1'!$R$20</f>
        <v>1441.4885756199999</v>
      </c>
      <c r="T750" s="135">
        <f>'[2]1'!$S$20</f>
        <v>1428.3971533700001</v>
      </c>
      <c r="U750" s="135">
        <f>'[2]1'!$T$20</f>
        <v>1421.9968741600001</v>
      </c>
      <c r="V750" s="135">
        <f>'[2]1'!$U$20</f>
        <v>1424.8437208299999</v>
      </c>
      <c r="W750" s="135">
        <f>'[2]1'!$V$20</f>
        <v>1421.88672997</v>
      </c>
      <c r="X750" s="135">
        <f>'[2]1'!$W$20</f>
        <v>1480.4655554999999</v>
      </c>
      <c r="Y750" s="136">
        <f>'[2]1'!$X$20</f>
        <v>1569.9252191800001</v>
      </c>
    </row>
    <row r="751" spans="1:25" ht="15" outlineLevel="2" thickBot="1" x14ac:dyDescent="0.25">
      <c r="A751" s="8" t="s">
        <v>57</v>
      </c>
      <c r="B751" s="134">
        <f>'[5]6.51 (013) публ ФСК'!$E$33*0.0489</f>
        <v>121.55219699999999</v>
      </c>
      <c r="C751" s="135">
        <f>'[5]6.51 (013) публ ФСК'!$E$33*0.0489</f>
        <v>121.55219699999999</v>
      </c>
      <c r="D751" s="135">
        <f>'[5]6.51 (013) публ ФСК'!$E$33*0.0489</f>
        <v>121.55219699999999</v>
      </c>
      <c r="E751" s="135">
        <f>'[5]6.51 (013) публ ФСК'!$E$33*0.0489</f>
        <v>121.55219699999999</v>
      </c>
      <c r="F751" s="135">
        <f>'[5]6.51 (013) публ ФСК'!$E$33*0.0489</f>
        <v>121.55219699999999</v>
      </c>
      <c r="G751" s="135">
        <f>'[5]6.51 (013) публ ФСК'!$E$33*0.0489</f>
        <v>121.55219699999999</v>
      </c>
      <c r="H751" s="135">
        <f>'[5]6.51 (013) публ ФСК'!$E$33*0.0489</f>
        <v>121.55219699999999</v>
      </c>
      <c r="I751" s="135">
        <f>'[5]6.51 (013) публ ФСК'!$E$33*0.0489</f>
        <v>121.55219699999999</v>
      </c>
      <c r="J751" s="135">
        <f>'[5]6.51 (013) публ ФСК'!$E$33*0.0489</f>
        <v>121.55219699999999</v>
      </c>
      <c r="K751" s="135">
        <f>'[5]6.51 (013) публ ФСК'!$E$33*0.0489</f>
        <v>121.55219699999999</v>
      </c>
      <c r="L751" s="135">
        <f>'[5]6.51 (013) публ ФСК'!$E$33*0.0489</f>
        <v>121.55219699999999</v>
      </c>
      <c r="M751" s="135">
        <f>'[5]6.51 (013) публ ФСК'!$E$33*0.0489</f>
        <v>121.55219699999999</v>
      </c>
      <c r="N751" s="135">
        <f>'[5]6.51 (013) публ ФСК'!$E$33*0.0489</f>
        <v>121.55219699999999</v>
      </c>
      <c r="O751" s="135">
        <f>'[5]6.51 (013) публ ФСК'!$E$33*0.0489</f>
        <v>121.55219699999999</v>
      </c>
      <c r="P751" s="135">
        <f>'[5]6.51 (013) публ ФСК'!$E$33*0.0489</f>
        <v>121.55219699999999</v>
      </c>
      <c r="Q751" s="135">
        <f>'[5]6.51 (013) публ ФСК'!$E$33*0.0489</f>
        <v>121.55219699999999</v>
      </c>
      <c r="R751" s="135">
        <f>'[5]6.51 (013) публ ФСК'!$E$33*0.0489</f>
        <v>121.55219699999999</v>
      </c>
      <c r="S751" s="135">
        <f>'[5]6.51 (013) публ ФСК'!$E$33*0.0489</f>
        <v>121.55219699999999</v>
      </c>
      <c r="T751" s="135">
        <f>'[5]6.51 (013) публ ФСК'!$E$33*0.0489</f>
        <v>121.55219699999999</v>
      </c>
      <c r="U751" s="135">
        <f>'[5]6.51 (013) публ ФСК'!$E$33*0.0489</f>
        <v>121.55219699999999</v>
      </c>
      <c r="V751" s="135">
        <f>'[5]6.51 (013) публ ФСК'!$E$33*0.0489</f>
        <v>121.55219699999999</v>
      </c>
      <c r="W751" s="135">
        <f>'[5]6.51 (013) публ ФСК'!$E$33*0.0489</f>
        <v>121.55219699999999</v>
      </c>
      <c r="X751" s="135">
        <f>'[5]6.51 (013) публ ФСК'!$E$33*0.0489</f>
        <v>121.55219699999999</v>
      </c>
      <c r="Y751" s="136">
        <f>'[5]6.51 (013) публ ФСК'!$E$33*0.0489</f>
        <v>121.55219699999999</v>
      </c>
    </row>
    <row r="752" spans="1:25" ht="26.25" outlineLevel="2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9.5" customHeight="1" thickBot="1" x14ac:dyDescent="0.25">
      <c r="A753" s="8" t="s">
        <v>59</v>
      </c>
      <c r="B753" s="134">
        <f>'[3]ВЭК 4 цк'!$H$4</f>
        <v>6.4378614056831456</v>
      </c>
      <c r="C753" s="135">
        <f>'[3]ВЭК 4 цк'!$H$4</f>
        <v>6.4378614056831456</v>
      </c>
      <c r="D753" s="135">
        <f>'[3]ВЭК 4 цк'!$H$4</f>
        <v>6.4378614056831456</v>
      </c>
      <c r="E753" s="135">
        <f>'[3]ВЭК 4 цк'!$H$4</f>
        <v>6.4378614056831456</v>
      </c>
      <c r="F753" s="135">
        <f>'[3]ВЭК 4 цк'!$H$4</f>
        <v>6.4378614056831456</v>
      </c>
      <c r="G753" s="135">
        <f>'[3]ВЭК 4 цк'!$H$4</f>
        <v>6.4378614056831456</v>
      </c>
      <c r="H753" s="135">
        <f>'[3]ВЭК 4 цк'!$H$4</f>
        <v>6.4378614056831456</v>
      </c>
      <c r="I753" s="135">
        <f>'[3]ВЭК 4 цк'!$H$4</f>
        <v>6.4378614056831456</v>
      </c>
      <c r="J753" s="135">
        <f>'[3]ВЭК 4 цк'!$H$4</f>
        <v>6.4378614056831456</v>
      </c>
      <c r="K753" s="135">
        <f>'[3]ВЭК 4 цк'!$H$4</f>
        <v>6.4378614056831456</v>
      </c>
      <c r="L753" s="135">
        <f>'[3]ВЭК 4 цк'!$H$4</f>
        <v>6.4378614056831456</v>
      </c>
      <c r="M753" s="135">
        <f>'[3]ВЭК 4 цк'!$H$4</f>
        <v>6.4378614056831456</v>
      </c>
      <c r="N753" s="135">
        <f>'[3]ВЭК 4 цк'!$H$4</f>
        <v>6.4378614056831456</v>
      </c>
      <c r="O753" s="135">
        <f>'[3]ВЭК 4 цк'!$H$4</f>
        <v>6.4378614056831456</v>
      </c>
      <c r="P753" s="135">
        <f>'[3]ВЭК 4 цк'!$H$4</f>
        <v>6.4378614056831456</v>
      </c>
      <c r="Q753" s="135">
        <f>'[3]ВЭК 4 цк'!$H$4</f>
        <v>6.4378614056831456</v>
      </c>
      <c r="R753" s="135">
        <f>'[3]ВЭК 4 цк'!$H$4</f>
        <v>6.4378614056831456</v>
      </c>
      <c r="S753" s="135">
        <f>'[3]ВЭК 4 цк'!$H$4</f>
        <v>6.4378614056831456</v>
      </c>
      <c r="T753" s="135">
        <f>'[3]ВЭК 4 цк'!$H$4</f>
        <v>6.4378614056831456</v>
      </c>
      <c r="U753" s="135">
        <f>'[3]ВЭК 4 цк'!$H$4</f>
        <v>6.4378614056831456</v>
      </c>
      <c r="V753" s="135">
        <f>'[3]ВЭК 4 цк'!$H$4</f>
        <v>6.4378614056831456</v>
      </c>
      <c r="W753" s="135">
        <f>'[3]ВЭК 4 цк'!$H$4</f>
        <v>6.4378614056831456</v>
      </c>
      <c r="X753" s="135">
        <f>'[3]ВЭК 4 цк'!$H$4</f>
        <v>6.4378614056831456</v>
      </c>
      <c r="Y753" s="136">
        <f>'[3]ВЭК 4 цк'!$H$4</f>
        <v>6.4378614056831456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2198.4600635356833</v>
      </c>
      <c r="C754" s="131">
        <f t="shared" si="288"/>
        <v>2220.6574613856833</v>
      </c>
      <c r="D754" s="131">
        <f t="shared" si="288"/>
        <v>2264.0353923856833</v>
      </c>
      <c r="E754" s="131">
        <f t="shared" si="288"/>
        <v>2273.358620815683</v>
      </c>
      <c r="F754" s="131">
        <f t="shared" si="288"/>
        <v>2344.3260167056833</v>
      </c>
      <c r="G754" s="131">
        <f t="shared" si="288"/>
        <v>2339.8538278056835</v>
      </c>
      <c r="H754" s="131">
        <f t="shared" si="288"/>
        <v>2376.2950691156834</v>
      </c>
      <c r="I754" s="131">
        <f t="shared" si="288"/>
        <v>2232.6637961456831</v>
      </c>
      <c r="J754" s="131">
        <f t="shared" si="288"/>
        <v>2129.5772865056833</v>
      </c>
      <c r="K754" s="131">
        <f t="shared" si="288"/>
        <v>2048.5606276056828</v>
      </c>
      <c r="L754" s="131">
        <f t="shared" si="288"/>
        <v>1995.8606924156832</v>
      </c>
      <c r="M754" s="131">
        <f t="shared" si="288"/>
        <v>1979.3935353556831</v>
      </c>
      <c r="N754" s="131">
        <f t="shared" si="288"/>
        <v>1984.501420025683</v>
      </c>
      <c r="O754" s="131">
        <f t="shared" si="288"/>
        <v>1986.4413437656831</v>
      </c>
      <c r="P754" s="131">
        <f t="shared" si="288"/>
        <v>1952.250549545683</v>
      </c>
      <c r="Q754" s="131">
        <f t="shared" si="288"/>
        <v>1961.8705670056831</v>
      </c>
      <c r="R754" s="131">
        <f t="shared" si="288"/>
        <v>1999.0160173656832</v>
      </c>
      <c r="S754" s="131">
        <f t="shared" si="288"/>
        <v>1989.3052201156831</v>
      </c>
      <c r="T754" s="131">
        <f t="shared" si="288"/>
        <v>1989.1469851256832</v>
      </c>
      <c r="U754" s="131">
        <f t="shared" si="288"/>
        <v>1997.528989875683</v>
      </c>
      <c r="V754" s="131">
        <f t="shared" si="288"/>
        <v>1992.4228014956832</v>
      </c>
      <c r="W754" s="131">
        <f t="shared" si="288"/>
        <v>1970.127083395683</v>
      </c>
      <c r="X754" s="131">
        <f t="shared" si="288"/>
        <v>2060.977533235683</v>
      </c>
      <c r="Y754" s="131">
        <f t="shared" si="288"/>
        <v>2164.7434412356833</v>
      </c>
    </row>
    <row r="755" spans="1:25" ht="51.75" outlineLevel="2" thickBot="1" x14ac:dyDescent="0.25">
      <c r="A755" s="8" t="s">
        <v>88</v>
      </c>
      <c r="B755" s="134">
        <f>'[2]1'!$A$21</f>
        <v>1845.2950051299999</v>
      </c>
      <c r="C755" s="135">
        <f>'[2]1'!$B$21</f>
        <v>1867.49240298</v>
      </c>
      <c r="D755" s="135">
        <f>'[2]1'!$C$21</f>
        <v>1910.8703339799999</v>
      </c>
      <c r="E755" s="135">
        <f>'[2]1'!$D$21</f>
        <v>1920.1935624099999</v>
      </c>
      <c r="F755" s="135">
        <f>'[2]1'!$E$21</f>
        <v>1991.1609582999999</v>
      </c>
      <c r="G755" s="135">
        <f>'[2]1'!$F$21</f>
        <v>1986.6887694</v>
      </c>
      <c r="H755" s="135">
        <f>'[2]1'!$G$21</f>
        <v>2023.1300107100001</v>
      </c>
      <c r="I755" s="135">
        <f>'[2]1'!$H$21</f>
        <v>1879.49873774</v>
      </c>
      <c r="J755" s="135">
        <f>'[2]1'!$I$21</f>
        <v>1776.4122281</v>
      </c>
      <c r="K755" s="135">
        <f>'[2]1'!$J$21</f>
        <v>1695.3955692</v>
      </c>
      <c r="L755" s="135">
        <f>'[2]1'!$K$21</f>
        <v>1642.69563401</v>
      </c>
      <c r="M755" s="135">
        <f>'[2]1'!$L$21</f>
        <v>1626.22847695</v>
      </c>
      <c r="N755" s="135">
        <f>'[2]1'!$M$21</f>
        <v>1631.3363616199999</v>
      </c>
      <c r="O755" s="135">
        <f>'[2]1'!$N$21</f>
        <v>1633.27628536</v>
      </c>
      <c r="P755" s="135">
        <f>'[2]1'!$O$21</f>
        <v>1599.0854911399999</v>
      </c>
      <c r="Q755" s="135">
        <f>'[2]1'!$P$21</f>
        <v>1608.7055086</v>
      </c>
      <c r="R755" s="135">
        <f>'[2]1'!$Q$21</f>
        <v>1645.8509589600001</v>
      </c>
      <c r="S755" s="135">
        <f>'[2]1'!$R$21</f>
        <v>1636.14016171</v>
      </c>
      <c r="T755" s="135">
        <f>'[2]1'!$S$21</f>
        <v>1635.98192672</v>
      </c>
      <c r="U755" s="135">
        <f>'[2]1'!$T$21</f>
        <v>1644.3639314699999</v>
      </c>
      <c r="V755" s="135">
        <f>'[2]1'!$U$21</f>
        <v>1639.2577430900001</v>
      </c>
      <c r="W755" s="135">
        <f>'[2]1'!$V$21</f>
        <v>1616.9620249899999</v>
      </c>
      <c r="X755" s="135">
        <f>'[2]1'!$W$21</f>
        <v>1707.8124748299999</v>
      </c>
      <c r="Y755" s="136">
        <f>'[2]1'!$X$21</f>
        <v>1811.57838283</v>
      </c>
    </row>
    <row r="756" spans="1:25" ht="15" outlineLevel="2" thickBot="1" x14ac:dyDescent="0.25">
      <c r="A756" s="8" t="s">
        <v>57</v>
      </c>
      <c r="B756" s="134">
        <f>'[5]6.51 (013) публ ФСК'!$E$33*0.0489</f>
        <v>121.55219699999999</v>
      </c>
      <c r="C756" s="135">
        <f>'[5]6.51 (013) публ ФСК'!$E$33*0.0489</f>
        <v>121.55219699999999</v>
      </c>
      <c r="D756" s="135">
        <f>'[5]6.51 (013) публ ФСК'!$E$33*0.0489</f>
        <v>121.55219699999999</v>
      </c>
      <c r="E756" s="135">
        <f>'[5]6.51 (013) публ ФСК'!$E$33*0.0489</f>
        <v>121.55219699999999</v>
      </c>
      <c r="F756" s="135">
        <f>'[5]6.51 (013) публ ФСК'!$E$33*0.0489</f>
        <v>121.55219699999999</v>
      </c>
      <c r="G756" s="135">
        <f>'[5]6.51 (013) публ ФСК'!$E$33*0.0489</f>
        <v>121.55219699999999</v>
      </c>
      <c r="H756" s="135">
        <f>'[5]6.51 (013) публ ФСК'!$E$33*0.0489</f>
        <v>121.55219699999999</v>
      </c>
      <c r="I756" s="135">
        <f>'[5]6.51 (013) публ ФСК'!$E$33*0.0489</f>
        <v>121.55219699999999</v>
      </c>
      <c r="J756" s="135">
        <f>'[5]6.51 (013) публ ФСК'!$E$33*0.0489</f>
        <v>121.55219699999999</v>
      </c>
      <c r="K756" s="135">
        <f>'[5]6.51 (013) публ ФСК'!$E$33*0.0489</f>
        <v>121.55219699999999</v>
      </c>
      <c r="L756" s="135">
        <f>'[5]6.51 (013) публ ФСК'!$E$33*0.0489</f>
        <v>121.55219699999999</v>
      </c>
      <c r="M756" s="135">
        <f>'[5]6.51 (013) публ ФСК'!$E$33*0.0489</f>
        <v>121.55219699999999</v>
      </c>
      <c r="N756" s="135">
        <f>'[5]6.51 (013) публ ФСК'!$E$33*0.0489</f>
        <v>121.55219699999999</v>
      </c>
      <c r="O756" s="135">
        <f>'[5]6.51 (013) публ ФСК'!$E$33*0.0489</f>
        <v>121.55219699999999</v>
      </c>
      <c r="P756" s="135">
        <f>'[5]6.51 (013) публ ФСК'!$E$33*0.0489</f>
        <v>121.55219699999999</v>
      </c>
      <c r="Q756" s="135">
        <f>'[5]6.51 (013) публ ФСК'!$E$33*0.0489</f>
        <v>121.55219699999999</v>
      </c>
      <c r="R756" s="135">
        <f>'[5]6.51 (013) публ ФСК'!$E$33*0.0489</f>
        <v>121.55219699999999</v>
      </c>
      <c r="S756" s="135">
        <f>'[5]6.51 (013) публ ФСК'!$E$33*0.0489</f>
        <v>121.55219699999999</v>
      </c>
      <c r="T756" s="135">
        <f>'[5]6.51 (013) публ ФСК'!$E$33*0.0489</f>
        <v>121.55219699999999</v>
      </c>
      <c r="U756" s="135">
        <f>'[5]6.51 (013) публ ФСК'!$E$33*0.0489</f>
        <v>121.55219699999999</v>
      </c>
      <c r="V756" s="135">
        <f>'[5]6.51 (013) публ ФСК'!$E$33*0.0489</f>
        <v>121.55219699999999</v>
      </c>
      <c r="W756" s="135">
        <f>'[5]6.51 (013) публ ФСК'!$E$33*0.0489</f>
        <v>121.55219699999999</v>
      </c>
      <c r="X756" s="135">
        <f>'[5]6.51 (013) публ ФСК'!$E$33*0.0489</f>
        <v>121.55219699999999</v>
      </c>
      <c r="Y756" s="136">
        <f>'[5]6.51 (013) публ ФСК'!$E$33*0.0489</f>
        <v>121.55219699999999</v>
      </c>
    </row>
    <row r="757" spans="1:25" ht="26.25" outlineLevel="2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9.5" customHeight="1" thickBot="1" x14ac:dyDescent="0.25">
      <c r="A758" s="8" t="s">
        <v>59</v>
      </c>
      <c r="B758" s="134">
        <f>'[3]ВЭК 4 цк'!$H$4</f>
        <v>6.4378614056831456</v>
      </c>
      <c r="C758" s="135">
        <f>'[3]ВЭК 4 цк'!$H$4</f>
        <v>6.4378614056831456</v>
      </c>
      <c r="D758" s="135">
        <f>'[3]ВЭК 4 цк'!$H$4</f>
        <v>6.4378614056831456</v>
      </c>
      <c r="E758" s="135">
        <f>'[3]ВЭК 4 цк'!$H$4</f>
        <v>6.4378614056831456</v>
      </c>
      <c r="F758" s="135">
        <f>'[3]ВЭК 4 цк'!$H$4</f>
        <v>6.4378614056831456</v>
      </c>
      <c r="G758" s="135">
        <f>'[3]ВЭК 4 цк'!$H$4</f>
        <v>6.4378614056831456</v>
      </c>
      <c r="H758" s="135">
        <f>'[3]ВЭК 4 цк'!$H$4</f>
        <v>6.4378614056831456</v>
      </c>
      <c r="I758" s="135">
        <f>'[3]ВЭК 4 цк'!$H$4</f>
        <v>6.4378614056831456</v>
      </c>
      <c r="J758" s="135">
        <f>'[3]ВЭК 4 цк'!$H$4</f>
        <v>6.4378614056831456</v>
      </c>
      <c r="K758" s="135">
        <f>'[3]ВЭК 4 цк'!$H$4</f>
        <v>6.4378614056831456</v>
      </c>
      <c r="L758" s="135">
        <f>'[3]ВЭК 4 цк'!$H$4</f>
        <v>6.4378614056831456</v>
      </c>
      <c r="M758" s="135">
        <f>'[3]ВЭК 4 цк'!$H$4</f>
        <v>6.4378614056831456</v>
      </c>
      <c r="N758" s="135">
        <f>'[3]ВЭК 4 цк'!$H$4</f>
        <v>6.4378614056831456</v>
      </c>
      <c r="O758" s="135">
        <f>'[3]ВЭК 4 цк'!$H$4</f>
        <v>6.4378614056831456</v>
      </c>
      <c r="P758" s="135">
        <f>'[3]ВЭК 4 цк'!$H$4</f>
        <v>6.4378614056831456</v>
      </c>
      <c r="Q758" s="135">
        <f>'[3]ВЭК 4 цк'!$H$4</f>
        <v>6.4378614056831456</v>
      </c>
      <c r="R758" s="135">
        <f>'[3]ВЭК 4 цк'!$H$4</f>
        <v>6.4378614056831456</v>
      </c>
      <c r="S758" s="135">
        <f>'[3]ВЭК 4 цк'!$H$4</f>
        <v>6.4378614056831456</v>
      </c>
      <c r="T758" s="135">
        <f>'[3]ВЭК 4 цк'!$H$4</f>
        <v>6.4378614056831456</v>
      </c>
      <c r="U758" s="135">
        <f>'[3]ВЭК 4 цк'!$H$4</f>
        <v>6.4378614056831456</v>
      </c>
      <c r="V758" s="135">
        <f>'[3]ВЭК 4 цк'!$H$4</f>
        <v>6.4378614056831456</v>
      </c>
      <c r="W758" s="135">
        <f>'[3]ВЭК 4 цк'!$H$4</f>
        <v>6.4378614056831456</v>
      </c>
      <c r="X758" s="135">
        <f>'[3]ВЭК 4 цк'!$H$4</f>
        <v>6.4378614056831456</v>
      </c>
      <c r="Y758" s="136">
        <f>'[3]ВЭК 4 цк'!$H$4</f>
        <v>6.4378614056831456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2088.5181879656834</v>
      </c>
      <c r="C759" s="131">
        <f t="shared" si="290"/>
        <v>2207.5105406756834</v>
      </c>
      <c r="D759" s="131">
        <f t="shared" si="290"/>
        <v>2243.7776522956833</v>
      </c>
      <c r="E759" s="131">
        <f t="shared" si="290"/>
        <v>2222.291267735683</v>
      </c>
      <c r="F759" s="131">
        <f t="shared" si="290"/>
        <v>2247.9335963856834</v>
      </c>
      <c r="G759" s="131">
        <f t="shared" si="290"/>
        <v>2237.8713271056831</v>
      </c>
      <c r="H759" s="131">
        <f t="shared" si="290"/>
        <v>2165.3662520656831</v>
      </c>
      <c r="I759" s="131">
        <f t="shared" si="290"/>
        <v>2063.8760524556833</v>
      </c>
      <c r="J759" s="131">
        <f t="shared" si="290"/>
        <v>2020.8109545156831</v>
      </c>
      <c r="K759" s="131">
        <f t="shared" si="290"/>
        <v>1924.9246938056831</v>
      </c>
      <c r="L759" s="131">
        <f t="shared" si="290"/>
        <v>1894.3312184956831</v>
      </c>
      <c r="M759" s="131">
        <f t="shared" si="290"/>
        <v>1878.607027645683</v>
      </c>
      <c r="N759" s="131">
        <f t="shared" si="290"/>
        <v>1878.2609466856832</v>
      </c>
      <c r="O759" s="131">
        <f t="shared" si="290"/>
        <v>1868.0989871256832</v>
      </c>
      <c r="P759" s="131">
        <f t="shared" si="290"/>
        <v>1832.684528365683</v>
      </c>
      <c r="Q759" s="131">
        <f t="shared" si="290"/>
        <v>1811.638470225683</v>
      </c>
      <c r="R759" s="131">
        <f t="shared" si="290"/>
        <v>1834.2162246156831</v>
      </c>
      <c r="S759" s="131">
        <f t="shared" si="290"/>
        <v>1845.7304543056832</v>
      </c>
      <c r="T759" s="131">
        <f t="shared" si="290"/>
        <v>1862.9526449956832</v>
      </c>
      <c r="U759" s="131">
        <f t="shared" si="290"/>
        <v>1857.9375019456832</v>
      </c>
      <c r="V759" s="131">
        <f t="shared" si="290"/>
        <v>1864.5399248656831</v>
      </c>
      <c r="W759" s="131">
        <f t="shared" si="290"/>
        <v>1856.0217506956831</v>
      </c>
      <c r="X759" s="131">
        <f t="shared" si="290"/>
        <v>1932.4105658156832</v>
      </c>
      <c r="Y759" s="131">
        <f t="shared" si="290"/>
        <v>2033.7241702056831</v>
      </c>
    </row>
    <row r="760" spans="1:25" ht="51.75" outlineLevel="2" thickBot="1" x14ac:dyDescent="0.25">
      <c r="A760" s="8" t="s">
        <v>88</v>
      </c>
      <c r="B760" s="134">
        <f>'[2]1'!$A$22</f>
        <v>1735.3531295600001</v>
      </c>
      <c r="C760" s="135">
        <f>'[2]1'!$B$22</f>
        <v>1854.34548227</v>
      </c>
      <c r="D760" s="135">
        <f>'[2]1'!$C$22</f>
        <v>1890.61259389</v>
      </c>
      <c r="E760" s="135">
        <f>'[2]1'!$D$22</f>
        <v>1869.1262093299999</v>
      </c>
      <c r="F760" s="135">
        <f>'[2]1'!$E$22</f>
        <v>1894.76853798</v>
      </c>
      <c r="G760" s="135">
        <f>'[2]1'!$F$22</f>
        <v>1884.7062687</v>
      </c>
      <c r="H760" s="135">
        <f>'[2]1'!$G$22</f>
        <v>1812.2011936599999</v>
      </c>
      <c r="I760" s="135">
        <f>'[2]1'!$H$22</f>
        <v>1710.71099405</v>
      </c>
      <c r="J760" s="135">
        <f>'[2]1'!$I$22</f>
        <v>1667.64589611</v>
      </c>
      <c r="K760" s="135">
        <f>'[2]1'!$J$22</f>
        <v>1571.7596354</v>
      </c>
      <c r="L760" s="135">
        <f>'[2]1'!$K$22</f>
        <v>1541.1661600899999</v>
      </c>
      <c r="M760" s="135">
        <f>'[2]1'!$L$22</f>
        <v>1525.4419692399999</v>
      </c>
      <c r="N760" s="135">
        <f>'[2]1'!$M$22</f>
        <v>1525.0958882800001</v>
      </c>
      <c r="O760" s="135">
        <f>'[2]1'!$N$22</f>
        <v>1514.93392872</v>
      </c>
      <c r="P760" s="135">
        <f>'[2]1'!$O$22</f>
        <v>1479.5194699599999</v>
      </c>
      <c r="Q760" s="135">
        <f>'[2]1'!$P$22</f>
        <v>1458.4734118199999</v>
      </c>
      <c r="R760" s="135">
        <f>'[2]1'!$Q$22</f>
        <v>1481.05116621</v>
      </c>
      <c r="S760" s="135">
        <f>'[2]1'!$R$22</f>
        <v>1492.5653959000001</v>
      </c>
      <c r="T760" s="135">
        <f>'[2]1'!$S$22</f>
        <v>1509.78758659</v>
      </c>
      <c r="U760" s="135">
        <f>'[2]1'!$T$22</f>
        <v>1504.77244354</v>
      </c>
      <c r="V760" s="135">
        <f>'[2]1'!$U$22</f>
        <v>1511.37486646</v>
      </c>
      <c r="W760" s="135">
        <f>'[2]1'!$V$22</f>
        <v>1502.85669229</v>
      </c>
      <c r="X760" s="135">
        <f>'[2]1'!$W$22</f>
        <v>1579.2455074100001</v>
      </c>
      <c r="Y760" s="136">
        <f>'[2]1'!$X$22</f>
        <v>1680.5591118</v>
      </c>
    </row>
    <row r="761" spans="1:25" ht="15" outlineLevel="2" thickBot="1" x14ac:dyDescent="0.25">
      <c r="A761" s="8" t="s">
        <v>57</v>
      </c>
      <c r="B761" s="134">
        <f>'[5]6.51 (013) публ ФСК'!$E$33*0.0489</f>
        <v>121.55219699999999</v>
      </c>
      <c r="C761" s="135">
        <f>'[5]6.51 (013) публ ФСК'!$E$33*0.0489</f>
        <v>121.55219699999999</v>
      </c>
      <c r="D761" s="135">
        <f>'[5]6.51 (013) публ ФСК'!$E$33*0.0489</f>
        <v>121.55219699999999</v>
      </c>
      <c r="E761" s="135">
        <f>'[5]6.51 (013) публ ФСК'!$E$33*0.0489</f>
        <v>121.55219699999999</v>
      </c>
      <c r="F761" s="135">
        <f>'[5]6.51 (013) публ ФСК'!$E$33*0.0489</f>
        <v>121.55219699999999</v>
      </c>
      <c r="G761" s="135">
        <f>'[5]6.51 (013) публ ФСК'!$E$33*0.0489</f>
        <v>121.55219699999999</v>
      </c>
      <c r="H761" s="135">
        <f>'[5]6.51 (013) публ ФСК'!$E$33*0.0489</f>
        <v>121.55219699999999</v>
      </c>
      <c r="I761" s="135">
        <f>'[5]6.51 (013) публ ФСК'!$E$33*0.0489</f>
        <v>121.55219699999999</v>
      </c>
      <c r="J761" s="135">
        <f>'[5]6.51 (013) публ ФСК'!$E$33*0.0489</f>
        <v>121.55219699999999</v>
      </c>
      <c r="K761" s="135">
        <f>'[5]6.51 (013) публ ФСК'!$E$33*0.0489</f>
        <v>121.55219699999999</v>
      </c>
      <c r="L761" s="135">
        <f>'[5]6.51 (013) публ ФСК'!$E$33*0.0489</f>
        <v>121.55219699999999</v>
      </c>
      <c r="M761" s="135">
        <f>'[5]6.51 (013) публ ФСК'!$E$33*0.0489</f>
        <v>121.55219699999999</v>
      </c>
      <c r="N761" s="135">
        <f>'[5]6.51 (013) публ ФСК'!$E$33*0.0489</f>
        <v>121.55219699999999</v>
      </c>
      <c r="O761" s="135">
        <f>'[5]6.51 (013) публ ФСК'!$E$33*0.0489</f>
        <v>121.55219699999999</v>
      </c>
      <c r="P761" s="135">
        <f>'[5]6.51 (013) публ ФСК'!$E$33*0.0489</f>
        <v>121.55219699999999</v>
      </c>
      <c r="Q761" s="135">
        <f>'[5]6.51 (013) публ ФСК'!$E$33*0.0489</f>
        <v>121.55219699999999</v>
      </c>
      <c r="R761" s="135">
        <f>'[5]6.51 (013) публ ФСК'!$E$33*0.0489</f>
        <v>121.55219699999999</v>
      </c>
      <c r="S761" s="135">
        <f>'[5]6.51 (013) публ ФСК'!$E$33*0.0489</f>
        <v>121.55219699999999</v>
      </c>
      <c r="T761" s="135">
        <f>'[5]6.51 (013) публ ФСК'!$E$33*0.0489</f>
        <v>121.55219699999999</v>
      </c>
      <c r="U761" s="135">
        <f>'[5]6.51 (013) публ ФСК'!$E$33*0.0489</f>
        <v>121.55219699999999</v>
      </c>
      <c r="V761" s="135">
        <f>'[5]6.51 (013) публ ФСК'!$E$33*0.0489</f>
        <v>121.55219699999999</v>
      </c>
      <c r="W761" s="135">
        <f>'[5]6.51 (013) публ ФСК'!$E$33*0.0489</f>
        <v>121.55219699999999</v>
      </c>
      <c r="X761" s="135">
        <f>'[5]6.51 (013) публ ФСК'!$E$33*0.0489</f>
        <v>121.55219699999999</v>
      </c>
      <c r="Y761" s="136">
        <f>'[5]6.51 (013) публ ФСК'!$E$33*0.0489</f>
        <v>121.55219699999999</v>
      </c>
    </row>
    <row r="762" spans="1:25" ht="26.25" outlineLevel="2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9.5" customHeight="1" thickBot="1" x14ac:dyDescent="0.25">
      <c r="A763" s="8" t="s">
        <v>59</v>
      </c>
      <c r="B763" s="134">
        <f>'[3]ВЭК 4 цк'!$H$4</f>
        <v>6.4378614056831456</v>
      </c>
      <c r="C763" s="135">
        <f>'[3]ВЭК 4 цк'!$H$4</f>
        <v>6.4378614056831456</v>
      </c>
      <c r="D763" s="135">
        <f>'[3]ВЭК 4 цк'!$H$4</f>
        <v>6.4378614056831456</v>
      </c>
      <c r="E763" s="135">
        <f>'[3]ВЭК 4 цк'!$H$4</f>
        <v>6.4378614056831456</v>
      </c>
      <c r="F763" s="135">
        <f>'[3]ВЭК 4 цк'!$H$4</f>
        <v>6.4378614056831456</v>
      </c>
      <c r="G763" s="135">
        <f>'[3]ВЭК 4 цк'!$H$4</f>
        <v>6.4378614056831456</v>
      </c>
      <c r="H763" s="135">
        <f>'[3]ВЭК 4 цк'!$H$4</f>
        <v>6.4378614056831456</v>
      </c>
      <c r="I763" s="135">
        <f>'[3]ВЭК 4 цк'!$H$4</f>
        <v>6.4378614056831456</v>
      </c>
      <c r="J763" s="135">
        <f>'[3]ВЭК 4 цк'!$H$4</f>
        <v>6.4378614056831456</v>
      </c>
      <c r="K763" s="135">
        <f>'[3]ВЭК 4 цк'!$H$4</f>
        <v>6.4378614056831456</v>
      </c>
      <c r="L763" s="135">
        <f>'[3]ВЭК 4 цк'!$H$4</f>
        <v>6.4378614056831456</v>
      </c>
      <c r="M763" s="135">
        <f>'[3]ВЭК 4 цк'!$H$4</f>
        <v>6.4378614056831456</v>
      </c>
      <c r="N763" s="135">
        <f>'[3]ВЭК 4 цк'!$H$4</f>
        <v>6.4378614056831456</v>
      </c>
      <c r="O763" s="135">
        <f>'[3]ВЭК 4 цк'!$H$4</f>
        <v>6.4378614056831456</v>
      </c>
      <c r="P763" s="135">
        <f>'[3]ВЭК 4 цк'!$H$4</f>
        <v>6.4378614056831456</v>
      </c>
      <c r="Q763" s="135">
        <f>'[3]ВЭК 4 цк'!$H$4</f>
        <v>6.4378614056831456</v>
      </c>
      <c r="R763" s="135">
        <f>'[3]ВЭК 4 цк'!$H$4</f>
        <v>6.4378614056831456</v>
      </c>
      <c r="S763" s="135">
        <f>'[3]ВЭК 4 цк'!$H$4</f>
        <v>6.4378614056831456</v>
      </c>
      <c r="T763" s="135">
        <f>'[3]ВЭК 4 цк'!$H$4</f>
        <v>6.4378614056831456</v>
      </c>
      <c r="U763" s="135">
        <f>'[3]ВЭК 4 цк'!$H$4</f>
        <v>6.4378614056831456</v>
      </c>
      <c r="V763" s="135">
        <f>'[3]ВЭК 4 цк'!$H$4</f>
        <v>6.4378614056831456</v>
      </c>
      <c r="W763" s="135">
        <f>'[3]ВЭК 4 цк'!$H$4</f>
        <v>6.4378614056831456</v>
      </c>
      <c r="X763" s="135">
        <f>'[3]ВЭК 4 цк'!$H$4</f>
        <v>6.4378614056831456</v>
      </c>
      <c r="Y763" s="136">
        <f>'[3]ВЭК 4 цк'!$H$4</f>
        <v>6.4378614056831456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2124.1811521956834</v>
      </c>
      <c r="C764" s="131">
        <f t="shared" si="292"/>
        <v>2195.7506794756832</v>
      </c>
      <c r="D764" s="131">
        <f t="shared" si="292"/>
        <v>2233.3658594156832</v>
      </c>
      <c r="E764" s="131">
        <f t="shared" si="292"/>
        <v>2245.742153145683</v>
      </c>
      <c r="F764" s="131">
        <f t="shared" si="292"/>
        <v>2291.1644716356836</v>
      </c>
      <c r="G764" s="131">
        <f t="shared" si="292"/>
        <v>2257.0489936756831</v>
      </c>
      <c r="H764" s="131">
        <f t="shared" si="292"/>
        <v>2206.174521035683</v>
      </c>
      <c r="I764" s="131">
        <f t="shared" si="292"/>
        <v>2090.9653790756834</v>
      </c>
      <c r="J764" s="131">
        <f t="shared" si="292"/>
        <v>1944.1048015956831</v>
      </c>
      <c r="K764" s="131">
        <f t="shared" si="292"/>
        <v>1895.2945037256832</v>
      </c>
      <c r="L764" s="131">
        <f t="shared" si="292"/>
        <v>1871.3421170756831</v>
      </c>
      <c r="M764" s="131">
        <f t="shared" si="292"/>
        <v>1862.5290223956831</v>
      </c>
      <c r="N764" s="131">
        <f t="shared" si="292"/>
        <v>1848.8331478956832</v>
      </c>
      <c r="O764" s="131">
        <f t="shared" si="292"/>
        <v>1850.8872488256832</v>
      </c>
      <c r="P764" s="131">
        <f t="shared" si="292"/>
        <v>1819.2989349256832</v>
      </c>
      <c r="Q764" s="131">
        <f t="shared" si="292"/>
        <v>1820.8715644456831</v>
      </c>
      <c r="R764" s="131">
        <f t="shared" si="292"/>
        <v>1860.034233845683</v>
      </c>
      <c r="S764" s="131">
        <f t="shared" si="292"/>
        <v>1865.2606737356832</v>
      </c>
      <c r="T764" s="131">
        <f t="shared" si="292"/>
        <v>1858.3987637856831</v>
      </c>
      <c r="U764" s="131">
        <f t="shared" si="292"/>
        <v>1871.7187698756832</v>
      </c>
      <c r="V764" s="131">
        <f t="shared" si="292"/>
        <v>1861.6272337556832</v>
      </c>
      <c r="W764" s="131">
        <f t="shared" si="292"/>
        <v>1859.4806464456831</v>
      </c>
      <c r="X764" s="131">
        <f t="shared" si="292"/>
        <v>1899.9759239256832</v>
      </c>
      <c r="Y764" s="131">
        <f t="shared" si="292"/>
        <v>1986.189051845683</v>
      </c>
    </row>
    <row r="765" spans="1:25" ht="51.75" outlineLevel="2" thickBot="1" x14ac:dyDescent="0.25">
      <c r="A765" s="8" t="s">
        <v>88</v>
      </c>
      <c r="B765" s="134">
        <f>'[2]1'!$A$23</f>
        <v>1771.01609379</v>
      </c>
      <c r="C765" s="135">
        <f>'[2]1'!$B$23</f>
        <v>1842.5856210699999</v>
      </c>
      <c r="D765" s="135">
        <f>'[2]1'!$C$23</f>
        <v>1880.2008010100001</v>
      </c>
      <c r="E765" s="135">
        <f>'[2]1'!$D$23</f>
        <v>1892.5770947399999</v>
      </c>
      <c r="F765" s="135">
        <f>'[2]1'!$E$23</f>
        <v>1937.9994132300001</v>
      </c>
      <c r="G765" s="135">
        <f>'[2]1'!$F$23</f>
        <v>1903.8839352699999</v>
      </c>
      <c r="H765" s="135">
        <f>'[2]1'!$G$23</f>
        <v>1853.0094626299999</v>
      </c>
      <c r="I765" s="135">
        <f>'[2]1'!$H$23</f>
        <v>1737.80032067</v>
      </c>
      <c r="J765" s="135">
        <f>'[2]1'!$I$23</f>
        <v>1590.9397431899999</v>
      </c>
      <c r="K765" s="135">
        <f>'[2]1'!$J$23</f>
        <v>1542.1294453200001</v>
      </c>
      <c r="L765" s="135">
        <f>'[2]1'!$K$23</f>
        <v>1518.17705867</v>
      </c>
      <c r="M765" s="135">
        <f>'[2]1'!$L$23</f>
        <v>1509.36396399</v>
      </c>
      <c r="N765" s="135">
        <f>'[2]1'!$M$23</f>
        <v>1495.6680894900001</v>
      </c>
      <c r="O765" s="135">
        <f>'[2]1'!$N$23</f>
        <v>1497.7221904200001</v>
      </c>
      <c r="P765" s="135">
        <f>'[2]1'!$O$23</f>
        <v>1466.1338765200001</v>
      </c>
      <c r="Q765" s="135">
        <f>'[2]1'!$P$23</f>
        <v>1467.70650604</v>
      </c>
      <c r="R765" s="135">
        <f>'[2]1'!$Q$23</f>
        <v>1506.8691754399999</v>
      </c>
      <c r="S765" s="135">
        <f>'[2]1'!$R$23</f>
        <v>1512.0956153300001</v>
      </c>
      <c r="T765" s="135">
        <f>'[2]1'!$S$23</f>
        <v>1505.2337053799999</v>
      </c>
      <c r="U765" s="135">
        <f>'[2]1'!$T$23</f>
        <v>1518.5537114700001</v>
      </c>
      <c r="V765" s="135">
        <f>'[2]1'!$U$23</f>
        <v>1508.4621753500001</v>
      </c>
      <c r="W765" s="135">
        <f>'[2]1'!$V$23</f>
        <v>1506.31558804</v>
      </c>
      <c r="X765" s="135">
        <f>'[2]1'!$W$23</f>
        <v>1546.8108655200001</v>
      </c>
      <c r="Y765" s="136">
        <f>'[2]1'!$X$23</f>
        <v>1633.0239934399999</v>
      </c>
    </row>
    <row r="766" spans="1:25" ht="15" outlineLevel="2" thickBot="1" x14ac:dyDescent="0.25">
      <c r="A766" s="8" t="s">
        <v>57</v>
      </c>
      <c r="B766" s="134">
        <f>'[5]6.51 (013) публ ФСК'!$E$33*0.0489</f>
        <v>121.55219699999999</v>
      </c>
      <c r="C766" s="135">
        <f>'[5]6.51 (013) публ ФСК'!$E$33*0.0489</f>
        <v>121.55219699999999</v>
      </c>
      <c r="D766" s="135">
        <f>'[5]6.51 (013) публ ФСК'!$E$33*0.0489</f>
        <v>121.55219699999999</v>
      </c>
      <c r="E766" s="135">
        <f>'[5]6.51 (013) публ ФСК'!$E$33*0.0489</f>
        <v>121.55219699999999</v>
      </c>
      <c r="F766" s="135">
        <f>'[5]6.51 (013) публ ФСК'!$E$33*0.0489</f>
        <v>121.55219699999999</v>
      </c>
      <c r="G766" s="135">
        <f>'[5]6.51 (013) публ ФСК'!$E$33*0.0489</f>
        <v>121.55219699999999</v>
      </c>
      <c r="H766" s="135">
        <f>'[5]6.51 (013) публ ФСК'!$E$33*0.0489</f>
        <v>121.55219699999999</v>
      </c>
      <c r="I766" s="135">
        <f>'[5]6.51 (013) публ ФСК'!$E$33*0.0489</f>
        <v>121.55219699999999</v>
      </c>
      <c r="J766" s="135">
        <f>'[5]6.51 (013) публ ФСК'!$E$33*0.0489</f>
        <v>121.55219699999999</v>
      </c>
      <c r="K766" s="135">
        <f>'[5]6.51 (013) публ ФСК'!$E$33*0.0489</f>
        <v>121.55219699999999</v>
      </c>
      <c r="L766" s="135">
        <f>'[5]6.51 (013) публ ФСК'!$E$33*0.0489</f>
        <v>121.55219699999999</v>
      </c>
      <c r="M766" s="135">
        <f>'[5]6.51 (013) публ ФСК'!$E$33*0.0489</f>
        <v>121.55219699999999</v>
      </c>
      <c r="N766" s="135">
        <f>'[5]6.51 (013) публ ФСК'!$E$33*0.0489</f>
        <v>121.55219699999999</v>
      </c>
      <c r="O766" s="135">
        <f>'[5]6.51 (013) публ ФСК'!$E$33*0.0489</f>
        <v>121.55219699999999</v>
      </c>
      <c r="P766" s="135">
        <f>'[5]6.51 (013) публ ФСК'!$E$33*0.0489</f>
        <v>121.55219699999999</v>
      </c>
      <c r="Q766" s="135">
        <f>'[5]6.51 (013) публ ФСК'!$E$33*0.0489</f>
        <v>121.55219699999999</v>
      </c>
      <c r="R766" s="135">
        <f>'[5]6.51 (013) публ ФСК'!$E$33*0.0489</f>
        <v>121.55219699999999</v>
      </c>
      <c r="S766" s="135">
        <f>'[5]6.51 (013) публ ФСК'!$E$33*0.0489</f>
        <v>121.55219699999999</v>
      </c>
      <c r="T766" s="135">
        <f>'[5]6.51 (013) публ ФСК'!$E$33*0.0489</f>
        <v>121.55219699999999</v>
      </c>
      <c r="U766" s="135">
        <f>'[5]6.51 (013) публ ФСК'!$E$33*0.0489</f>
        <v>121.55219699999999</v>
      </c>
      <c r="V766" s="135">
        <f>'[5]6.51 (013) публ ФСК'!$E$33*0.0489</f>
        <v>121.55219699999999</v>
      </c>
      <c r="W766" s="135">
        <f>'[5]6.51 (013) публ ФСК'!$E$33*0.0489</f>
        <v>121.55219699999999</v>
      </c>
      <c r="X766" s="135">
        <f>'[5]6.51 (013) публ ФСК'!$E$33*0.0489</f>
        <v>121.55219699999999</v>
      </c>
      <c r="Y766" s="136">
        <f>'[5]6.51 (013) публ ФСК'!$E$33*0.0489</f>
        <v>121.55219699999999</v>
      </c>
    </row>
    <row r="767" spans="1:25" ht="26.25" outlineLevel="2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9.5" customHeight="1" thickBot="1" x14ac:dyDescent="0.25">
      <c r="A768" s="8" t="s">
        <v>59</v>
      </c>
      <c r="B768" s="134">
        <f>'[3]ВЭК 4 цк'!$H$4</f>
        <v>6.4378614056831456</v>
      </c>
      <c r="C768" s="135">
        <f>'[3]ВЭК 4 цк'!$H$4</f>
        <v>6.4378614056831456</v>
      </c>
      <c r="D768" s="135">
        <f>'[3]ВЭК 4 цк'!$H$4</f>
        <v>6.4378614056831456</v>
      </c>
      <c r="E768" s="135">
        <f>'[3]ВЭК 4 цк'!$H$4</f>
        <v>6.4378614056831456</v>
      </c>
      <c r="F768" s="135">
        <f>'[3]ВЭК 4 цк'!$H$4</f>
        <v>6.4378614056831456</v>
      </c>
      <c r="G768" s="135">
        <f>'[3]ВЭК 4 цк'!$H$4</f>
        <v>6.4378614056831456</v>
      </c>
      <c r="H768" s="135">
        <f>'[3]ВЭК 4 цк'!$H$4</f>
        <v>6.4378614056831456</v>
      </c>
      <c r="I768" s="135">
        <f>'[3]ВЭК 4 цк'!$H$4</f>
        <v>6.4378614056831456</v>
      </c>
      <c r="J768" s="135">
        <f>'[3]ВЭК 4 цк'!$H$4</f>
        <v>6.4378614056831456</v>
      </c>
      <c r="K768" s="135">
        <f>'[3]ВЭК 4 цк'!$H$4</f>
        <v>6.4378614056831456</v>
      </c>
      <c r="L768" s="135">
        <f>'[3]ВЭК 4 цк'!$H$4</f>
        <v>6.4378614056831456</v>
      </c>
      <c r="M768" s="135">
        <f>'[3]ВЭК 4 цк'!$H$4</f>
        <v>6.4378614056831456</v>
      </c>
      <c r="N768" s="135">
        <f>'[3]ВЭК 4 цк'!$H$4</f>
        <v>6.4378614056831456</v>
      </c>
      <c r="O768" s="135">
        <f>'[3]ВЭК 4 цк'!$H$4</f>
        <v>6.4378614056831456</v>
      </c>
      <c r="P768" s="135">
        <f>'[3]ВЭК 4 цк'!$H$4</f>
        <v>6.4378614056831456</v>
      </c>
      <c r="Q768" s="135">
        <f>'[3]ВЭК 4 цк'!$H$4</f>
        <v>6.4378614056831456</v>
      </c>
      <c r="R768" s="135">
        <f>'[3]ВЭК 4 цк'!$H$4</f>
        <v>6.4378614056831456</v>
      </c>
      <c r="S768" s="135">
        <f>'[3]ВЭК 4 цк'!$H$4</f>
        <v>6.4378614056831456</v>
      </c>
      <c r="T768" s="135">
        <f>'[3]ВЭК 4 цк'!$H$4</f>
        <v>6.4378614056831456</v>
      </c>
      <c r="U768" s="135">
        <f>'[3]ВЭК 4 цк'!$H$4</f>
        <v>6.4378614056831456</v>
      </c>
      <c r="V768" s="135">
        <f>'[3]ВЭК 4 цк'!$H$4</f>
        <v>6.4378614056831456</v>
      </c>
      <c r="W768" s="135">
        <f>'[3]ВЭК 4 цк'!$H$4</f>
        <v>6.4378614056831456</v>
      </c>
      <c r="X768" s="135">
        <f>'[3]ВЭК 4 цк'!$H$4</f>
        <v>6.4378614056831456</v>
      </c>
      <c r="Y768" s="136">
        <f>'[3]ВЭК 4 цк'!$H$4</f>
        <v>6.4378614056831456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2015.6015583256831</v>
      </c>
      <c r="C769" s="131">
        <f t="shared" si="294"/>
        <v>2091.2050954056831</v>
      </c>
      <c r="D769" s="131">
        <f t="shared" si="294"/>
        <v>2114.3496200456834</v>
      </c>
      <c r="E769" s="131">
        <f t="shared" si="294"/>
        <v>2128.4785704156834</v>
      </c>
      <c r="F769" s="131">
        <f t="shared" si="294"/>
        <v>2166.2528558556833</v>
      </c>
      <c r="G769" s="131">
        <f t="shared" si="294"/>
        <v>2143.2950562756832</v>
      </c>
      <c r="H769" s="131">
        <f t="shared" si="294"/>
        <v>2065.5056780056834</v>
      </c>
      <c r="I769" s="131">
        <f t="shared" si="294"/>
        <v>2008.4802865956831</v>
      </c>
      <c r="J769" s="131">
        <f t="shared" si="294"/>
        <v>1904.1627508856832</v>
      </c>
      <c r="K769" s="131">
        <f t="shared" si="294"/>
        <v>1877.7070841056832</v>
      </c>
      <c r="L769" s="131">
        <f t="shared" si="294"/>
        <v>1883.5533413356832</v>
      </c>
      <c r="M769" s="131">
        <f t="shared" si="294"/>
        <v>1876.3814349756831</v>
      </c>
      <c r="N769" s="131">
        <f t="shared" si="294"/>
        <v>1868.6416352056831</v>
      </c>
      <c r="O769" s="131">
        <f t="shared" si="294"/>
        <v>1869.1859588156831</v>
      </c>
      <c r="P769" s="131">
        <f t="shared" si="294"/>
        <v>1833.900205485683</v>
      </c>
      <c r="Q769" s="131">
        <f t="shared" si="294"/>
        <v>1842.7934839356831</v>
      </c>
      <c r="R769" s="131">
        <f t="shared" si="294"/>
        <v>1877.917226715683</v>
      </c>
      <c r="S769" s="131">
        <f t="shared" si="294"/>
        <v>1863.1413639756831</v>
      </c>
      <c r="T769" s="131">
        <f t="shared" si="294"/>
        <v>1877.154051775683</v>
      </c>
      <c r="U769" s="131">
        <f t="shared" si="294"/>
        <v>1880.4206944956832</v>
      </c>
      <c r="V769" s="131">
        <f t="shared" si="294"/>
        <v>1870.890969565683</v>
      </c>
      <c r="W769" s="131">
        <f t="shared" si="294"/>
        <v>1832.9258054456832</v>
      </c>
      <c r="X769" s="131">
        <f t="shared" si="294"/>
        <v>1880.8425784256831</v>
      </c>
      <c r="Y769" s="131">
        <f t="shared" si="294"/>
        <v>1962.5349550156832</v>
      </c>
    </row>
    <row r="770" spans="1:25" ht="51.75" outlineLevel="2" thickBot="1" x14ac:dyDescent="0.25">
      <c r="A770" s="8" t="s">
        <v>88</v>
      </c>
      <c r="B770" s="134">
        <f>'[2]1'!$A$24</f>
        <v>1662.43649992</v>
      </c>
      <c r="C770" s="135">
        <f>'[2]1'!$B$24</f>
        <v>1738.040037</v>
      </c>
      <c r="D770" s="135">
        <f>'[2]1'!$C$24</f>
        <v>1761.1845616400001</v>
      </c>
      <c r="E770" s="135">
        <f>'[2]1'!$D$24</f>
        <v>1775.3135120100001</v>
      </c>
      <c r="F770" s="135">
        <f>'[2]1'!$E$24</f>
        <v>1813.0877974499999</v>
      </c>
      <c r="G770" s="135">
        <f>'[2]1'!$F$24</f>
        <v>1790.1299978699999</v>
      </c>
      <c r="H770" s="135">
        <f>'[2]1'!$G$24</f>
        <v>1712.3406196000001</v>
      </c>
      <c r="I770" s="135">
        <f>'[2]1'!$H$24</f>
        <v>1655.31522819</v>
      </c>
      <c r="J770" s="135">
        <f>'[2]1'!$I$24</f>
        <v>1550.9976924800001</v>
      </c>
      <c r="K770" s="135">
        <f>'[2]1'!$J$24</f>
        <v>1524.5420257000001</v>
      </c>
      <c r="L770" s="135">
        <f>'[2]1'!$K$24</f>
        <v>1530.3882829300001</v>
      </c>
      <c r="M770" s="135">
        <f>'[2]1'!$L$24</f>
        <v>1523.21637657</v>
      </c>
      <c r="N770" s="135">
        <f>'[2]1'!$M$24</f>
        <v>1515.4765768</v>
      </c>
      <c r="O770" s="135">
        <f>'[2]1'!$N$24</f>
        <v>1516.02090041</v>
      </c>
      <c r="P770" s="135">
        <f>'[2]1'!$O$24</f>
        <v>1480.7351470799999</v>
      </c>
      <c r="Q770" s="135">
        <f>'[2]1'!$P$24</f>
        <v>1489.62842553</v>
      </c>
      <c r="R770" s="135">
        <f>'[2]1'!$Q$24</f>
        <v>1524.7521683099999</v>
      </c>
      <c r="S770" s="135">
        <f>'[2]1'!$R$24</f>
        <v>1509.97630557</v>
      </c>
      <c r="T770" s="135">
        <f>'[2]1'!$S$24</f>
        <v>1523.9889933699999</v>
      </c>
      <c r="U770" s="135">
        <f>'[2]1'!$T$24</f>
        <v>1527.2556360900001</v>
      </c>
      <c r="V770" s="135">
        <f>'[2]1'!$U$24</f>
        <v>1517.7259111599999</v>
      </c>
      <c r="W770" s="135">
        <f>'[2]1'!$V$24</f>
        <v>1479.7607470400001</v>
      </c>
      <c r="X770" s="135">
        <f>'[2]1'!$W$24</f>
        <v>1527.67752002</v>
      </c>
      <c r="Y770" s="136">
        <f>'[2]1'!$X$24</f>
        <v>1609.3698966100001</v>
      </c>
    </row>
    <row r="771" spans="1:25" ht="15" outlineLevel="2" thickBot="1" x14ac:dyDescent="0.25">
      <c r="A771" s="8" t="s">
        <v>57</v>
      </c>
      <c r="B771" s="134">
        <f>'[5]6.51 (013) публ ФСК'!$E$33*0.0489</f>
        <v>121.55219699999999</v>
      </c>
      <c r="C771" s="135">
        <f>'[5]6.51 (013) публ ФСК'!$E$33*0.0489</f>
        <v>121.55219699999999</v>
      </c>
      <c r="D771" s="135">
        <f>'[5]6.51 (013) публ ФСК'!$E$33*0.0489</f>
        <v>121.55219699999999</v>
      </c>
      <c r="E771" s="135">
        <f>'[5]6.51 (013) публ ФСК'!$E$33*0.0489</f>
        <v>121.55219699999999</v>
      </c>
      <c r="F771" s="135">
        <f>'[5]6.51 (013) публ ФСК'!$E$33*0.0489</f>
        <v>121.55219699999999</v>
      </c>
      <c r="G771" s="135">
        <f>'[5]6.51 (013) публ ФСК'!$E$33*0.0489</f>
        <v>121.55219699999999</v>
      </c>
      <c r="H771" s="135">
        <f>'[5]6.51 (013) публ ФСК'!$E$33*0.0489</f>
        <v>121.55219699999999</v>
      </c>
      <c r="I771" s="135">
        <f>'[5]6.51 (013) публ ФСК'!$E$33*0.0489</f>
        <v>121.55219699999999</v>
      </c>
      <c r="J771" s="135">
        <f>'[5]6.51 (013) публ ФСК'!$E$33*0.0489</f>
        <v>121.55219699999999</v>
      </c>
      <c r="K771" s="135">
        <f>'[5]6.51 (013) публ ФСК'!$E$33*0.0489</f>
        <v>121.55219699999999</v>
      </c>
      <c r="L771" s="135">
        <f>'[5]6.51 (013) публ ФСК'!$E$33*0.0489</f>
        <v>121.55219699999999</v>
      </c>
      <c r="M771" s="135">
        <f>'[5]6.51 (013) публ ФСК'!$E$33*0.0489</f>
        <v>121.55219699999999</v>
      </c>
      <c r="N771" s="135">
        <f>'[5]6.51 (013) публ ФСК'!$E$33*0.0489</f>
        <v>121.55219699999999</v>
      </c>
      <c r="O771" s="135">
        <f>'[5]6.51 (013) публ ФСК'!$E$33*0.0489</f>
        <v>121.55219699999999</v>
      </c>
      <c r="P771" s="135">
        <f>'[5]6.51 (013) публ ФСК'!$E$33*0.0489</f>
        <v>121.55219699999999</v>
      </c>
      <c r="Q771" s="135">
        <f>'[5]6.51 (013) публ ФСК'!$E$33*0.0489</f>
        <v>121.55219699999999</v>
      </c>
      <c r="R771" s="135">
        <f>'[5]6.51 (013) публ ФСК'!$E$33*0.0489</f>
        <v>121.55219699999999</v>
      </c>
      <c r="S771" s="135">
        <f>'[5]6.51 (013) публ ФСК'!$E$33*0.0489</f>
        <v>121.55219699999999</v>
      </c>
      <c r="T771" s="135">
        <f>'[5]6.51 (013) публ ФСК'!$E$33*0.0489</f>
        <v>121.55219699999999</v>
      </c>
      <c r="U771" s="135">
        <f>'[5]6.51 (013) публ ФСК'!$E$33*0.0489</f>
        <v>121.55219699999999</v>
      </c>
      <c r="V771" s="135">
        <f>'[5]6.51 (013) публ ФСК'!$E$33*0.0489</f>
        <v>121.55219699999999</v>
      </c>
      <c r="W771" s="135">
        <f>'[5]6.51 (013) публ ФСК'!$E$33*0.0489</f>
        <v>121.55219699999999</v>
      </c>
      <c r="X771" s="135">
        <f>'[5]6.51 (013) публ ФСК'!$E$33*0.0489</f>
        <v>121.55219699999999</v>
      </c>
      <c r="Y771" s="136">
        <f>'[5]6.51 (013) публ ФСК'!$E$33*0.0489</f>
        <v>121.55219699999999</v>
      </c>
    </row>
    <row r="772" spans="1:25" ht="26.25" outlineLevel="2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9.5" customHeight="1" thickBot="1" x14ac:dyDescent="0.25">
      <c r="A773" s="8" t="s">
        <v>59</v>
      </c>
      <c r="B773" s="134">
        <f>'[3]ВЭК 4 цк'!$H$4</f>
        <v>6.4378614056831456</v>
      </c>
      <c r="C773" s="135">
        <f>'[3]ВЭК 4 цк'!$H$4</f>
        <v>6.4378614056831456</v>
      </c>
      <c r="D773" s="135">
        <f>'[3]ВЭК 4 цк'!$H$4</f>
        <v>6.4378614056831456</v>
      </c>
      <c r="E773" s="135">
        <f>'[3]ВЭК 4 цк'!$H$4</f>
        <v>6.4378614056831456</v>
      </c>
      <c r="F773" s="135">
        <f>'[3]ВЭК 4 цк'!$H$4</f>
        <v>6.4378614056831456</v>
      </c>
      <c r="G773" s="135">
        <f>'[3]ВЭК 4 цк'!$H$4</f>
        <v>6.4378614056831456</v>
      </c>
      <c r="H773" s="135">
        <f>'[3]ВЭК 4 цк'!$H$4</f>
        <v>6.4378614056831456</v>
      </c>
      <c r="I773" s="135">
        <f>'[3]ВЭК 4 цк'!$H$4</f>
        <v>6.4378614056831456</v>
      </c>
      <c r="J773" s="135">
        <f>'[3]ВЭК 4 цк'!$H$4</f>
        <v>6.4378614056831456</v>
      </c>
      <c r="K773" s="135">
        <f>'[3]ВЭК 4 цк'!$H$4</f>
        <v>6.4378614056831456</v>
      </c>
      <c r="L773" s="135">
        <f>'[3]ВЭК 4 цк'!$H$4</f>
        <v>6.4378614056831456</v>
      </c>
      <c r="M773" s="135">
        <f>'[3]ВЭК 4 цк'!$H$4</f>
        <v>6.4378614056831456</v>
      </c>
      <c r="N773" s="135">
        <f>'[3]ВЭК 4 цк'!$H$4</f>
        <v>6.4378614056831456</v>
      </c>
      <c r="O773" s="135">
        <f>'[3]ВЭК 4 цк'!$H$4</f>
        <v>6.4378614056831456</v>
      </c>
      <c r="P773" s="135">
        <f>'[3]ВЭК 4 цк'!$H$4</f>
        <v>6.4378614056831456</v>
      </c>
      <c r="Q773" s="135">
        <f>'[3]ВЭК 4 цк'!$H$4</f>
        <v>6.4378614056831456</v>
      </c>
      <c r="R773" s="135">
        <f>'[3]ВЭК 4 цк'!$H$4</f>
        <v>6.4378614056831456</v>
      </c>
      <c r="S773" s="135">
        <f>'[3]ВЭК 4 цк'!$H$4</f>
        <v>6.4378614056831456</v>
      </c>
      <c r="T773" s="135">
        <f>'[3]ВЭК 4 цк'!$H$4</f>
        <v>6.4378614056831456</v>
      </c>
      <c r="U773" s="135">
        <f>'[3]ВЭК 4 цк'!$H$4</f>
        <v>6.4378614056831456</v>
      </c>
      <c r="V773" s="135">
        <f>'[3]ВЭК 4 цк'!$H$4</f>
        <v>6.4378614056831456</v>
      </c>
      <c r="W773" s="135">
        <f>'[3]ВЭК 4 цк'!$H$4</f>
        <v>6.4378614056831456</v>
      </c>
      <c r="X773" s="135">
        <f>'[3]ВЭК 4 цк'!$H$4</f>
        <v>6.4378614056831456</v>
      </c>
      <c r="Y773" s="136">
        <f>'[3]ВЭК 4 цк'!$H$4</f>
        <v>6.4378614056831456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2157.1788301456832</v>
      </c>
      <c r="C774" s="131">
        <f t="shared" si="296"/>
        <v>2235.3490913256833</v>
      </c>
      <c r="D774" s="131">
        <f t="shared" si="296"/>
        <v>2264.953769235683</v>
      </c>
      <c r="E774" s="131">
        <f t="shared" si="296"/>
        <v>2303.1124686356834</v>
      </c>
      <c r="F774" s="131">
        <f t="shared" si="296"/>
        <v>2327.2706952156836</v>
      </c>
      <c r="G774" s="131">
        <f t="shared" si="296"/>
        <v>2307.3485923156836</v>
      </c>
      <c r="H774" s="131">
        <f t="shared" si="296"/>
        <v>2229.0647643856832</v>
      </c>
      <c r="I774" s="131">
        <f t="shared" si="296"/>
        <v>2119.1131203556833</v>
      </c>
      <c r="J774" s="131">
        <f t="shared" si="296"/>
        <v>2004.031487515683</v>
      </c>
      <c r="K774" s="131">
        <f t="shared" si="296"/>
        <v>1954.5634549456831</v>
      </c>
      <c r="L774" s="131">
        <f t="shared" si="296"/>
        <v>1946.431039865683</v>
      </c>
      <c r="M774" s="131">
        <f t="shared" si="296"/>
        <v>1925.1452165956832</v>
      </c>
      <c r="N774" s="131">
        <f t="shared" si="296"/>
        <v>1939.1684623156832</v>
      </c>
      <c r="O774" s="131">
        <f t="shared" si="296"/>
        <v>1922.9586506556832</v>
      </c>
      <c r="P774" s="131">
        <f t="shared" si="296"/>
        <v>1895.2173124556832</v>
      </c>
      <c r="Q774" s="131">
        <f t="shared" si="296"/>
        <v>1861.3277044956831</v>
      </c>
      <c r="R774" s="131">
        <f t="shared" si="296"/>
        <v>1878.4764333456831</v>
      </c>
      <c r="S774" s="131">
        <f t="shared" si="296"/>
        <v>1880.7118601556831</v>
      </c>
      <c r="T774" s="131">
        <f t="shared" si="296"/>
        <v>1891.6090752756832</v>
      </c>
      <c r="U774" s="131">
        <f t="shared" si="296"/>
        <v>1894.9648427456832</v>
      </c>
      <c r="V774" s="131">
        <f t="shared" si="296"/>
        <v>1887.291359115683</v>
      </c>
      <c r="W774" s="131">
        <f t="shared" si="296"/>
        <v>1888.666794535683</v>
      </c>
      <c r="X774" s="131">
        <f t="shared" si="296"/>
        <v>1983.6744937156832</v>
      </c>
      <c r="Y774" s="131">
        <f t="shared" si="296"/>
        <v>2115.2102206556833</v>
      </c>
    </row>
    <row r="775" spans="1:25" ht="51.75" outlineLevel="2" thickBot="1" x14ac:dyDescent="0.25">
      <c r="A775" s="8" t="s">
        <v>88</v>
      </c>
      <c r="B775" s="134">
        <f>'[2]1'!$A$25</f>
        <v>1804.01377174</v>
      </c>
      <c r="C775" s="135">
        <f>'[2]1'!$B$25</f>
        <v>1882.1840329199999</v>
      </c>
      <c r="D775" s="135">
        <f>'[2]1'!$C$25</f>
        <v>1911.7887108299999</v>
      </c>
      <c r="E775" s="135">
        <f>'[2]1'!$D$25</f>
        <v>1949.9474102300001</v>
      </c>
      <c r="F775" s="135">
        <f>'[2]1'!$E$25</f>
        <v>1974.1056368100001</v>
      </c>
      <c r="G775" s="135">
        <f>'[2]1'!$F$25</f>
        <v>1954.1835339100001</v>
      </c>
      <c r="H775" s="135">
        <f>'[2]1'!$G$25</f>
        <v>1875.8997059799999</v>
      </c>
      <c r="I775" s="135">
        <f>'[2]1'!$H$25</f>
        <v>1765.94806195</v>
      </c>
      <c r="J775" s="135">
        <f>'[2]1'!$I$25</f>
        <v>1650.8664291099999</v>
      </c>
      <c r="K775" s="135">
        <f>'[2]1'!$J$25</f>
        <v>1601.39839654</v>
      </c>
      <c r="L775" s="135">
        <f>'[2]1'!$K$25</f>
        <v>1593.2659814599999</v>
      </c>
      <c r="M775" s="135">
        <f>'[2]1'!$L$25</f>
        <v>1571.9801581900001</v>
      </c>
      <c r="N775" s="135">
        <f>'[2]1'!$M$25</f>
        <v>1586.0034039100001</v>
      </c>
      <c r="O775" s="135">
        <f>'[2]1'!$N$25</f>
        <v>1569.7935922500001</v>
      </c>
      <c r="P775" s="135">
        <f>'[2]1'!$O$25</f>
        <v>1542.0522540500001</v>
      </c>
      <c r="Q775" s="135">
        <f>'[2]1'!$P$25</f>
        <v>1508.16264609</v>
      </c>
      <c r="R775" s="135">
        <f>'[2]1'!$Q$25</f>
        <v>1525.31137494</v>
      </c>
      <c r="S775" s="135">
        <f>'[2]1'!$R$25</f>
        <v>1527.54680175</v>
      </c>
      <c r="T775" s="135">
        <f>'[2]1'!$S$25</f>
        <v>1538.44401687</v>
      </c>
      <c r="U775" s="135">
        <f>'[2]1'!$T$25</f>
        <v>1541.7997843400001</v>
      </c>
      <c r="V775" s="135">
        <f>'[2]1'!$U$25</f>
        <v>1534.1263007099999</v>
      </c>
      <c r="W775" s="135">
        <f>'[2]1'!$V$25</f>
        <v>1535.5017361299999</v>
      </c>
      <c r="X775" s="135">
        <f>'[2]1'!$W$25</f>
        <v>1630.5094353100001</v>
      </c>
      <c r="Y775" s="136">
        <f>'[2]1'!$X$25</f>
        <v>1762.04516225</v>
      </c>
    </row>
    <row r="776" spans="1:25" ht="15" outlineLevel="2" thickBot="1" x14ac:dyDescent="0.25">
      <c r="A776" s="8" t="s">
        <v>57</v>
      </c>
      <c r="B776" s="134">
        <f>'[5]6.51 (013) публ ФСК'!$E$33*0.0489</f>
        <v>121.55219699999999</v>
      </c>
      <c r="C776" s="135">
        <f>'[5]6.51 (013) публ ФСК'!$E$33*0.0489</f>
        <v>121.55219699999999</v>
      </c>
      <c r="D776" s="135">
        <f>'[5]6.51 (013) публ ФСК'!$E$33*0.0489</f>
        <v>121.55219699999999</v>
      </c>
      <c r="E776" s="135">
        <f>'[5]6.51 (013) публ ФСК'!$E$33*0.0489</f>
        <v>121.55219699999999</v>
      </c>
      <c r="F776" s="135">
        <f>'[5]6.51 (013) публ ФСК'!$E$33*0.0489</f>
        <v>121.55219699999999</v>
      </c>
      <c r="G776" s="135">
        <f>'[5]6.51 (013) публ ФСК'!$E$33*0.0489</f>
        <v>121.55219699999999</v>
      </c>
      <c r="H776" s="135">
        <f>'[5]6.51 (013) публ ФСК'!$E$33*0.0489</f>
        <v>121.55219699999999</v>
      </c>
      <c r="I776" s="135">
        <f>'[5]6.51 (013) публ ФСК'!$E$33*0.0489</f>
        <v>121.55219699999999</v>
      </c>
      <c r="J776" s="135">
        <f>'[5]6.51 (013) публ ФСК'!$E$33*0.0489</f>
        <v>121.55219699999999</v>
      </c>
      <c r="K776" s="135">
        <f>'[5]6.51 (013) публ ФСК'!$E$33*0.0489</f>
        <v>121.55219699999999</v>
      </c>
      <c r="L776" s="135">
        <f>'[5]6.51 (013) публ ФСК'!$E$33*0.0489</f>
        <v>121.55219699999999</v>
      </c>
      <c r="M776" s="135">
        <f>'[5]6.51 (013) публ ФСК'!$E$33*0.0489</f>
        <v>121.55219699999999</v>
      </c>
      <c r="N776" s="135">
        <f>'[5]6.51 (013) публ ФСК'!$E$33*0.0489</f>
        <v>121.55219699999999</v>
      </c>
      <c r="O776" s="135">
        <f>'[5]6.51 (013) публ ФСК'!$E$33*0.0489</f>
        <v>121.55219699999999</v>
      </c>
      <c r="P776" s="135">
        <f>'[5]6.51 (013) публ ФСК'!$E$33*0.0489</f>
        <v>121.55219699999999</v>
      </c>
      <c r="Q776" s="135">
        <f>'[5]6.51 (013) публ ФСК'!$E$33*0.0489</f>
        <v>121.55219699999999</v>
      </c>
      <c r="R776" s="135">
        <f>'[5]6.51 (013) публ ФСК'!$E$33*0.0489</f>
        <v>121.55219699999999</v>
      </c>
      <c r="S776" s="135">
        <f>'[5]6.51 (013) публ ФСК'!$E$33*0.0489</f>
        <v>121.55219699999999</v>
      </c>
      <c r="T776" s="135">
        <f>'[5]6.51 (013) публ ФСК'!$E$33*0.0489</f>
        <v>121.55219699999999</v>
      </c>
      <c r="U776" s="135">
        <f>'[5]6.51 (013) публ ФСК'!$E$33*0.0489</f>
        <v>121.55219699999999</v>
      </c>
      <c r="V776" s="135">
        <f>'[5]6.51 (013) публ ФСК'!$E$33*0.0489</f>
        <v>121.55219699999999</v>
      </c>
      <c r="W776" s="135">
        <f>'[5]6.51 (013) публ ФСК'!$E$33*0.0489</f>
        <v>121.55219699999999</v>
      </c>
      <c r="X776" s="135">
        <f>'[5]6.51 (013) публ ФСК'!$E$33*0.0489</f>
        <v>121.55219699999999</v>
      </c>
      <c r="Y776" s="136">
        <f>'[5]6.51 (013) публ ФСК'!$E$33*0.0489</f>
        <v>121.55219699999999</v>
      </c>
    </row>
    <row r="777" spans="1:25" ht="26.25" outlineLevel="2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9.5" customHeight="1" thickBot="1" x14ac:dyDescent="0.25">
      <c r="A778" s="8" t="s">
        <v>59</v>
      </c>
      <c r="B778" s="134">
        <f>'[3]ВЭК 4 цк'!$H$4</f>
        <v>6.4378614056831456</v>
      </c>
      <c r="C778" s="135">
        <f>'[3]ВЭК 4 цк'!$H$4</f>
        <v>6.4378614056831456</v>
      </c>
      <c r="D778" s="135">
        <f>'[3]ВЭК 4 цк'!$H$4</f>
        <v>6.4378614056831456</v>
      </c>
      <c r="E778" s="135">
        <f>'[3]ВЭК 4 цк'!$H$4</f>
        <v>6.4378614056831456</v>
      </c>
      <c r="F778" s="135">
        <f>'[3]ВЭК 4 цк'!$H$4</f>
        <v>6.4378614056831456</v>
      </c>
      <c r="G778" s="135">
        <f>'[3]ВЭК 4 цк'!$H$4</f>
        <v>6.4378614056831456</v>
      </c>
      <c r="H778" s="135">
        <f>'[3]ВЭК 4 цк'!$H$4</f>
        <v>6.4378614056831456</v>
      </c>
      <c r="I778" s="135">
        <f>'[3]ВЭК 4 цк'!$H$4</f>
        <v>6.4378614056831456</v>
      </c>
      <c r="J778" s="135">
        <f>'[3]ВЭК 4 цк'!$H$4</f>
        <v>6.4378614056831456</v>
      </c>
      <c r="K778" s="135">
        <f>'[3]ВЭК 4 цк'!$H$4</f>
        <v>6.4378614056831456</v>
      </c>
      <c r="L778" s="135">
        <f>'[3]ВЭК 4 цк'!$H$4</f>
        <v>6.4378614056831456</v>
      </c>
      <c r="M778" s="135">
        <f>'[3]ВЭК 4 цк'!$H$4</f>
        <v>6.4378614056831456</v>
      </c>
      <c r="N778" s="135">
        <f>'[3]ВЭК 4 цк'!$H$4</f>
        <v>6.4378614056831456</v>
      </c>
      <c r="O778" s="135">
        <f>'[3]ВЭК 4 цк'!$H$4</f>
        <v>6.4378614056831456</v>
      </c>
      <c r="P778" s="135">
        <f>'[3]ВЭК 4 цк'!$H$4</f>
        <v>6.4378614056831456</v>
      </c>
      <c r="Q778" s="135">
        <f>'[3]ВЭК 4 цк'!$H$4</f>
        <v>6.4378614056831456</v>
      </c>
      <c r="R778" s="135">
        <f>'[3]ВЭК 4 цк'!$H$4</f>
        <v>6.4378614056831456</v>
      </c>
      <c r="S778" s="135">
        <f>'[3]ВЭК 4 цк'!$H$4</f>
        <v>6.4378614056831456</v>
      </c>
      <c r="T778" s="135">
        <f>'[3]ВЭК 4 цк'!$H$4</f>
        <v>6.4378614056831456</v>
      </c>
      <c r="U778" s="135">
        <f>'[3]ВЭК 4 цк'!$H$4</f>
        <v>6.4378614056831456</v>
      </c>
      <c r="V778" s="135">
        <f>'[3]ВЭК 4 цк'!$H$4</f>
        <v>6.4378614056831456</v>
      </c>
      <c r="W778" s="135">
        <f>'[3]ВЭК 4 цк'!$H$4</f>
        <v>6.4378614056831456</v>
      </c>
      <c r="X778" s="135">
        <f>'[3]ВЭК 4 цк'!$H$4</f>
        <v>6.4378614056831456</v>
      </c>
      <c r="Y778" s="136">
        <f>'[3]ВЭК 4 цк'!$H$4</f>
        <v>6.4378614056831456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2003.096463375683</v>
      </c>
      <c r="C779" s="131">
        <f t="shared" si="298"/>
        <v>2091.1168952456833</v>
      </c>
      <c r="D779" s="131">
        <f t="shared" si="298"/>
        <v>2155.4473410356832</v>
      </c>
      <c r="E779" s="131">
        <f t="shared" si="298"/>
        <v>2187.2225416356832</v>
      </c>
      <c r="F779" s="131">
        <f t="shared" si="298"/>
        <v>2233.3161220756833</v>
      </c>
      <c r="G779" s="131">
        <f t="shared" si="298"/>
        <v>2222.4303944956832</v>
      </c>
      <c r="H779" s="131">
        <f t="shared" si="298"/>
        <v>2181.1794131556831</v>
      </c>
      <c r="I779" s="131">
        <f t="shared" si="298"/>
        <v>2101.3847185456834</v>
      </c>
      <c r="J779" s="131">
        <f t="shared" si="298"/>
        <v>1992.7400345556832</v>
      </c>
      <c r="K779" s="131">
        <f t="shared" si="298"/>
        <v>1881.597257075683</v>
      </c>
      <c r="L779" s="131">
        <f t="shared" si="298"/>
        <v>1826.5155982156832</v>
      </c>
      <c r="M779" s="131">
        <f t="shared" si="298"/>
        <v>1848.2362848856831</v>
      </c>
      <c r="N779" s="131">
        <f t="shared" si="298"/>
        <v>1832.8737317056832</v>
      </c>
      <c r="O779" s="131">
        <f t="shared" si="298"/>
        <v>1833.9444440556831</v>
      </c>
      <c r="P779" s="131">
        <f t="shared" si="298"/>
        <v>1821.1661127756831</v>
      </c>
      <c r="Q779" s="131">
        <f t="shared" si="298"/>
        <v>1825.9332958056832</v>
      </c>
      <c r="R779" s="131">
        <f t="shared" si="298"/>
        <v>1841.0491621156832</v>
      </c>
      <c r="S779" s="131">
        <f t="shared" si="298"/>
        <v>1841.4145516056831</v>
      </c>
      <c r="T779" s="131">
        <f t="shared" si="298"/>
        <v>1847.9559751556831</v>
      </c>
      <c r="U779" s="131">
        <f t="shared" si="298"/>
        <v>1849.3994591956832</v>
      </c>
      <c r="V779" s="131">
        <f t="shared" si="298"/>
        <v>1858.0314723656832</v>
      </c>
      <c r="W779" s="131">
        <f t="shared" si="298"/>
        <v>1847.2854538256831</v>
      </c>
      <c r="X779" s="131">
        <f t="shared" si="298"/>
        <v>1926.8374803056831</v>
      </c>
      <c r="Y779" s="131">
        <f t="shared" si="298"/>
        <v>2071.1906059056832</v>
      </c>
    </row>
    <row r="780" spans="1:25" ht="51.75" outlineLevel="2" thickBot="1" x14ac:dyDescent="0.25">
      <c r="A780" s="8" t="s">
        <v>88</v>
      </c>
      <c r="B780" s="134">
        <f>'[2]1'!$A$26</f>
        <v>1649.9314049699999</v>
      </c>
      <c r="C780" s="135">
        <f>'[2]1'!$B$26</f>
        <v>1737.9518368399999</v>
      </c>
      <c r="D780" s="135">
        <f>'[2]1'!$C$26</f>
        <v>1802.2822826300001</v>
      </c>
      <c r="E780" s="135">
        <f>'[2]1'!$D$26</f>
        <v>1834.0574832299999</v>
      </c>
      <c r="F780" s="135">
        <f>'[2]1'!$E$26</f>
        <v>1880.15106367</v>
      </c>
      <c r="G780" s="135">
        <f>'[2]1'!$F$26</f>
        <v>1869.2653360899999</v>
      </c>
      <c r="H780" s="135">
        <f>'[2]1'!$G$26</f>
        <v>1828.0143547499999</v>
      </c>
      <c r="I780" s="135">
        <f>'[2]1'!$H$26</f>
        <v>1748.2196601400001</v>
      </c>
      <c r="J780" s="135">
        <f>'[2]1'!$I$26</f>
        <v>1639.5749761500001</v>
      </c>
      <c r="K780" s="135">
        <f>'[2]1'!$J$26</f>
        <v>1528.4321986699999</v>
      </c>
      <c r="L780" s="135">
        <f>'[2]1'!$K$26</f>
        <v>1473.3505398100001</v>
      </c>
      <c r="M780" s="135">
        <f>'[2]1'!$L$26</f>
        <v>1495.07122648</v>
      </c>
      <c r="N780" s="135">
        <f>'[2]1'!$M$26</f>
        <v>1479.7086733000001</v>
      </c>
      <c r="O780" s="135">
        <f>'[2]1'!$N$26</f>
        <v>1480.77938565</v>
      </c>
      <c r="P780" s="135">
        <f>'[2]1'!$O$26</f>
        <v>1468.00105437</v>
      </c>
      <c r="Q780" s="135">
        <f>'[2]1'!$P$26</f>
        <v>1472.7682374000001</v>
      </c>
      <c r="R780" s="135">
        <f>'[2]1'!$Q$26</f>
        <v>1487.8841037100001</v>
      </c>
      <c r="S780" s="135">
        <f>'[2]1'!$R$26</f>
        <v>1488.2494932</v>
      </c>
      <c r="T780" s="135">
        <f>'[2]1'!$S$26</f>
        <v>1494.79091675</v>
      </c>
      <c r="U780" s="135">
        <f>'[2]1'!$T$26</f>
        <v>1496.2344007900001</v>
      </c>
      <c r="V780" s="135">
        <f>'[2]1'!$U$26</f>
        <v>1504.86641396</v>
      </c>
      <c r="W780" s="135">
        <f>'[2]1'!$V$26</f>
        <v>1494.12039542</v>
      </c>
      <c r="X780" s="135">
        <f>'[2]1'!$W$26</f>
        <v>1573.6724219</v>
      </c>
      <c r="Y780" s="136">
        <f>'[2]1'!$X$26</f>
        <v>1718.0255474999999</v>
      </c>
    </row>
    <row r="781" spans="1:25" ht="15" outlineLevel="2" thickBot="1" x14ac:dyDescent="0.25">
      <c r="A781" s="8" t="s">
        <v>57</v>
      </c>
      <c r="B781" s="134">
        <f>'[5]6.51 (013) публ ФСК'!$E$33*0.0489</f>
        <v>121.55219699999999</v>
      </c>
      <c r="C781" s="135">
        <f>'[5]6.51 (013) публ ФСК'!$E$33*0.0489</f>
        <v>121.55219699999999</v>
      </c>
      <c r="D781" s="135">
        <f>'[5]6.51 (013) публ ФСК'!$E$33*0.0489</f>
        <v>121.55219699999999</v>
      </c>
      <c r="E781" s="135">
        <f>'[5]6.51 (013) публ ФСК'!$E$33*0.0489</f>
        <v>121.55219699999999</v>
      </c>
      <c r="F781" s="135">
        <f>'[5]6.51 (013) публ ФСК'!$E$33*0.0489</f>
        <v>121.55219699999999</v>
      </c>
      <c r="G781" s="135">
        <f>'[5]6.51 (013) публ ФСК'!$E$33*0.0489</f>
        <v>121.55219699999999</v>
      </c>
      <c r="H781" s="135">
        <f>'[5]6.51 (013) публ ФСК'!$E$33*0.0489</f>
        <v>121.55219699999999</v>
      </c>
      <c r="I781" s="135">
        <f>'[5]6.51 (013) публ ФСК'!$E$33*0.0489</f>
        <v>121.55219699999999</v>
      </c>
      <c r="J781" s="135">
        <f>'[5]6.51 (013) публ ФСК'!$E$33*0.0489</f>
        <v>121.55219699999999</v>
      </c>
      <c r="K781" s="135">
        <f>'[5]6.51 (013) публ ФСК'!$E$33*0.0489</f>
        <v>121.55219699999999</v>
      </c>
      <c r="L781" s="135">
        <f>'[5]6.51 (013) публ ФСК'!$E$33*0.0489</f>
        <v>121.55219699999999</v>
      </c>
      <c r="M781" s="135">
        <f>'[5]6.51 (013) публ ФСК'!$E$33*0.0489</f>
        <v>121.55219699999999</v>
      </c>
      <c r="N781" s="135">
        <f>'[5]6.51 (013) публ ФСК'!$E$33*0.0489</f>
        <v>121.55219699999999</v>
      </c>
      <c r="O781" s="135">
        <f>'[5]6.51 (013) публ ФСК'!$E$33*0.0489</f>
        <v>121.55219699999999</v>
      </c>
      <c r="P781" s="135">
        <f>'[5]6.51 (013) публ ФСК'!$E$33*0.0489</f>
        <v>121.55219699999999</v>
      </c>
      <c r="Q781" s="135">
        <f>'[5]6.51 (013) публ ФСК'!$E$33*0.0489</f>
        <v>121.55219699999999</v>
      </c>
      <c r="R781" s="135">
        <f>'[5]6.51 (013) публ ФСК'!$E$33*0.0489</f>
        <v>121.55219699999999</v>
      </c>
      <c r="S781" s="135">
        <f>'[5]6.51 (013) публ ФСК'!$E$33*0.0489</f>
        <v>121.55219699999999</v>
      </c>
      <c r="T781" s="135">
        <f>'[5]6.51 (013) публ ФСК'!$E$33*0.0489</f>
        <v>121.55219699999999</v>
      </c>
      <c r="U781" s="135">
        <f>'[5]6.51 (013) публ ФСК'!$E$33*0.0489</f>
        <v>121.55219699999999</v>
      </c>
      <c r="V781" s="135">
        <f>'[5]6.51 (013) публ ФСК'!$E$33*0.0489</f>
        <v>121.55219699999999</v>
      </c>
      <c r="W781" s="135">
        <f>'[5]6.51 (013) публ ФСК'!$E$33*0.0489</f>
        <v>121.55219699999999</v>
      </c>
      <c r="X781" s="135">
        <f>'[5]6.51 (013) публ ФСК'!$E$33*0.0489</f>
        <v>121.55219699999999</v>
      </c>
      <c r="Y781" s="136">
        <f>'[5]6.51 (013) публ ФСК'!$E$33*0.0489</f>
        <v>121.55219699999999</v>
      </c>
    </row>
    <row r="782" spans="1:25" ht="26.25" outlineLevel="2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9.5" customHeight="1" thickBot="1" x14ac:dyDescent="0.25">
      <c r="A783" s="8" t="s">
        <v>59</v>
      </c>
      <c r="B783" s="134">
        <f>'[3]ВЭК 4 цк'!$H$4</f>
        <v>6.4378614056831456</v>
      </c>
      <c r="C783" s="135">
        <f>'[3]ВЭК 4 цк'!$H$4</f>
        <v>6.4378614056831456</v>
      </c>
      <c r="D783" s="135">
        <f>'[3]ВЭК 4 цк'!$H$4</f>
        <v>6.4378614056831456</v>
      </c>
      <c r="E783" s="135">
        <f>'[3]ВЭК 4 цк'!$H$4</f>
        <v>6.4378614056831456</v>
      </c>
      <c r="F783" s="135">
        <f>'[3]ВЭК 4 цк'!$H$4</f>
        <v>6.4378614056831456</v>
      </c>
      <c r="G783" s="135">
        <f>'[3]ВЭК 4 цк'!$H$4</f>
        <v>6.4378614056831456</v>
      </c>
      <c r="H783" s="135">
        <f>'[3]ВЭК 4 цк'!$H$4</f>
        <v>6.4378614056831456</v>
      </c>
      <c r="I783" s="135">
        <f>'[3]ВЭК 4 цк'!$H$4</f>
        <v>6.4378614056831456</v>
      </c>
      <c r="J783" s="135">
        <f>'[3]ВЭК 4 цк'!$H$4</f>
        <v>6.4378614056831456</v>
      </c>
      <c r="K783" s="135">
        <f>'[3]ВЭК 4 цк'!$H$4</f>
        <v>6.4378614056831456</v>
      </c>
      <c r="L783" s="135">
        <f>'[3]ВЭК 4 цк'!$H$4</f>
        <v>6.4378614056831456</v>
      </c>
      <c r="M783" s="135">
        <f>'[3]ВЭК 4 цк'!$H$4</f>
        <v>6.4378614056831456</v>
      </c>
      <c r="N783" s="135">
        <f>'[3]ВЭК 4 цк'!$H$4</f>
        <v>6.4378614056831456</v>
      </c>
      <c r="O783" s="135">
        <f>'[3]ВЭК 4 цк'!$H$4</f>
        <v>6.4378614056831456</v>
      </c>
      <c r="P783" s="135">
        <f>'[3]ВЭК 4 цк'!$H$4</f>
        <v>6.4378614056831456</v>
      </c>
      <c r="Q783" s="135">
        <f>'[3]ВЭК 4 цк'!$H$4</f>
        <v>6.4378614056831456</v>
      </c>
      <c r="R783" s="135">
        <f>'[3]ВЭК 4 цк'!$H$4</f>
        <v>6.4378614056831456</v>
      </c>
      <c r="S783" s="135">
        <f>'[3]ВЭК 4 цк'!$H$4</f>
        <v>6.4378614056831456</v>
      </c>
      <c r="T783" s="135">
        <f>'[3]ВЭК 4 цк'!$H$4</f>
        <v>6.4378614056831456</v>
      </c>
      <c r="U783" s="135">
        <f>'[3]ВЭК 4 цк'!$H$4</f>
        <v>6.4378614056831456</v>
      </c>
      <c r="V783" s="135">
        <f>'[3]ВЭК 4 цк'!$H$4</f>
        <v>6.4378614056831456</v>
      </c>
      <c r="W783" s="135">
        <f>'[3]ВЭК 4 цк'!$H$4</f>
        <v>6.4378614056831456</v>
      </c>
      <c r="X783" s="135">
        <f>'[3]ВЭК 4 цк'!$H$4</f>
        <v>6.4378614056831456</v>
      </c>
      <c r="Y783" s="136">
        <f>'[3]ВЭК 4 цк'!$H$4</f>
        <v>6.4378614056831456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2211.662179595683</v>
      </c>
      <c r="C784" s="131">
        <f t="shared" si="300"/>
        <v>2294.0528333856832</v>
      </c>
      <c r="D784" s="131">
        <f t="shared" si="300"/>
        <v>2340.4948666256832</v>
      </c>
      <c r="E784" s="131">
        <f t="shared" si="300"/>
        <v>2377.2909845656836</v>
      </c>
      <c r="F784" s="131">
        <f t="shared" si="300"/>
        <v>2417.8856905956832</v>
      </c>
      <c r="G784" s="131">
        <f t="shared" si="300"/>
        <v>2409.7939135756833</v>
      </c>
      <c r="H784" s="131">
        <f t="shared" si="300"/>
        <v>2353.9951433556835</v>
      </c>
      <c r="I784" s="131">
        <f t="shared" si="300"/>
        <v>2318.2956874856836</v>
      </c>
      <c r="J784" s="131">
        <f t="shared" si="300"/>
        <v>2189.0098781956831</v>
      </c>
      <c r="K784" s="131">
        <f t="shared" si="300"/>
        <v>2067.6298562756833</v>
      </c>
      <c r="L784" s="131">
        <f t="shared" si="300"/>
        <v>2009.5955678656831</v>
      </c>
      <c r="M784" s="131">
        <f t="shared" si="300"/>
        <v>1977.740241275683</v>
      </c>
      <c r="N784" s="131">
        <f t="shared" si="300"/>
        <v>1963.1429508456831</v>
      </c>
      <c r="O784" s="131">
        <f t="shared" si="300"/>
        <v>1969.4654603856832</v>
      </c>
      <c r="P784" s="131">
        <f t="shared" si="300"/>
        <v>1937.664536665683</v>
      </c>
      <c r="Q784" s="131">
        <f t="shared" si="300"/>
        <v>1939.879988485683</v>
      </c>
      <c r="R784" s="131">
        <f t="shared" si="300"/>
        <v>1977.0928063656831</v>
      </c>
      <c r="S784" s="131">
        <f t="shared" si="300"/>
        <v>1980.7030987556832</v>
      </c>
      <c r="T784" s="131">
        <f t="shared" si="300"/>
        <v>1985.9006749956832</v>
      </c>
      <c r="U784" s="131">
        <f t="shared" si="300"/>
        <v>1990.9311937756831</v>
      </c>
      <c r="V784" s="131">
        <f t="shared" si="300"/>
        <v>1975.416999325683</v>
      </c>
      <c r="W784" s="131">
        <f t="shared" si="300"/>
        <v>1972.4968345056832</v>
      </c>
      <c r="X784" s="131">
        <f t="shared" si="300"/>
        <v>2055.8438538656833</v>
      </c>
      <c r="Y784" s="131">
        <f t="shared" si="300"/>
        <v>2129.6490387856834</v>
      </c>
    </row>
    <row r="785" spans="1:25" ht="51.75" outlineLevel="2" thickBot="1" x14ac:dyDescent="0.25">
      <c r="A785" s="8" t="s">
        <v>88</v>
      </c>
      <c r="B785" s="134">
        <f>'[2]1'!$A$27</f>
        <v>1858.4971211899999</v>
      </c>
      <c r="C785" s="135">
        <f>'[2]1'!$B$27</f>
        <v>1940.8877749799999</v>
      </c>
      <c r="D785" s="135">
        <f>'[2]1'!$C$27</f>
        <v>1987.3298082199999</v>
      </c>
      <c r="E785" s="135">
        <f>'[2]1'!$D$27</f>
        <v>2024.1259261600001</v>
      </c>
      <c r="F785" s="135">
        <f>'[2]1'!$E$27</f>
        <v>2064.7206321899998</v>
      </c>
      <c r="G785" s="135">
        <f>'[2]1'!$F$27</f>
        <v>2056.62885517</v>
      </c>
      <c r="H785" s="135">
        <f>'[2]1'!$G$27</f>
        <v>2000.8300849499999</v>
      </c>
      <c r="I785" s="135">
        <f>'[2]1'!$H$27</f>
        <v>1965.1306290800001</v>
      </c>
      <c r="J785" s="135">
        <f>'[2]1'!$I$27</f>
        <v>1835.84481979</v>
      </c>
      <c r="K785" s="135">
        <f>'[2]1'!$J$27</f>
        <v>1714.46479787</v>
      </c>
      <c r="L785" s="135">
        <f>'[2]1'!$K$27</f>
        <v>1656.4305094599999</v>
      </c>
      <c r="M785" s="135">
        <f>'[2]1'!$L$27</f>
        <v>1624.5751828699999</v>
      </c>
      <c r="N785" s="135">
        <f>'[2]1'!$M$27</f>
        <v>1609.97789244</v>
      </c>
      <c r="O785" s="135">
        <f>'[2]1'!$N$27</f>
        <v>1616.3004019800001</v>
      </c>
      <c r="P785" s="135">
        <f>'[2]1'!$O$27</f>
        <v>1584.4994782599999</v>
      </c>
      <c r="Q785" s="135">
        <f>'[2]1'!$P$27</f>
        <v>1586.7149300799999</v>
      </c>
      <c r="R785" s="135">
        <f>'[2]1'!$Q$27</f>
        <v>1623.92774796</v>
      </c>
      <c r="S785" s="135">
        <f>'[2]1'!$R$27</f>
        <v>1627.5380403500001</v>
      </c>
      <c r="T785" s="135">
        <f>'[2]1'!$S$27</f>
        <v>1632.7356165900001</v>
      </c>
      <c r="U785" s="135">
        <f>'[2]1'!$T$27</f>
        <v>1637.76613537</v>
      </c>
      <c r="V785" s="135">
        <f>'[2]1'!$U$27</f>
        <v>1622.2519409199999</v>
      </c>
      <c r="W785" s="135">
        <f>'[2]1'!$V$27</f>
        <v>1619.3317761000001</v>
      </c>
      <c r="X785" s="135">
        <f>'[2]1'!$W$27</f>
        <v>1702.6787954599999</v>
      </c>
      <c r="Y785" s="136">
        <f>'[2]1'!$X$27</f>
        <v>1776.48398038</v>
      </c>
    </row>
    <row r="786" spans="1:25" ht="15" outlineLevel="2" thickBot="1" x14ac:dyDescent="0.25">
      <c r="A786" s="8" t="s">
        <v>57</v>
      </c>
      <c r="B786" s="134">
        <f>'[5]6.51 (013) публ ФСК'!$E$33*0.0489</f>
        <v>121.55219699999999</v>
      </c>
      <c r="C786" s="135">
        <f>'[5]6.51 (013) публ ФСК'!$E$33*0.0489</f>
        <v>121.55219699999999</v>
      </c>
      <c r="D786" s="135">
        <f>'[5]6.51 (013) публ ФСК'!$E$33*0.0489</f>
        <v>121.55219699999999</v>
      </c>
      <c r="E786" s="135">
        <f>'[5]6.51 (013) публ ФСК'!$E$33*0.0489</f>
        <v>121.55219699999999</v>
      </c>
      <c r="F786" s="135">
        <f>'[5]6.51 (013) публ ФСК'!$E$33*0.0489</f>
        <v>121.55219699999999</v>
      </c>
      <c r="G786" s="135">
        <f>'[5]6.51 (013) публ ФСК'!$E$33*0.0489</f>
        <v>121.55219699999999</v>
      </c>
      <c r="H786" s="135">
        <f>'[5]6.51 (013) публ ФСК'!$E$33*0.0489</f>
        <v>121.55219699999999</v>
      </c>
      <c r="I786" s="135">
        <f>'[5]6.51 (013) публ ФСК'!$E$33*0.0489</f>
        <v>121.55219699999999</v>
      </c>
      <c r="J786" s="135">
        <f>'[5]6.51 (013) публ ФСК'!$E$33*0.0489</f>
        <v>121.55219699999999</v>
      </c>
      <c r="K786" s="135">
        <f>'[5]6.51 (013) публ ФСК'!$E$33*0.0489</f>
        <v>121.55219699999999</v>
      </c>
      <c r="L786" s="135">
        <f>'[5]6.51 (013) публ ФСК'!$E$33*0.0489</f>
        <v>121.55219699999999</v>
      </c>
      <c r="M786" s="135">
        <f>'[5]6.51 (013) публ ФСК'!$E$33*0.0489</f>
        <v>121.55219699999999</v>
      </c>
      <c r="N786" s="135">
        <f>'[5]6.51 (013) публ ФСК'!$E$33*0.0489</f>
        <v>121.55219699999999</v>
      </c>
      <c r="O786" s="135">
        <f>'[5]6.51 (013) публ ФСК'!$E$33*0.0489</f>
        <v>121.55219699999999</v>
      </c>
      <c r="P786" s="135">
        <f>'[5]6.51 (013) публ ФСК'!$E$33*0.0489</f>
        <v>121.55219699999999</v>
      </c>
      <c r="Q786" s="135">
        <f>'[5]6.51 (013) публ ФСК'!$E$33*0.0489</f>
        <v>121.55219699999999</v>
      </c>
      <c r="R786" s="135">
        <f>'[5]6.51 (013) публ ФСК'!$E$33*0.0489</f>
        <v>121.55219699999999</v>
      </c>
      <c r="S786" s="135">
        <f>'[5]6.51 (013) публ ФСК'!$E$33*0.0489</f>
        <v>121.55219699999999</v>
      </c>
      <c r="T786" s="135">
        <f>'[5]6.51 (013) публ ФСК'!$E$33*0.0489</f>
        <v>121.55219699999999</v>
      </c>
      <c r="U786" s="135">
        <f>'[5]6.51 (013) публ ФСК'!$E$33*0.0489</f>
        <v>121.55219699999999</v>
      </c>
      <c r="V786" s="135">
        <f>'[5]6.51 (013) публ ФСК'!$E$33*0.0489</f>
        <v>121.55219699999999</v>
      </c>
      <c r="W786" s="135">
        <f>'[5]6.51 (013) публ ФСК'!$E$33*0.0489</f>
        <v>121.55219699999999</v>
      </c>
      <c r="X786" s="135">
        <f>'[5]6.51 (013) публ ФСК'!$E$33*0.0489</f>
        <v>121.55219699999999</v>
      </c>
      <c r="Y786" s="136">
        <f>'[5]6.51 (013) публ ФСК'!$E$33*0.0489</f>
        <v>121.55219699999999</v>
      </c>
    </row>
    <row r="787" spans="1:25" ht="26.25" outlineLevel="2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9.5" customHeight="1" thickBot="1" x14ac:dyDescent="0.25">
      <c r="A788" s="8" t="s">
        <v>59</v>
      </c>
      <c r="B788" s="134">
        <f>'[3]ВЭК 4 цк'!$H$4</f>
        <v>6.4378614056831456</v>
      </c>
      <c r="C788" s="135">
        <f>'[3]ВЭК 4 цк'!$H$4</f>
        <v>6.4378614056831456</v>
      </c>
      <c r="D788" s="135">
        <f>'[3]ВЭК 4 цк'!$H$4</f>
        <v>6.4378614056831456</v>
      </c>
      <c r="E788" s="135">
        <f>'[3]ВЭК 4 цк'!$H$4</f>
        <v>6.4378614056831456</v>
      </c>
      <c r="F788" s="135">
        <f>'[3]ВЭК 4 цк'!$H$4</f>
        <v>6.4378614056831456</v>
      </c>
      <c r="G788" s="135">
        <f>'[3]ВЭК 4 цк'!$H$4</f>
        <v>6.4378614056831456</v>
      </c>
      <c r="H788" s="135">
        <f>'[3]ВЭК 4 цк'!$H$4</f>
        <v>6.4378614056831456</v>
      </c>
      <c r="I788" s="135">
        <f>'[3]ВЭК 4 цк'!$H$4</f>
        <v>6.4378614056831456</v>
      </c>
      <c r="J788" s="135">
        <f>'[3]ВЭК 4 цк'!$H$4</f>
        <v>6.4378614056831456</v>
      </c>
      <c r="K788" s="135">
        <f>'[3]ВЭК 4 цк'!$H$4</f>
        <v>6.4378614056831456</v>
      </c>
      <c r="L788" s="135">
        <f>'[3]ВЭК 4 цк'!$H$4</f>
        <v>6.4378614056831456</v>
      </c>
      <c r="M788" s="135">
        <f>'[3]ВЭК 4 цк'!$H$4</f>
        <v>6.4378614056831456</v>
      </c>
      <c r="N788" s="135">
        <f>'[3]ВЭК 4 цк'!$H$4</f>
        <v>6.4378614056831456</v>
      </c>
      <c r="O788" s="135">
        <f>'[3]ВЭК 4 цк'!$H$4</f>
        <v>6.4378614056831456</v>
      </c>
      <c r="P788" s="135">
        <f>'[3]ВЭК 4 цк'!$H$4</f>
        <v>6.4378614056831456</v>
      </c>
      <c r="Q788" s="135">
        <f>'[3]ВЭК 4 цк'!$H$4</f>
        <v>6.4378614056831456</v>
      </c>
      <c r="R788" s="135">
        <f>'[3]ВЭК 4 цк'!$H$4</f>
        <v>6.4378614056831456</v>
      </c>
      <c r="S788" s="135">
        <f>'[3]ВЭК 4 цк'!$H$4</f>
        <v>6.4378614056831456</v>
      </c>
      <c r="T788" s="135">
        <f>'[3]ВЭК 4 цк'!$H$4</f>
        <v>6.4378614056831456</v>
      </c>
      <c r="U788" s="135">
        <f>'[3]ВЭК 4 цк'!$H$4</f>
        <v>6.4378614056831456</v>
      </c>
      <c r="V788" s="135">
        <f>'[3]ВЭК 4 цк'!$H$4</f>
        <v>6.4378614056831456</v>
      </c>
      <c r="W788" s="135">
        <f>'[3]ВЭК 4 цк'!$H$4</f>
        <v>6.4378614056831456</v>
      </c>
      <c r="X788" s="135">
        <f>'[3]ВЭК 4 цк'!$H$4</f>
        <v>6.4378614056831456</v>
      </c>
      <c r="Y788" s="136">
        <f>'[3]ВЭК 4 цк'!$H$4</f>
        <v>6.4378614056831456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2080.7656234656833</v>
      </c>
      <c r="C789" s="131">
        <f t="shared" si="302"/>
        <v>2162.8551185756833</v>
      </c>
      <c r="D789" s="131">
        <f t="shared" si="302"/>
        <v>2204.7723395756834</v>
      </c>
      <c r="E789" s="131">
        <f t="shared" si="302"/>
        <v>2242.2772643956832</v>
      </c>
      <c r="F789" s="131">
        <f t="shared" si="302"/>
        <v>2290.3299063956833</v>
      </c>
      <c r="G789" s="131">
        <f t="shared" si="302"/>
        <v>2294.8285023756835</v>
      </c>
      <c r="H789" s="131">
        <f t="shared" si="302"/>
        <v>2307.4233900256836</v>
      </c>
      <c r="I789" s="131">
        <f t="shared" si="302"/>
        <v>2087.8367387456833</v>
      </c>
      <c r="J789" s="131">
        <f t="shared" si="302"/>
        <v>1961.9632896156832</v>
      </c>
      <c r="K789" s="131">
        <f t="shared" si="302"/>
        <v>1894.0513391056832</v>
      </c>
      <c r="L789" s="131">
        <f t="shared" si="302"/>
        <v>1821.9342251456831</v>
      </c>
      <c r="M789" s="131">
        <f t="shared" si="302"/>
        <v>1812.4351999356832</v>
      </c>
      <c r="N789" s="131">
        <f t="shared" si="302"/>
        <v>1802.6773422156832</v>
      </c>
      <c r="O789" s="131">
        <f t="shared" si="302"/>
        <v>1797.2585760456832</v>
      </c>
      <c r="P789" s="131">
        <f t="shared" si="302"/>
        <v>1765.7216772656832</v>
      </c>
      <c r="Q789" s="131">
        <f t="shared" si="302"/>
        <v>1783.9070300756832</v>
      </c>
      <c r="R789" s="131">
        <f t="shared" si="302"/>
        <v>1828.7526229356831</v>
      </c>
      <c r="S789" s="131">
        <f t="shared" si="302"/>
        <v>1826.718016455683</v>
      </c>
      <c r="T789" s="131">
        <f t="shared" si="302"/>
        <v>1837.9676044156831</v>
      </c>
      <c r="U789" s="131">
        <f t="shared" si="302"/>
        <v>1860.5179241256831</v>
      </c>
      <c r="V789" s="131">
        <f t="shared" si="302"/>
        <v>1840.7647251356832</v>
      </c>
      <c r="W789" s="131">
        <f t="shared" si="302"/>
        <v>1841.4696127756831</v>
      </c>
      <c r="X789" s="131">
        <f t="shared" si="302"/>
        <v>1926.2395091656831</v>
      </c>
      <c r="Y789" s="131">
        <f t="shared" si="302"/>
        <v>2006.4389500456832</v>
      </c>
    </row>
    <row r="790" spans="1:25" ht="51.75" outlineLevel="2" thickBot="1" x14ac:dyDescent="0.25">
      <c r="A790" s="8" t="s">
        <v>88</v>
      </c>
      <c r="B790" s="134">
        <f>'[2]1'!$A$28</f>
        <v>1727.60056506</v>
      </c>
      <c r="C790" s="135">
        <f>'[2]1'!$B$28</f>
        <v>1809.6900601699999</v>
      </c>
      <c r="D790" s="135">
        <f>'[2]1'!$C$28</f>
        <v>1851.6072811700001</v>
      </c>
      <c r="E790" s="135">
        <f>'[2]1'!$D$28</f>
        <v>1889.1122059899999</v>
      </c>
      <c r="F790" s="135">
        <f>'[2]1'!$E$28</f>
        <v>1937.16484799</v>
      </c>
      <c r="G790" s="135">
        <f>'[2]1'!$F$28</f>
        <v>1941.6634439699999</v>
      </c>
      <c r="H790" s="135">
        <f>'[2]1'!$G$28</f>
        <v>1954.25833162</v>
      </c>
      <c r="I790" s="135">
        <f>'[2]1'!$H$28</f>
        <v>1734.67168034</v>
      </c>
      <c r="J790" s="135">
        <f>'[2]1'!$I$28</f>
        <v>1608.79823121</v>
      </c>
      <c r="K790" s="135">
        <f>'[2]1'!$J$28</f>
        <v>1540.8862807</v>
      </c>
      <c r="L790" s="135">
        <f>'[2]1'!$K$28</f>
        <v>1468.7691667399999</v>
      </c>
      <c r="M790" s="135">
        <f>'[2]1'!$L$28</f>
        <v>1459.27014153</v>
      </c>
      <c r="N790" s="135">
        <f>'[2]1'!$M$28</f>
        <v>1449.5122838100001</v>
      </c>
      <c r="O790" s="135">
        <f>'[2]1'!$N$28</f>
        <v>1444.0935176400001</v>
      </c>
      <c r="P790" s="135">
        <f>'[2]1'!$O$28</f>
        <v>1412.5566188600001</v>
      </c>
      <c r="Q790" s="135">
        <f>'[2]1'!$P$28</f>
        <v>1430.7419716700001</v>
      </c>
      <c r="R790" s="135">
        <f>'[2]1'!$Q$28</f>
        <v>1475.58756453</v>
      </c>
      <c r="S790" s="135">
        <f>'[2]1'!$R$28</f>
        <v>1473.5529580499999</v>
      </c>
      <c r="T790" s="135">
        <f>'[2]1'!$S$28</f>
        <v>1484.80254601</v>
      </c>
      <c r="U790" s="135">
        <f>'[2]1'!$T$28</f>
        <v>1507.35286572</v>
      </c>
      <c r="V790" s="135">
        <f>'[2]1'!$U$28</f>
        <v>1487.5996667300001</v>
      </c>
      <c r="W790" s="135">
        <f>'[2]1'!$V$28</f>
        <v>1488.30455437</v>
      </c>
      <c r="X790" s="135">
        <f>'[2]1'!$W$28</f>
        <v>1573.07445076</v>
      </c>
      <c r="Y790" s="136">
        <f>'[2]1'!$X$28</f>
        <v>1653.2738916400001</v>
      </c>
    </row>
    <row r="791" spans="1:25" ht="15" outlineLevel="2" thickBot="1" x14ac:dyDescent="0.25">
      <c r="A791" s="8" t="s">
        <v>57</v>
      </c>
      <c r="B791" s="134">
        <f>'[5]6.51 (013) публ ФСК'!$E$33*0.0489</f>
        <v>121.55219699999999</v>
      </c>
      <c r="C791" s="135">
        <f>'[5]6.51 (013) публ ФСК'!$E$33*0.0489</f>
        <v>121.55219699999999</v>
      </c>
      <c r="D791" s="135">
        <f>'[5]6.51 (013) публ ФСК'!$E$33*0.0489</f>
        <v>121.55219699999999</v>
      </c>
      <c r="E791" s="135">
        <f>'[5]6.51 (013) публ ФСК'!$E$33*0.0489</f>
        <v>121.55219699999999</v>
      </c>
      <c r="F791" s="135">
        <f>'[5]6.51 (013) публ ФСК'!$E$33*0.0489</f>
        <v>121.55219699999999</v>
      </c>
      <c r="G791" s="135">
        <f>'[5]6.51 (013) публ ФСК'!$E$33*0.0489</f>
        <v>121.55219699999999</v>
      </c>
      <c r="H791" s="135">
        <f>'[5]6.51 (013) публ ФСК'!$E$33*0.0489</f>
        <v>121.55219699999999</v>
      </c>
      <c r="I791" s="135">
        <f>'[5]6.51 (013) публ ФСК'!$E$33*0.0489</f>
        <v>121.55219699999999</v>
      </c>
      <c r="J791" s="135">
        <f>'[5]6.51 (013) публ ФСК'!$E$33*0.0489</f>
        <v>121.55219699999999</v>
      </c>
      <c r="K791" s="135">
        <f>'[5]6.51 (013) публ ФСК'!$E$33*0.0489</f>
        <v>121.55219699999999</v>
      </c>
      <c r="L791" s="135">
        <f>'[5]6.51 (013) публ ФСК'!$E$33*0.0489</f>
        <v>121.55219699999999</v>
      </c>
      <c r="M791" s="135">
        <f>'[5]6.51 (013) публ ФСК'!$E$33*0.0489</f>
        <v>121.55219699999999</v>
      </c>
      <c r="N791" s="135">
        <f>'[5]6.51 (013) публ ФСК'!$E$33*0.0489</f>
        <v>121.55219699999999</v>
      </c>
      <c r="O791" s="135">
        <f>'[5]6.51 (013) публ ФСК'!$E$33*0.0489</f>
        <v>121.55219699999999</v>
      </c>
      <c r="P791" s="135">
        <f>'[5]6.51 (013) публ ФСК'!$E$33*0.0489</f>
        <v>121.55219699999999</v>
      </c>
      <c r="Q791" s="135">
        <f>'[5]6.51 (013) публ ФСК'!$E$33*0.0489</f>
        <v>121.55219699999999</v>
      </c>
      <c r="R791" s="135">
        <f>'[5]6.51 (013) публ ФСК'!$E$33*0.0489</f>
        <v>121.55219699999999</v>
      </c>
      <c r="S791" s="135">
        <f>'[5]6.51 (013) публ ФСК'!$E$33*0.0489</f>
        <v>121.55219699999999</v>
      </c>
      <c r="T791" s="135">
        <f>'[5]6.51 (013) публ ФСК'!$E$33*0.0489</f>
        <v>121.55219699999999</v>
      </c>
      <c r="U791" s="135">
        <f>'[5]6.51 (013) публ ФСК'!$E$33*0.0489</f>
        <v>121.55219699999999</v>
      </c>
      <c r="V791" s="135">
        <f>'[5]6.51 (013) публ ФСК'!$E$33*0.0489</f>
        <v>121.55219699999999</v>
      </c>
      <c r="W791" s="135">
        <f>'[5]6.51 (013) публ ФСК'!$E$33*0.0489</f>
        <v>121.55219699999999</v>
      </c>
      <c r="X791" s="135">
        <f>'[5]6.51 (013) публ ФСК'!$E$33*0.0489</f>
        <v>121.55219699999999</v>
      </c>
      <c r="Y791" s="136">
        <f>'[5]6.51 (013) публ ФСК'!$E$33*0.0489</f>
        <v>121.55219699999999</v>
      </c>
    </row>
    <row r="792" spans="1:25" ht="26.25" outlineLevel="2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9.5" customHeight="1" thickBot="1" x14ac:dyDescent="0.25">
      <c r="A793" s="8" t="s">
        <v>59</v>
      </c>
      <c r="B793" s="134">
        <f>'[3]ВЭК 4 цк'!$H$4</f>
        <v>6.4378614056831456</v>
      </c>
      <c r="C793" s="135">
        <f>'[3]ВЭК 4 цк'!$H$4</f>
        <v>6.4378614056831456</v>
      </c>
      <c r="D793" s="135">
        <f>'[3]ВЭК 4 цк'!$H$4</f>
        <v>6.4378614056831456</v>
      </c>
      <c r="E793" s="135">
        <f>'[3]ВЭК 4 цк'!$H$4</f>
        <v>6.4378614056831456</v>
      </c>
      <c r="F793" s="135">
        <f>'[3]ВЭК 4 цк'!$H$4</f>
        <v>6.4378614056831456</v>
      </c>
      <c r="G793" s="135">
        <f>'[3]ВЭК 4 цк'!$H$4</f>
        <v>6.4378614056831456</v>
      </c>
      <c r="H793" s="135">
        <f>'[3]ВЭК 4 цк'!$H$4</f>
        <v>6.4378614056831456</v>
      </c>
      <c r="I793" s="135">
        <f>'[3]ВЭК 4 цк'!$H$4</f>
        <v>6.4378614056831456</v>
      </c>
      <c r="J793" s="135">
        <f>'[3]ВЭК 4 цк'!$H$4</f>
        <v>6.4378614056831456</v>
      </c>
      <c r="K793" s="135">
        <f>'[3]ВЭК 4 цк'!$H$4</f>
        <v>6.4378614056831456</v>
      </c>
      <c r="L793" s="135">
        <f>'[3]ВЭК 4 цк'!$H$4</f>
        <v>6.4378614056831456</v>
      </c>
      <c r="M793" s="135">
        <f>'[3]ВЭК 4 цк'!$H$4</f>
        <v>6.4378614056831456</v>
      </c>
      <c r="N793" s="135">
        <f>'[3]ВЭК 4 цк'!$H$4</f>
        <v>6.4378614056831456</v>
      </c>
      <c r="O793" s="135">
        <f>'[3]ВЭК 4 цк'!$H$4</f>
        <v>6.4378614056831456</v>
      </c>
      <c r="P793" s="135">
        <f>'[3]ВЭК 4 цк'!$H$4</f>
        <v>6.4378614056831456</v>
      </c>
      <c r="Q793" s="135">
        <f>'[3]ВЭК 4 цк'!$H$4</f>
        <v>6.4378614056831456</v>
      </c>
      <c r="R793" s="135">
        <f>'[3]ВЭК 4 цк'!$H$4</f>
        <v>6.4378614056831456</v>
      </c>
      <c r="S793" s="135">
        <f>'[3]ВЭК 4 цк'!$H$4</f>
        <v>6.4378614056831456</v>
      </c>
      <c r="T793" s="135">
        <f>'[3]ВЭК 4 цк'!$H$4</f>
        <v>6.4378614056831456</v>
      </c>
      <c r="U793" s="135">
        <f>'[3]ВЭК 4 цк'!$H$4</f>
        <v>6.4378614056831456</v>
      </c>
      <c r="V793" s="135">
        <f>'[3]ВЭК 4 цк'!$H$4</f>
        <v>6.4378614056831456</v>
      </c>
      <c r="W793" s="135">
        <f>'[3]ВЭК 4 цк'!$H$4</f>
        <v>6.4378614056831456</v>
      </c>
      <c r="X793" s="135">
        <f>'[3]ВЭК 4 цк'!$H$4</f>
        <v>6.4378614056831456</v>
      </c>
      <c r="Y793" s="136">
        <f>'[3]ВЭК 4 цк'!$H$4</f>
        <v>6.4378614056831456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2008.0200827056831</v>
      </c>
      <c r="C794" s="131">
        <f t="shared" si="304"/>
        <v>2088.9232524456834</v>
      </c>
      <c r="D794" s="131">
        <f t="shared" si="304"/>
        <v>2130.4707834256833</v>
      </c>
      <c r="E794" s="131">
        <f t="shared" si="304"/>
        <v>2149.7408055456831</v>
      </c>
      <c r="F794" s="131">
        <f t="shared" si="304"/>
        <v>2155.7182759256834</v>
      </c>
      <c r="G794" s="131">
        <f t="shared" si="304"/>
        <v>2170.5597934056832</v>
      </c>
      <c r="H794" s="131">
        <f t="shared" si="304"/>
        <v>2109.9713823456832</v>
      </c>
      <c r="I794" s="131">
        <f t="shared" si="304"/>
        <v>2024.987741575683</v>
      </c>
      <c r="J794" s="131">
        <f t="shared" si="304"/>
        <v>1887.7736719556831</v>
      </c>
      <c r="K794" s="131">
        <f t="shared" si="304"/>
        <v>1799.8671006356831</v>
      </c>
      <c r="L794" s="131">
        <f t="shared" si="304"/>
        <v>1751.7707382256831</v>
      </c>
      <c r="M794" s="131">
        <f t="shared" si="304"/>
        <v>1733.904693425683</v>
      </c>
      <c r="N794" s="131">
        <f t="shared" si="304"/>
        <v>1733.682587645683</v>
      </c>
      <c r="O794" s="131">
        <f t="shared" si="304"/>
        <v>1716.2887615556831</v>
      </c>
      <c r="P794" s="131">
        <f t="shared" si="304"/>
        <v>1703.0651325056831</v>
      </c>
      <c r="Q794" s="131">
        <f t="shared" si="304"/>
        <v>1706.892673715683</v>
      </c>
      <c r="R794" s="131">
        <f t="shared" si="304"/>
        <v>1735.5032029756831</v>
      </c>
      <c r="S794" s="131">
        <f t="shared" si="304"/>
        <v>1743.5109580456831</v>
      </c>
      <c r="T794" s="131">
        <f t="shared" si="304"/>
        <v>1785.9806349656831</v>
      </c>
      <c r="U794" s="131">
        <f t="shared" si="304"/>
        <v>1730.6629982256832</v>
      </c>
      <c r="V794" s="131">
        <f t="shared" si="304"/>
        <v>1731.2342606956831</v>
      </c>
      <c r="W794" s="131">
        <f t="shared" si="304"/>
        <v>1727.2129924756832</v>
      </c>
      <c r="X794" s="131">
        <f t="shared" si="304"/>
        <v>1800.0923302856831</v>
      </c>
      <c r="Y794" s="131">
        <f t="shared" si="304"/>
        <v>1894.821495445683</v>
      </c>
    </row>
    <row r="795" spans="1:25" ht="51.75" outlineLevel="2" thickBot="1" x14ac:dyDescent="0.25">
      <c r="A795" s="8" t="s">
        <v>88</v>
      </c>
      <c r="B795" s="134">
        <f>'[2]1'!$A$29</f>
        <v>1654.8550243</v>
      </c>
      <c r="C795" s="135">
        <f>'[2]1'!$B$29</f>
        <v>1735.75819404</v>
      </c>
      <c r="D795" s="135">
        <f>'[2]1'!$C$29</f>
        <v>1777.30572502</v>
      </c>
      <c r="E795" s="135">
        <f>'[2]1'!$D$29</f>
        <v>1796.57574714</v>
      </c>
      <c r="F795" s="135">
        <f>'[2]1'!$E$29</f>
        <v>1802.5532175200001</v>
      </c>
      <c r="G795" s="135">
        <f>'[2]1'!$F$29</f>
        <v>1817.3947350000001</v>
      </c>
      <c r="H795" s="135">
        <f>'[2]1'!$G$29</f>
        <v>1756.8063239400001</v>
      </c>
      <c r="I795" s="135">
        <f>'[2]1'!$H$29</f>
        <v>1671.8226831699999</v>
      </c>
      <c r="J795" s="135">
        <f>'[2]1'!$I$29</f>
        <v>1534.60861355</v>
      </c>
      <c r="K795" s="135">
        <f>'[2]1'!$J$29</f>
        <v>1446.70204223</v>
      </c>
      <c r="L795" s="135">
        <f>'[2]1'!$K$29</f>
        <v>1398.60567982</v>
      </c>
      <c r="M795" s="135">
        <f>'[2]1'!$L$29</f>
        <v>1380.7396350199999</v>
      </c>
      <c r="N795" s="135">
        <f>'[2]1'!$M$29</f>
        <v>1380.5175292399999</v>
      </c>
      <c r="O795" s="135">
        <f>'[2]1'!$N$29</f>
        <v>1363.12370315</v>
      </c>
      <c r="P795" s="135">
        <f>'[2]1'!$O$29</f>
        <v>1349.9000741</v>
      </c>
      <c r="Q795" s="135">
        <f>'[2]1'!$P$29</f>
        <v>1353.7276153099999</v>
      </c>
      <c r="R795" s="135">
        <f>'[2]1'!$Q$29</f>
        <v>1382.3381445699999</v>
      </c>
      <c r="S795" s="135">
        <f>'[2]1'!$R$29</f>
        <v>1390.34589964</v>
      </c>
      <c r="T795" s="135">
        <f>'[2]1'!$S$29</f>
        <v>1432.81557656</v>
      </c>
      <c r="U795" s="135">
        <f>'[2]1'!$T$29</f>
        <v>1377.4979398200001</v>
      </c>
      <c r="V795" s="135">
        <f>'[2]1'!$U$29</f>
        <v>1378.06920229</v>
      </c>
      <c r="W795" s="135">
        <f>'[2]1'!$V$29</f>
        <v>1374.0479340700001</v>
      </c>
      <c r="X795" s="135">
        <f>'[2]1'!$W$29</f>
        <v>1446.92727188</v>
      </c>
      <c r="Y795" s="136">
        <f>'[2]1'!$X$29</f>
        <v>1541.6564370399999</v>
      </c>
    </row>
    <row r="796" spans="1:25" ht="15" outlineLevel="2" thickBot="1" x14ac:dyDescent="0.25">
      <c r="A796" s="8" t="s">
        <v>57</v>
      </c>
      <c r="B796" s="134">
        <f>'[5]6.51 (013) публ ФСК'!$E$33*0.0489</f>
        <v>121.55219699999999</v>
      </c>
      <c r="C796" s="135">
        <f>'[5]6.51 (013) публ ФСК'!$E$33*0.0489</f>
        <v>121.55219699999999</v>
      </c>
      <c r="D796" s="135">
        <f>'[5]6.51 (013) публ ФСК'!$E$33*0.0489</f>
        <v>121.55219699999999</v>
      </c>
      <c r="E796" s="135">
        <f>'[5]6.51 (013) публ ФСК'!$E$33*0.0489</f>
        <v>121.55219699999999</v>
      </c>
      <c r="F796" s="135">
        <f>'[5]6.51 (013) публ ФСК'!$E$33*0.0489</f>
        <v>121.55219699999999</v>
      </c>
      <c r="G796" s="135">
        <f>'[5]6.51 (013) публ ФСК'!$E$33*0.0489</f>
        <v>121.55219699999999</v>
      </c>
      <c r="H796" s="135">
        <f>'[5]6.51 (013) публ ФСК'!$E$33*0.0489</f>
        <v>121.55219699999999</v>
      </c>
      <c r="I796" s="135">
        <f>'[5]6.51 (013) публ ФСК'!$E$33*0.0489</f>
        <v>121.55219699999999</v>
      </c>
      <c r="J796" s="135">
        <f>'[5]6.51 (013) публ ФСК'!$E$33*0.0489</f>
        <v>121.55219699999999</v>
      </c>
      <c r="K796" s="135">
        <f>'[5]6.51 (013) публ ФСК'!$E$33*0.0489</f>
        <v>121.55219699999999</v>
      </c>
      <c r="L796" s="135">
        <f>'[5]6.51 (013) публ ФСК'!$E$33*0.0489</f>
        <v>121.55219699999999</v>
      </c>
      <c r="M796" s="135">
        <f>'[5]6.51 (013) публ ФСК'!$E$33*0.0489</f>
        <v>121.55219699999999</v>
      </c>
      <c r="N796" s="135">
        <f>'[5]6.51 (013) публ ФСК'!$E$33*0.0489</f>
        <v>121.55219699999999</v>
      </c>
      <c r="O796" s="135">
        <f>'[5]6.51 (013) публ ФСК'!$E$33*0.0489</f>
        <v>121.55219699999999</v>
      </c>
      <c r="P796" s="135">
        <f>'[5]6.51 (013) публ ФСК'!$E$33*0.0489</f>
        <v>121.55219699999999</v>
      </c>
      <c r="Q796" s="135">
        <f>'[5]6.51 (013) публ ФСК'!$E$33*0.0489</f>
        <v>121.55219699999999</v>
      </c>
      <c r="R796" s="135">
        <f>'[5]6.51 (013) публ ФСК'!$E$33*0.0489</f>
        <v>121.55219699999999</v>
      </c>
      <c r="S796" s="135">
        <f>'[5]6.51 (013) публ ФСК'!$E$33*0.0489</f>
        <v>121.55219699999999</v>
      </c>
      <c r="T796" s="135">
        <f>'[5]6.51 (013) публ ФСК'!$E$33*0.0489</f>
        <v>121.55219699999999</v>
      </c>
      <c r="U796" s="135">
        <f>'[5]6.51 (013) публ ФСК'!$E$33*0.0489</f>
        <v>121.55219699999999</v>
      </c>
      <c r="V796" s="135">
        <f>'[5]6.51 (013) публ ФСК'!$E$33*0.0489</f>
        <v>121.55219699999999</v>
      </c>
      <c r="W796" s="135">
        <f>'[5]6.51 (013) публ ФСК'!$E$33*0.0489</f>
        <v>121.55219699999999</v>
      </c>
      <c r="X796" s="135">
        <f>'[5]6.51 (013) публ ФСК'!$E$33*0.0489</f>
        <v>121.55219699999999</v>
      </c>
      <c r="Y796" s="136">
        <f>'[5]6.51 (013) публ ФСК'!$E$33*0.0489</f>
        <v>121.55219699999999</v>
      </c>
    </row>
    <row r="797" spans="1:25" ht="26.25" outlineLevel="2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9.5" customHeight="1" thickBot="1" x14ac:dyDescent="0.25">
      <c r="A798" s="8" t="s">
        <v>59</v>
      </c>
      <c r="B798" s="134">
        <f>'[3]ВЭК 4 цк'!$H$4</f>
        <v>6.4378614056831456</v>
      </c>
      <c r="C798" s="135">
        <f>'[3]ВЭК 4 цк'!$H$4</f>
        <v>6.4378614056831456</v>
      </c>
      <c r="D798" s="135">
        <f>'[3]ВЭК 4 цк'!$H$4</f>
        <v>6.4378614056831456</v>
      </c>
      <c r="E798" s="135">
        <f>'[3]ВЭК 4 цк'!$H$4</f>
        <v>6.4378614056831456</v>
      </c>
      <c r="F798" s="135">
        <f>'[3]ВЭК 4 цк'!$H$4</f>
        <v>6.4378614056831456</v>
      </c>
      <c r="G798" s="135">
        <f>'[3]ВЭК 4 цк'!$H$4</f>
        <v>6.4378614056831456</v>
      </c>
      <c r="H798" s="135">
        <f>'[3]ВЭК 4 цк'!$H$4</f>
        <v>6.4378614056831456</v>
      </c>
      <c r="I798" s="135">
        <f>'[3]ВЭК 4 цк'!$H$4</f>
        <v>6.4378614056831456</v>
      </c>
      <c r="J798" s="135">
        <f>'[3]ВЭК 4 цк'!$H$4</f>
        <v>6.4378614056831456</v>
      </c>
      <c r="K798" s="135">
        <f>'[3]ВЭК 4 цк'!$H$4</f>
        <v>6.4378614056831456</v>
      </c>
      <c r="L798" s="135">
        <f>'[3]ВЭК 4 цк'!$H$4</f>
        <v>6.4378614056831456</v>
      </c>
      <c r="M798" s="135">
        <f>'[3]ВЭК 4 цк'!$H$4</f>
        <v>6.4378614056831456</v>
      </c>
      <c r="N798" s="135">
        <f>'[3]ВЭК 4 цк'!$H$4</f>
        <v>6.4378614056831456</v>
      </c>
      <c r="O798" s="135">
        <f>'[3]ВЭК 4 цк'!$H$4</f>
        <v>6.4378614056831456</v>
      </c>
      <c r="P798" s="135">
        <f>'[3]ВЭК 4 цк'!$H$4</f>
        <v>6.4378614056831456</v>
      </c>
      <c r="Q798" s="135">
        <f>'[3]ВЭК 4 цк'!$H$4</f>
        <v>6.4378614056831456</v>
      </c>
      <c r="R798" s="135">
        <f>'[3]ВЭК 4 цк'!$H$4</f>
        <v>6.4378614056831456</v>
      </c>
      <c r="S798" s="135">
        <f>'[3]ВЭК 4 цк'!$H$4</f>
        <v>6.4378614056831456</v>
      </c>
      <c r="T798" s="135">
        <f>'[3]ВЭК 4 цк'!$H$4</f>
        <v>6.4378614056831456</v>
      </c>
      <c r="U798" s="135">
        <f>'[3]ВЭК 4 цк'!$H$4</f>
        <v>6.4378614056831456</v>
      </c>
      <c r="V798" s="135">
        <f>'[3]ВЭК 4 цк'!$H$4</f>
        <v>6.4378614056831456</v>
      </c>
      <c r="W798" s="135">
        <f>'[3]ВЭК 4 цк'!$H$4</f>
        <v>6.4378614056831456</v>
      </c>
      <c r="X798" s="135">
        <f>'[3]ВЭК 4 цк'!$H$4</f>
        <v>6.4378614056831456</v>
      </c>
      <c r="Y798" s="136">
        <f>'[3]ВЭК 4 цк'!$H$4</f>
        <v>6.4378614056831456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2025.197406495683</v>
      </c>
      <c r="C799" s="131">
        <f t="shared" si="306"/>
        <v>2095.6245421156832</v>
      </c>
      <c r="D799" s="131">
        <f t="shared" si="306"/>
        <v>2141.9347661456832</v>
      </c>
      <c r="E799" s="131">
        <f t="shared" si="306"/>
        <v>2169.703714965683</v>
      </c>
      <c r="F799" s="131">
        <f t="shared" si="306"/>
        <v>2221.9577099556832</v>
      </c>
      <c r="G799" s="131">
        <f t="shared" si="306"/>
        <v>2193.3306677856831</v>
      </c>
      <c r="H799" s="131">
        <f t="shared" si="306"/>
        <v>2117.8723310356831</v>
      </c>
      <c r="I799" s="131">
        <f t="shared" si="306"/>
        <v>7028.4054970756833</v>
      </c>
      <c r="J799" s="131">
        <f t="shared" si="306"/>
        <v>2768.0152777056833</v>
      </c>
      <c r="K799" s="131">
        <f t="shared" si="306"/>
        <v>2038.9488592356831</v>
      </c>
      <c r="L799" s="131">
        <f t="shared" si="306"/>
        <v>1884.5832092456831</v>
      </c>
      <c r="M799" s="131">
        <f t="shared" si="306"/>
        <v>1855.2189559256831</v>
      </c>
      <c r="N799" s="131">
        <f t="shared" si="306"/>
        <v>1857.4394816656832</v>
      </c>
      <c r="O799" s="131">
        <f t="shared" si="306"/>
        <v>1873.0340272556832</v>
      </c>
      <c r="P799" s="131">
        <f t="shared" si="306"/>
        <v>1820.4753864456832</v>
      </c>
      <c r="Q799" s="131">
        <f t="shared" si="306"/>
        <v>1811.9853422056831</v>
      </c>
      <c r="R799" s="131">
        <f t="shared" si="306"/>
        <v>1842.4942358556832</v>
      </c>
      <c r="S799" s="131">
        <f t="shared" si="306"/>
        <v>1826.0797097056832</v>
      </c>
      <c r="T799" s="131">
        <f t="shared" si="306"/>
        <v>1824.635450775683</v>
      </c>
      <c r="U799" s="131">
        <f t="shared" si="306"/>
        <v>1825.0212286856831</v>
      </c>
      <c r="V799" s="131">
        <f t="shared" si="306"/>
        <v>1802.1234426256831</v>
      </c>
      <c r="W799" s="131">
        <f t="shared" si="306"/>
        <v>1809.860195215683</v>
      </c>
      <c r="X799" s="131">
        <f t="shared" si="306"/>
        <v>1860.0234764256832</v>
      </c>
      <c r="Y799" s="131">
        <f t="shared" si="306"/>
        <v>1969.3603739556831</v>
      </c>
    </row>
    <row r="800" spans="1:25" ht="51.75" outlineLevel="2" thickBot="1" x14ac:dyDescent="0.25">
      <c r="A800" s="8" t="s">
        <v>88</v>
      </c>
      <c r="B800" s="134">
        <f>'[2]1'!$A$30</f>
        <v>1672.0323480899999</v>
      </c>
      <c r="C800" s="135">
        <f>'[2]1'!$B$30</f>
        <v>1742.4594837100001</v>
      </c>
      <c r="D800" s="135">
        <f>'[2]1'!$C$30</f>
        <v>1788.7697077400001</v>
      </c>
      <c r="E800" s="135">
        <f>'[2]1'!$D$30</f>
        <v>1816.5386565599999</v>
      </c>
      <c r="F800" s="135">
        <f>'[2]1'!$E$30</f>
        <v>1868.7926515500001</v>
      </c>
      <c r="G800" s="135">
        <f>'[2]1'!$F$30</f>
        <v>1840.16560938</v>
      </c>
      <c r="H800" s="135">
        <f>'[2]1'!$G$30</f>
        <v>1764.70727263</v>
      </c>
      <c r="I800" s="135">
        <f>'[2]1'!$H$30</f>
        <v>6675.24043867</v>
      </c>
      <c r="J800" s="135">
        <f>'[2]1'!$I$30</f>
        <v>2414.8502192999999</v>
      </c>
      <c r="K800" s="135">
        <f>'[2]1'!$J$30</f>
        <v>1685.78380083</v>
      </c>
      <c r="L800" s="135">
        <f>'[2]1'!$K$30</f>
        <v>1531.41815084</v>
      </c>
      <c r="M800" s="135">
        <f>'[2]1'!$L$30</f>
        <v>1502.05389752</v>
      </c>
      <c r="N800" s="135">
        <f>'[2]1'!$M$30</f>
        <v>1504.27442326</v>
      </c>
      <c r="O800" s="135">
        <f>'[2]1'!$N$30</f>
        <v>1519.8689688500001</v>
      </c>
      <c r="P800" s="135">
        <f>'[2]1'!$O$30</f>
        <v>1467.3103280400001</v>
      </c>
      <c r="Q800" s="135">
        <f>'[2]1'!$P$30</f>
        <v>1458.8202838</v>
      </c>
      <c r="R800" s="135">
        <f>'[2]1'!$Q$30</f>
        <v>1489.3291774500001</v>
      </c>
      <c r="S800" s="135">
        <f>'[2]1'!$R$30</f>
        <v>1472.9146513000001</v>
      </c>
      <c r="T800" s="135">
        <f>'[2]1'!$S$30</f>
        <v>1471.4703923699999</v>
      </c>
      <c r="U800" s="135">
        <f>'[2]1'!$T$30</f>
        <v>1471.85617028</v>
      </c>
      <c r="V800" s="135">
        <f>'[2]1'!$U$30</f>
        <v>1448.95838422</v>
      </c>
      <c r="W800" s="135">
        <f>'[2]1'!$V$30</f>
        <v>1456.6951368099999</v>
      </c>
      <c r="X800" s="135">
        <f>'[2]1'!$W$30</f>
        <v>1506.85841802</v>
      </c>
      <c r="Y800" s="136">
        <f>'[2]1'!$X$30</f>
        <v>1616.19531555</v>
      </c>
    </row>
    <row r="801" spans="1:25" ht="15" outlineLevel="2" thickBot="1" x14ac:dyDescent="0.25">
      <c r="A801" s="8" t="s">
        <v>57</v>
      </c>
      <c r="B801" s="134">
        <f>'[5]6.51 (013) публ ФСК'!$E$33*0.0489</f>
        <v>121.55219699999999</v>
      </c>
      <c r="C801" s="135">
        <f>'[5]6.51 (013) публ ФСК'!$E$33*0.0489</f>
        <v>121.55219699999999</v>
      </c>
      <c r="D801" s="135">
        <f>'[5]6.51 (013) публ ФСК'!$E$33*0.0489</f>
        <v>121.55219699999999</v>
      </c>
      <c r="E801" s="135">
        <f>'[5]6.51 (013) публ ФСК'!$E$33*0.0489</f>
        <v>121.55219699999999</v>
      </c>
      <c r="F801" s="135">
        <f>'[5]6.51 (013) публ ФСК'!$E$33*0.0489</f>
        <v>121.55219699999999</v>
      </c>
      <c r="G801" s="135">
        <f>'[5]6.51 (013) публ ФСК'!$E$33*0.0489</f>
        <v>121.55219699999999</v>
      </c>
      <c r="H801" s="135">
        <f>'[5]6.51 (013) публ ФСК'!$E$33*0.0489</f>
        <v>121.55219699999999</v>
      </c>
      <c r="I801" s="135">
        <f>'[5]6.51 (013) публ ФСК'!$E$33*0.0489</f>
        <v>121.55219699999999</v>
      </c>
      <c r="J801" s="135">
        <f>'[5]6.51 (013) публ ФСК'!$E$33*0.0489</f>
        <v>121.55219699999999</v>
      </c>
      <c r="K801" s="135">
        <f>'[5]6.51 (013) публ ФСК'!$E$33*0.0489</f>
        <v>121.55219699999999</v>
      </c>
      <c r="L801" s="135">
        <f>'[5]6.51 (013) публ ФСК'!$E$33*0.0489</f>
        <v>121.55219699999999</v>
      </c>
      <c r="M801" s="135">
        <f>'[5]6.51 (013) публ ФСК'!$E$33*0.0489</f>
        <v>121.55219699999999</v>
      </c>
      <c r="N801" s="135">
        <f>'[5]6.51 (013) публ ФСК'!$E$33*0.0489</f>
        <v>121.55219699999999</v>
      </c>
      <c r="O801" s="135">
        <f>'[5]6.51 (013) публ ФСК'!$E$33*0.0489</f>
        <v>121.55219699999999</v>
      </c>
      <c r="P801" s="135">
        <f>'[5]6.51 (013) публ ФСК'!$E$33*0.0489</f>
        <v>121.55219699999999</v>
      </c>
      <c r="Q801" s="135">
        <f>'[5]6.51 (013) публ ФСК'!$E$33*0.0489</f>
        <v>121.55219699999999</v>
      </c>
      <c r="R801" s="135">
        <f>'[5]6.51 (013) публ ФСК'!$E$33*0.0489</f>
        <v>121.55219699999999</v>
      </c>
      <c r="S801" s="135">
        <f>'[5]6.51 (013) публ ФСК'!$E$33*0.0489</f>
        <v>121.55219699999999</v>
      </c>
      <c r="T801" s="135">
        <f>'[5]6.51 (013) публ ФСК'!$E$33*0.0489</f>
        <v>121.55219699999999</v>
      </c>
      <c r="U801" s="135">
        <f>'[5]6.51 (013) публ ФСК'!$E$33*0.0489</f>
        <v>121.55219699999999</v>
      </c>
      <c r="V801" s="135">
        <f>'[5]6.51 (013) публ ФСК'!$E$33*0.0489</f>
        <v>121.55219699999999</v>
      </c>
      <c r="W801" s="135">
        <f>'[5]6.51 (013) публ ФСК'!$E$33*0.0489</f>
        <v>121.55219699999999</v>
      </c>
      <c r="X801" s="135">
        <f>'[5]6.51 (013) публ ФСК'!$E$33*0.0489</f>
        <v>121.55219699999999</v>
      </c>
      <c r="Y801" s="136">
        <f>'[5]6.51 (013) публ ФСК'!$E$33*0.0489</f>
        <v>121.55219699999999</v>
      </c>
    </row>
    <row r="802" spans="1:25" ht="26.25" outlineLevel="2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9.5" customHeight="1" thickBot="1" x14ac:dyDescent="0.25">
      <c r="A803" s="8" t="s">
        <v>59</v>
      </c>
      <c r="B803" s="134">
        <f>'[3]ВЭК 4 цк'!$H$4</f>
        <v>6.4378614056831456</v>
      </c>
      <c r="C803" s="135">
        <f>'[3]ВЭК 4 цк'!$H$4</f>
        <v>6.4378614056831456</v>
      </c>
      <c r="D803" s="135">
        <f>'[3]ВЭК 4 цк'!$H$4</f>
        <v>6.4378614056831456</v>
      </c>
      <c r="E803" s="135">
        <f>'[3]ВЭК 4 цк'!$H$4</f>
        <v>6.4378614056831456</v>
      </c>
      <c r="F803" s="135">
        <f>'[3]ВЭК 4 цк'!$H$4</f>
        <v>6.4378614056831456</v>
      </c>
      <c r="G803" s="135">
        <f>'[3]ВЭК 4 цк'!$H$4</f>
        <v>6.4378614056831456</v>
      </c>
      <c r="H803" s="135">
        <f>'[3]ВЭК 4 цк'!$H$4</f>
        <v>6.4378614056831456</v>
      </c>
      <c r="I803" s="135">
        <f>'[3]ВЭК 4 цк'!$H$4</f>
        <v>6.4378614056831456</v>
      </c>
      <c r="J803" s="135">
        <f>'[3]ВЭК 4 цк'!$H$4</f>
        <v>6.4378614056831456</v>
      </c>
      <c r="K803" s="135">
        <f>'[3]ВЭК 4 цк'!$H$4</f>
        <v>6.4378614056831456</v>
      </c>
      <c r="L803" s="135">
        <f>'[3]ВЭК 4 цк'!$H$4</f>
        <v>6.4378614056831456</v>
      </c>
      <c r="M803" s="135">
        <f>'[3]ВЭК 4 цк'!$H$4</f>
        <v>6.4378614056831456</v>
      </c>
      <c r="N803" s="135">
        <f>'[3]ВЭК 4 цк'!$H$4</f>
        <v>6.4378614056831456</v>
      </c>
      <c r="O803" s="135">
        <f>'[3]ВЭК 4 цк'!$H$4</f>
        <v>6.4378614056831456</v>
      </c>
      <c r="P803" s="135">
        <f>'[3]ВЭК 4 цк'!$H$4</f>
        <v>6.4378614056831456</v>
      </c>
      <c r="Q803" s="135">
        <f>'[3]ВЭК 4 цк'!$H$4</f>
        <v>6.4378614056831456</v>
      </c>
      <c r="R803" s="135">
        <f>'[3]ВЭК 4 цк'!$H$4</f>
        <v>6.4378614056831456</v>
      </c>
      <c r="S803" s="135">
        <f>'[3]ВЭК 4 цк'!$H$4</f>
        <v>6.4378614056831456</v>
      </c>
      <c r="T803" s="135">
        <f>'[3]ВЭК 4 цк'!$H$4</f>
        <v>6.4378614056831456</v>
      </c>
      <c r="U803" s="135">
        <f>'[3]ВЭК 4 цк'!$H$4</f>
        <v>6.4378614056831456</v>
      </c>
      <c r="V803" s="135">
        <f>'[3]ВЭК 4 цк'!$H$4</f>
        <v>6.4378614056831456</v>
      </c>
      <c r="W803" s="135">
        <f>'[3]ВЭК 4 цк'!$H$4</f>
        <v>6.4378614056831456</v>
      </c>
      <c r="X803" s="135">
        <f>'[3]ВЭК 4 цк'!$H$4</f>
        <v>6.4378614056831456</v>
      </c>
      <c r="Y803" s="136">
        <f>'[3]ВЭК 4 цк'!$H$4</f>
        <v>6.4378614056831456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2066.7967918256832</v>
      </c>
      <c r="C804" s="131">
        <f t="shared" si="308"/>
        <v>2137.2985637056831</v>
      </c>
      <c r="D804" s="131">
        <f t="shared" si="308"/>
        <v>2184.9687559256831</v>
      </c>
      <c r="E804" s="131">
        <f t="shared" si="308"/>
        <v>2219.7457420256833</v>
      </c>
      <c r="F804" s="131">
        <f t="shared" si="308"/>
        <v>2184.2572116356832</v>
      </c>
      <c r="G804" s="131">
        <f t="shared" si="308"/>
        <v>2198.3186821256832</v>
      </c>
      <c r="H804" s="131">
        <f t="shared" si="308"/>
        <v>2094.2398022856833</v>
      </c>
      <c r="I804" s="131">
        <f t="shared" si="308"/>
        <v>2048.4203029556829</v>
      </c>
      <c r="J804" s="131">
        <f t="shared" si="308"/>
        <v>1934.9064341256831</v>
      </c>
      <c r="K804" s="131">
        <f t="shared" si="308"/>
        <v>1848.5655710256831</v>
      </c>
      <c r="L804" s="131">
        <f t="shared" si="308"/>
        <v>1821.8896298256832</v>
      </c>
      <c r="M804" s="131">
        <f t="shared" si="308"/>
        <v>1801.6915740956831</v>
      </c>
      <c r="N804" s="131">
        <f t="shared" si="308"/>
        <v>1806.6713883356831</v>
      </c>
      <c r="O804" s="131">
        <f t="shared" si="308"/>
        <v>1802.6465934956832</v>
      </c>
      <c r="P804" s="131">
        <f t="shared" si="308"/>
        <v>1775.4881178356832</v>
      </c>
      <c r="Q804" s="131">
        <f t="shared" si="308"/>
        <v>1786.293048345683</v>
      </c>
      <c r="R804" s="131">
        <f t="shared" si="308"/>
        <v>1817.0105590556832</v>
      </c>
      <c r="S804" s="131">
        <f t="shared" si="308"/>
        <v>1812.5974034256831</v>
      </c>
      <c r="T804" s="131">
        <f t="shared" si="308"/>
        <v>1813.5144191456832</v>
      </c>
      <c r="U804" s="131">
        <f t="shared" si="308"/>
        <v>1811.919772795683</v>
      </c>
      <c r="V804" s="131">
        <f t="shared" si="308"/>
        <v>1794.4213091756831</v>
      </c>
      <c r="W804" s="131">
        <f t="shared" si="308"/>
        <v>1805.131369145683</v>
      </c>
      <c r="X804" s="131">
        <f t="shared" si="308"/>
        <v>1877.8164190156831</v>
      </c>
      <c r="Y804" s="131">
        <f t="shared" si="308"/>
        <v>1980.8397762356831</v>
      </c>
    </row>
    <row r="805" spans="1:25" ht="51.75" outlineLevel="2" thickBot="1" x14ac:dyDescent="0.25">
      <c r="A805" s="8" t="s">
        <v>88</v>
      </c>
      <c r="B805" s="134">
        <f>'[2]1'!$A$31</f>
        <v>1713.63173342</v>
      </c>
      <c r="C805" s="135">
        <f>'[2]1'!$B$31</f>
        <v>1784.1335053</v>
      </c>
      <c r="D805" s="135">
        <f>'[2]1'!$C$31</f>
        <v>1831.80369752</v>
      </c>
      <c r="E805" s="135">
        <f>'[2]1'!$D$31</f>
        <v>1866.5806836199999</v>
      </c>
      <c r="F805" s="135">
        <f>'[2]1'!$E$31</f>
        <v>1831.0921532299999</v>
      </c>
      <c r="G805" s="135">
        <f>'[2]1'!$F$31</f>
        <v>1845.15362372</v>
      </c>
      <c r="H805" s="135">
        <f>'[2]1'!$G$31</f>
        <v>1741.0747438799999</v>
      </c>
      <c r="I805" s="135">
        <f>'[2]1'!$H$31</f>
        <v>1695.25524455</v>
      </c>
      <c r="J805" s="135">
        <f>'[2]1'!$I$31</f>
        <v>1581.74137572</v>
      </c>
      <c r="K805" s="135">
        <f>'[2]1'!$J$31</f>
        <v>1495.40051262</v>
      </c>
      <c r="L805" s="135">
        <f>'[2]1'!$K$31</f>
        <v>1468.7245714200001</v>
      </c>
      <c r="M805" s="135">
        <f>'[2]1'!$L$31</f>
        <v>1448.52651569</v>
      </c>
      <c r="N805" s="135">
        <f>'[2]1'!$M$31</f>
        <v>1453.50632993</v>
      </c>
      <c r="O805" s="135">
        <f>'[2]1'!$N$31</f>
        <v>1449.4815350900001</v>
      </c>
      <c r="P805" s="135">
        <f>'[2]1'!$O$31</f>
        <v>1422.3230594300001</v>
      </c>
      <c r="Q805" s="135">
        <f>'[2]1'!$P$31</f>
        <v>1433.1279899399999</v>
      </c>
      <c r="R805" s="135">
        <f>'[2]1'!$Q$31</f>
        <v>1463.8455006500001</v>
      </c>
      <c r="S805" s="135">
        <f>'[2]1'!$R$31</f>
        <v>1459.43234502</v>
      </c>
      <c r="T805" s="135">
        <f>'[2]1'!$S$31</f>
        <v>1460.3493607400001</v>
      </c>
      <c r="U805" s="135">
        <f>'[2]1'!$T$31</f>
        <v>1458.7547143899999</v>
      </c>
      <c r="V805" s="135">
        <f>'[2]1'!$U$31</f>
        <v>1441.25625077</v>
      </c>
      <c r="W805" s="135">
        <f>'[2]1'!$V$31</f>
        <v>1451.9663107399999</v>
      </c>
      <c r="X805" s="135">
        <f>'[2]1'!$W$31</f>
        <v>1524.65136061</v>
      </c>
      <c r="Y805" s="136">
        <f>'[2]1'!$X$31</f>
        <v>1627.67471783</v>
      </c>
    </row>
    <row r="806" spans="1:25" ht="15" outlineLevel="2" thickBot="1" x14ac:dyDescent="0.25">
      <c r="A806" s="8" t="s">
        <v>57</v>
      </c>
      <c r="B806" s="134">
        <f>'[5]6.51 (013) публ ФСК'!$E$33*0.0489</f>
        <v>121.55219699999999</v>
      </c>
      <c r="C806" s="135">
        <f>'[5]6.51 (013) публ ФСК'!$E$33*0.0489</f>
        <v>121.55219699999999</v>
      </c>
      <c r="D806" s="135">
        <f>'[5]6.51 (013) публ ФСК'!$E$33*0.0489</f>
        <v>121.55219699999999</v>
      </c>
      <c r="E806" s="135">
        <f>'[5]6.51 (013) публ ФСК'!$E$33*0.0489</f>
        <v>121.55219699999999</v>
      </c>
      <c r="F806" s="135">
        <f>'[5]6.51 (013) публ ФСК'!$E$33*0.0489</f>
        <v>121.55219699999999</v>
      </c>
      <c r="G806" s="135">
        <f>'[5]6.51 (013) публ ФСК'!$E$33*0.0489</f>
        <v>121.55219699999999</v>
      </c>
      <c r="H806" s="135">
        <f>'[5]6.51 (013) публ ФСК'!$E$33*0.0489</f>
        <v>121.55219699999999</v>
      </c>
      <c r="I806" s="135">
        <f>'[5]6.51 (013) публ ФСК'!$E$33*0.0489</f>
        <v>121.55219699999999</v>
      </c>
      <c r="J806" s="135">
        <f>'[5]6.51 (013) публ ФСК'!$E$33*0.0489</f>
        <v>121.55219699999999</v>
      </c>
      <c r="K806" s="135">
        <f>'[5]6.51 (013) публ ФСК'!$E$33*0.0489</f>
        <v>121.55219699999999</v>
      </c>
      <c r="L806" s="135">
        <f>'[5]6.51 (013) публ ФСК'!$E$33*0.0489</f>
        <v>121.55219699999999</v>
      </c>
      <c r="M806" s="135">
        <f>'[5]6.51 (013) публ ФСК'!$E$33*0.0489</f>
        <v>121.55219699999999</v>
      </c>
      <c r="N806" s="135">
        <f>'[5]6.51 (013) публ ФСК'!$E$33*0.0489</f>
        <v>121.55219699999999</v>
      </c>
      <c r="O806" s="135">
        <f>'[5]6.51 (013) публ ФСК'!$E$33*0.0489</f>
        <v>121.55219699999999</v>
      </c>
      <c r="P806" s="135">
        <f>'[5]6.51 (013) публ ФСК'!$E$33*0.0489</f>
        <v>121.55219699999999</v>
      </c>
      <c r="Q806" s="135">
        <f>'[5]6.51 (013) публ ФСК'!$E$33*0.0489</f>
        <v>121.55219699999999</v>
      </c>
      <c r="R806" s="135">
        <f>'[5]6.51 (013) публ ФСК'!$E$33*0.0489</f>
        <v>121.55219699999999</v>
      </c>
      <c r="S806" s="135">
        <f>'[5]6.51 (013) публ ФСК'!$E$33*0.0489</f>
        <v>121.55219699999999</v>
      </c>
      <c r="T806" s="135">
        <f>'[5]6.51 (013) публ ФСК'!$E$33*0.0489</f>
        <v>121.55219699999999</v>
      </c>
      <c r="U806" s="135">
        <f>'[5]6.51 (013) публ ФСК'!$E$33*0.0489</f>
        <v>121.55219699999999</v>
      </c>
      <c r="V806" s="135">
        <f>'[5]6.51 (013) публ ФСК'!$E$33*0.0489</f>
        <v>121.55219699999999</v>
      </c>
      <c r="W806" s="135">
        <f>'[5]6.51 (013) публ ФСК'!$E$33*0.0489</f>
        <v>121.55219699999999</v>
      </c>
      <c r="X806" s="135">
        <f>'[5]6.51 (013) публ ФСК'!$E$33*0.0489</f>
        <v>121.55219699999999</v>
      </c>
      <c r="Y806" s="136">
        <f>'[5]6.51 (013) публ ФСК'!$E$33*0.0489</f>
        <v>121.55219699999999</v>
      </c>
    </row>
    <row r="807" spans="1:25" ht="26.25" outlineLevel="2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thickBot="1" x14ac:dyDescent="0.25">
      <c r="A808" s="8" t="s">
        <v>59</v>
      </c>
      <c r="B808" s="134">
        <f>'[3]ВЭК 4 цк'!$H$4</f>
        <v>6.4378614056831456</v>
      </c>
      <c r="C808" s="135">
        <f>'[3]ВЭК 4 цк'!$H$4</f>
        <v>6.4378614056831456</v>
      </c>
      <c r="D808" s="135">
        <f>'[3]ВЭК 4 цк'!$H$4</f>
        <v>6.4378614056831456</v>
      </c>
      <c r="E808" s="135">
        <f>'[3]ВЭК 4 цк'!$H$4</f>
        <v>6.4378614056831456</v>
      </c>
      <c r="F808" s="135">
        <f>'[3]ВЭК 4 цк'!$H$4</f>
        <v>6.4378614056831456</v>
      </c>
      <c r="G808" s="135">
        <f>'[3]ВЭК 4 цк'!$H$4</f>
        <v>6.4378614056831456</v>
      </c>
      <c r="H808" s="135">
        <f>'[3]ВЭК 4 цк'!$H$4</f>
        <v>6.4378614056831456</v>
      </c>
      <c r="I808" s="135">
        <f>'[3]ВЭК 4 цк'!$H$4</f>
        <v>6.4378614056831456</v>
      </c>
      <c r="J808" s="135">
        <f>'[3]ВЭК 4 цк'!$H$4</f>
        <v>6.4378614056831456</v>
      </c>
      <c r="K808" s="135">
        <f>'[3]ВЭК 4 цк'!$H$4</f>
        <v>6.4378614056831456</v>
      </c>
      <c r="L808" s="135">
        <f>'[3]ВЭК 4 цк'!$H$4</f>
        <v>6.4378614056831456</v>
      </c>
      <c r="M808" s="135">
        <f>'[3]ВЭК 4 цк'!$H$4</f>
        <v>6.4378614056831456</v>
      </c>
      <c r="N808" s="135">
        <f>'[3]ВЭК 4 цк'!$H$4</f>
        <v>6.4378614056831456</v>
      </c>
      <c r="O808" s="135">
        <f>'[3]ВЭК 4 цк'!$H$4</f>
        <v>6.4378614056831456</v>
      </c>
      <c r="P808" s="135">
        <f>'[3]ВЭК 4 цк'!$H$4</f>
        <v>6.4378614056831456</v>
      </c>
      <c r="Q808" s="135">
        <f>'[3]ВЭК 4 цк'!$H$4</f>
        <v>6.4378614056831456</v>
      </c>
      <c r="R808" s="135">
        <f>'[3]ВЭК 4 цк'!$H$4</f>
        <v>6.4378614056831456</v>
      </c>
      <c r="S808" s="135">
        <f>'[3]ВЭК 4 цк'!$H$4</f>
        <v>6.4378614056831456</v>
      </c>
      <c r="T808" s="135">
        <f>'[3]ВЭК 4 цк'!$H$4</f>
        <v>6.4378614056831456</v>
      </c>
      <c r="U808" s="135">
        <f>'[3]ВЭК 4 цк'!$H$4</f>
        <v>6.4378614056831456</v>
      </c>
      <c r="V808" s="135">
        <f>'[3]ВЭК 4 цк'!$H$4</f>
        <v>6.4378614056831456</v>
      </c>
      <c r="W808" s="135">
        <f>'[3]ВЭК 4 цк'!$H$4</f>
        <v>6.4378614056831456</v>
      </c>
      <c r="X808" s="135">
        <f>'[3]ВЭК 4 цк'!$H$4</f>
        <v>6.4378614056831456</v>
      </c>
      <c r="Y808" s="136">
        <f>'[3]ВЭК 4 цк'!$H$4</f>
        <v>6.4378614056831456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1911.7578824756831</v>
      </c>
      <c r="C814" s="131">
        <f t="shared" si="310"/>
        <v>2085.1169896856832</v>
      </c>
      <c r="D814" s="131">
        <f t="shared" si="310"/>
        <v>2133.8328570656836</v>
      </c>
      <c r="E814" s="131">
        <f t="shared" si="310"/>
        <v>2173.3960530856834</v>
      </c>
      <c r="F814" s="131">
        <f t="shared" si="310"/>
        <v>2187.8051638156835</v>
      </c>
      <c r="G814" s="131">
        <f t="shared" si="310"/>
        <v>2194.0265936656833</v>
      </c>
      <c r="H814" s="131">
        <f t="shared" si="310"/>
        <v>2146.1601607456832</v>
      </c>
      <c r="I814" s="131">
        <f t="shared" si="310"/>
        <v>1971.7656274656831</v>
      </c>
      <c r="J814" s="131">
        <f t="shared" si="310"/>
        <v>1827.2706978456833</v>
      </c>
      <c r="K814" s="131">
        <f t="shared" si="310"/>
        <v>1818.4745003656833</v>
      </c>
      <c r="L814" s="131">
        <f t="shared" si="310"/>
        <v>1771.9588340756829</v>
      </c>
      <c r="M814" s="131">
        <f t="shared" si="310"/>
        <v>1748.119383735683</v>
      </c>
      <c r="N814" s="131">
        <f t="shared" si="310"/>
        <v>1756.4294258356833</v>
      </c>
      <c r="O814" s="131">
        <f t="shared" si="310"/>
        <v>1749.5535215356833</v>
      </c>
      <c r="P814" s="131">
        <f t="shared" si="310"/>
        <v>1741.8893050056834</v>
      </c>
      <c r="Q814" s="131">
        <f t="shared" si="310"/>
        <v>1725.0485260156831</v>
      </c>
      <c r="R814" s="131">
        <f t="shared" si="310"/>
        <v>1736.2461216656832</v>
      </c>
      <c r="S814" s="131">
        <f t="shared" si="310"/>
        <v>1738.9544857656831</v>
      </c>
      <c r="T814" s="131">
        <f t="shared" si="310"/>
        <v>1766.3942683756829</v>
      </c>
      <c r="U814" s="131">
        <f t="shared" si="310"/>
        <v>1771.6300301856829</v>
      </c>
      <c r="V814" s="131">
        <f t="shared" si="310"/>
        <v>1779.0316949456831</v>
      </c>
      <c r="W814" s="131">
        <f t="shared" si="310"/>
        <v>1766.6525151456833</v>
      </c>
      <c r="X814" s="131">
        <f t="shared" si="310"/>
        <v>1835.090306635683</v>
      </c>
      <c r="Y814" s="131">
        <f t="shared" si="310"/>
        <v>1909.7863019556833</v>
      </c>
    </row>
    <row r="815" spans="1:25" ht="51.75" outlineLevel="2" thickBot="1" x14ac:dyDescent="0.25">
      <c r="A815" s="8" t="s">
        <v>88</v>
      </c>
      <c r="B815" s="134">
        <f>'[2]1'!$A$1</f>
        <v>1566.7957330700001</v>
      </c>
      <c r="C815" s="135">
        <f>'[2]1'!$B$1</f>
        <v>1740.1548402799999</v>
      </c>
      <c r="D815" s="135">
        <f>'[2]1'!$C$1</f>
        <v>1788.8707076600001</v>
      </c>
      <c r="E815" s="135">
        <f>'[2]1'!$D$1</f>
        <v>1828.43390368</v>
      </c>
      <c r="F815" s="135">
        <f>'[2]1'!$E$1</f>
        <v>1842.84301441</v>
      </c>
      <c r="G815" s="135">
        <f>'[2]1'!$F$1</f>
        <v>1849.0644442600001</v>
      </c>
      <c r="H815" s="135">
        <f>'[2]1'!$G$1</f>
        <v>1801.19801134</v>
      </c>
      <c r="I815" s="135">
        <f>'[2]1'!$H$1</f>
        <v>1626.8034780600001</v>
      </c>
      <c r="J815" s="135">
        <f>'[2]1'!$I$1</f>
        <v>1482.3085484400001</v>
      </c>
      <c r="K815" s="135">
        <f>'[2]1'!$J$1</f>
        <v>1473.51235096</v>
      </c>
      <c r="L815" s="135">
        <f>'[2]1'!$K$1</f>
        <v>1426.9966846699999</v>
      </c>
      <c r="M815" s="135">
        <f>'[2]1'!$L$1</f>
        <v>1403.1572343299999</v>
      </c>
      <c r="N815" s="135">
        <f>'[2]1'!$M$1</f>
        <v>1411.4672764300001</v>
      </c>
      <c r="O815" s="135">
        <f>'[2]1'!$N$1</f>
        <v>1404.5913721300001</v>
      </c>
      <c r="P815" s="135">
        <f>'[2]1'!$O$1</f>
        <v>1396.9271556000001</v>
      </c>
      <c r="Q815" s="135">
        <f>'[2]1'!$P$1</f>
        <v>1380.0863766099999</v>
      </c>
      <c r="R815" s="135">
        <f>'[2]1'!$Q$1</f>
        <v>1391.2839722599999</v>
      </c>
      <c r="S815" s="135">
        <f>'[2]1'!$R$1</f>
        <v>1393.9923363600001</v>
      </c>
      <c r="T815" s="135">
        <f>'[2]1'!$S$1</f>
        <v>1421.4321189699999</v>
      </c>
      <c r="U815" s="135">
        <f>'[2]1'!$T$1</f>
        <v>1426.6678807799999</v>
      </c>
      <c r="V815" s="135">
        <f>'[2]1'!$U$1</f>
        <v>1434.06954554</v>
      </c>
      <c r="W815" s="135">
        <f>'[2]1'!$V$1</f>
        <v>1421.6903657400001</v>
      </c>
      <c r="X815" s="135">
        <f>'[2]1'!$W$1</f>
        <v>1490.1281572299999</v>
      </c>
      <c r="Y815" s="136">
        <f>'[2]1'!$X$1</f>
        <v>1564.82415255</v>
      </c>
    </row>
    <row r="816" spans="1:25" ht="15" outlineLevel="2" thickBot="1" x14ac:dyDescent="0.25">
      <c r="A816" s="8" t="s">
        <v>57</v>
      </c>
      <c r="B816" s="134">
        <f>'[5]6.51 (013) публ ФСК'!$E$33*0.0456</f>
        <v>113.349288</v>
      </c>
      <c r="C816" s="135">
        <f>'[5]6.51 (013) публ ФСК'!$E$33*0.0456</f>
        <v>113.349288</v>
      </c>
      <c r="D816" s="135">
        <f>'[5]6.51 (013) публ ФСК'!$E$33*0.0456</f>
        <v>113.349288</v>
      </c>
      <c r="E816" s="135">
        <f>'[5]6.51 (013) публ ФСК'!$E$33*0.0456</f>
        <v>113.349288</v>
      </c>
      <c r="F816" s="135">
        <f>'[5]6.51 (013) публ ФСК'!$E$33*0.0456</f>
        <v>113.349288</v>
      </c>
      <c r="G816" s="135">
        <f>'[5]6.51 (013) публ ФСК'!$E$33*0.0456</f>
        <v>113.349288</v>
      </c>
      <c r="H816" s="135">
        <f>'[5]6.51 (013) публ ФСК'!$E$33*0.0456</f>
        <v>113.349288</v>
      </c>
      <c r="I816" s="135">
        <f>'[5]6.51 (013) публ ФСК'!$E$33*0.0456</f>
        <v>113.349288</v>
      </c>
      <c r="J816" s="135">
        <f>'[5]6.51 (013) публ ФСК'!$E$33*0.0456</f>
        <v>113.349288</v>
      </c>
      <c r="K816" s="135">
        <f>'[5]6.51 (013) публ ФСК'!$E$33*0.0456</f>
        <v>113.349288</v>
      </c>
      <c r="L816" s="135">
        <f>'[5]6.51 (013) публ ФСК'!$E$33*0.0456</f>
        <v>113.349288</v>
      </c>
      <c r="M816" s="135">
        <f>'[5]6.51 (013) публ ФСК'!$E$33*0.0456</f>
        <v>113.349288</v>
      </c>
      <c r="N816" s="135">
        <f>'[5]6.51 (013) публ ФСК'!$E$33*0.0456</f>
        <v>113.349288</v>
      </c>
      <c r="O816" s="135">
        <f>'[5]6.51 (013) публ ФСК'!$E$33*0.0456</f>
        <v>113.349288</v>
      </c>
      <c r="P816" s="135">
        <f>'[5]6.51 (013) публ ФСК'!$E$33*0.0456</f>
        <v>113.349288</v>
      </c>
      <c r="Q816" s="135">
        <f>'[5]6.51 (013) публ ФСК'!$E$33*0.0456</f>
        <v>113.349288</v>
      </c>
      <c r="R816" s="135">
        <f>'[5]6.51 (013) публ ФСК'!$E$33*0.0456</f>
        <v>113.349288</v>
      </c>
      <c r="S816" s="135">
        <f>'[5]6.51 (013) публ ФСК'!$E$33*0.0456</f>
        <v>113.349288</v>
      </c>
      <c r="T816" s="135">
        <f>'[5]6.51 (013) публ ФСК'!$E$33*0.0456</f>
        <v>113.349288</v>
      </c>
      <c r="U816" s="135">
        <f>'[5]6.51 (013) публ ФСК'!$E$33*0.0456</f>
        <v>113.349288</v>
      </c>
      <c r="V816" s="135">
        <f>'[5]6.51 (013) публ ФСК'!$E$33*0.0456</f>
        <v>113.349288</v>
      </c>
      <c r="W816" s="135">
        <f>'[5]6.51 (013) публ ФСК'!$E$33*0.0456</f>
        <v>113.349288</v>
      </c>
      <c r="X816" s="135">
        <f>'[5]6.51 (013) публ ФСК'!$E$33*0.0456</f>
        <v>113.349288</v>
      </c>
      <c r="Y816" s="136">
        <f>'[5]6.51 (013) публ ФСК'!$E$33*0.0456</f>
        <v>113.349288</v>
      </c>
    </row>
    <row r="817" spans="1:25" ht="26.25" outlineLevel="2" thickBot="1" x14ac:dyDescent="0.25">
      <c r="A817" s="8" t="s">
        <v>84</v>
      </c>
      <c r="B817" s="134">
        <f t="shared" ref="B817:Y817" si="311">450.35/2</f>
        <v>225.17500000000001</v>
      </c>
      <c r="C817" s="135">
        <f t="shared" si="311"/>
        <v>225.17500000000001</v>
      </c>
      <c r="D817" s="135">
        <f t="shared" si="311"/>
        <v>225.17500000000001</v>
      </c>
      <c r="E817" s="135">
        <f t="shared" si="311"/>
        <v>225.17500000000001</v>
      </c>
      <c r="F817" s="135">
        <f t="shared" si="311"/>
        <v>225.17500000000001</v>
      </c>
      <c r="G817" s="135">
        <f t="shared" si="311"/>
        <v>225.17500000000001</v>
      </c>
      <c r="H817" s="135">
        <f t="shared" si="311"/>
        <v>225.17500000000001</v>
      </c>
      <c r="I817" s="135">
        <f t="shared" si="311"/>
        <v>225.17500000000001</v>
      </c>
      <c r="J817" s="135">
        <f t="shared" si="311"/>
        <v>225.17500000000001</v>
      </c>
      <c r="K817" s="135">
        <f t="shared" si="311"/>
        <v>225.17500000000001</v>
      </c>
      <c r="L817" s="135">
        <f t="shared" si="311"/>
        <v>225.17500000000001</v>
      </c>
      <c r="M817" s="135">
        <f t="shared" si="311"/>
        <v>225.17500000000001</v>
      </c>
      <c r="N817" s="135">
        <f t="shared" si="311"/>
        <v>225.17500000000001</v>
      </c>
      <c r="O817" s="135">
        <f t="shared" si="311"/>
        <v>225.17500000000001</v>
      </c>
      <c r="P817" s="135">
        <f t="shared" si="311"/>
        <v>225.17500000000001</v>
      </c>
      <c r="Q817" s="135">
        <f t="shared" si="311"/>
        <v>225.17500000000001</v>
      </c>
      <c r="R817" s="135">
        <f t="shared" si="311"/>
        <v>225.17500000000001</v>
      </c>
      <c r="S817" s="135">
        <f t="shared" si="311"/>
        <v>225.17500000000001</v>
      </c>
      <c r="T817" s="135">
        <f t="shared" si="311"/>
        <v>225.17500000000001</v>
      </c>
      <c r="U817" s="135">
        <f t="shared" si="311"/>
        <v>225.17500000000001</v>
      </c>
      <c r="V817" s="135">
        <f t="shared" si="311"/>
        <v>225.17500000000001</v>
      </c>
      <c r="W817" s="135">
        <f t="shared" si="311"/>
        <v>225.17500000000001</v>
      </c>
      <c r="X817" s="135">
        <f t="shared" si="311"/>
        <v>225.17500000000001</v>
      </c>
      <c r="Y817" s="136">
        <f t="shared" si="311"/>
        <v>225.17500000000001</v>
      </c>
    </row>
    <row r="818" spans="1:25" ht="15" outlineLevel="2" thickBot="1" x14ac:dyDescent="0.25">
      <c r="A818" s="8" t="s">
        <v>59</v>
      </c>
      <c r="B818" s="134">
        <f>'[3]ВЭК 4 цк'!$H$4</f>
        <v>6.4378614056831456</v>
      </c>
      <c r="C818" s="135">
        <f>'[3]ВЭК 4 цк'!$H$4</f>
        <v>6.4378614056831456</v>
      </c>
      <c r="D818" s="135">
        <f>'[3]ВЭК 4 цк'!$H$4</f>
        <v>6.4378614056831456</v>
      </c>
      <c r="E818" s="135">
        <f>'[3]ВЭК 4 цк'!$H$4</f>
        <v>6.4378614056831456</v>
      </c>
      <c r="F818" s="135">
        <f>'[3]ВЭК 4 цк'!$H$4</f>
        <v>6.4378614056831456</v>
      </c>
      <c r="G818" s="135">
        <f>'[3]ВЭК 4 цк'!$H$4</f>
        <v>6.4378614056831456</v>
      </c>
      <c r="H818" s="135">
        <f>'[3]ВЭК 4 цк'!$H$4</f>
        <v>6.4378614056831456</v>
      </c>
      <c r="I818" s="135">
        <f>'[3]ВЭК 4 цк'!$H$4</f>
        <v>6.4378614056831456</v>
      </c>
      <c r="J818" s="135">
        <f>'[3]ВЭК 4 цк'!$H$4</f>
        <v>6.4378614056831456</v>
      </c>
      <c r="K818" s="135">
        <f>'[3]ВЭК 4 цк'!$H$4</f>
        <v>6.4378614056831456</v>
      </c>
      <c r="L818" s="135">
        <f>'[3]ВЭК 4 цк'!$H$4</f>
        <v>6.4378614056831456</v>
      </c>
      <c r="M818" s="135">
        <f>'[3]ВЭК 4 цк'!$H$4</f>
        <v>6.4378614056831456</v>
      </c>
      <c r="N818" s="135">
        <f>'[3]ВЭК 4 цк'!$H$4</f>
        <v>6.4378614056831456</v>
      </c>
      <c r="O818" s="135">
        <f>'[3]ВЭК 4 цк'!$H$4</f>
        <v>6.4378614056831456</v>
      </c>
      <c r="P818" s="135">
        <f>'[3]ВЭК 4 цк'!$H$4</f>
        <v>6.4378614056831456</v>
      </c>
      <c r="Q818" s="135">
        <f>'[3]ВЭК 4 цк'!$H$4</f>
        <v>6.4378614056831456</v>
      </c>
      <c r="R818" s="135">
        <f>'[3]ВЭК 4 цк'!$H$4</f>
        <v>6.4378614056831456</v>
      </c>
      <c r="S818" s="135">
        <f>'[3]ВЭК 4 цк'!$H$4</f>
        <v>6.4378614056831456</v>
      </c>
      <c r="T818" s="135">
        <f>'[3]ВЭК 4 цк'!$H$4</f>
        <v>6.4378614056831456</v>
      </c>
      <c r="U818" s="135">
        <f>'[3]ВЭК 4 цк'!$H$4</f>
        <v>6.4378614056831456</v>
      </c>
      <c r="V818" s="135">
        <f>'[3]ВЭК 4 цк'!$H$4</f>
        <v>6.4378614056831456</v>
      </c>
      <c r="W818" s="135">
        <f>'[3]ВЭК 4 цк'!$H$4</f>
        <v>6.4378614056831456</v>
      </c>
      <c r="X818" s="135">
        <f>'[3]ВЭК 4 цк'!$H$4</f>
        <v>6.4378614056831456</v>
      </c>
      <c r="Y818" s="136">
        <f>'[3]ВЭК 4 цк'!$H$4</f>
        <v>6.4378614056831456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1890.397970285683</v>
      </c>
      <c r="C819" s="131">
        <f t="shared" si="312"/>
        <v>1976.4176491256833</v>
      </c>
      <c r="D819" s="131">
        <f t="shared" si="312"/>
        <v>2060.5837300956832</v>
      </c>
      <c r="E819" s="131">
        <f t="shared" si="312"/>
        <v>2124.4069970856835</v>
      </c>
      <c r="F819" s="131">
        <f t="shared" si="312"/>
        <v>2152.7048087256835</v>
      </c>
      <c r="G819" s="131">
        <f t="shared" si="312"/>
        <v>2137.5925959456836</v>
      </c>
      <c r="H819" s="131">
        <f t="shared" si="312"/>
        <v>2078.4448150856833</v>
      </c>
      <c r="I819" s="131">
        <f t="shared" si="312"/>
        <v>1943.3633430156831</v>
      </c>
      <c r="J819" s="131">
        <f t="shared" si="312"/>
        <v>1826.177429095683</v>
      </c>
      <c r="K819" s="131">
        <f t="shared" si="312"/>
        <v>1811.8105839556831</v>
      </c>
      <c r="L819" s="131">
        <f t="shared" si="312"/>
        <v>1792.5766946456831</v>
      </c>
      <c r="M819" s="131">
        <f t="shared" si="312"/>
        <v>1765.8519799156832</v>
      </c>
      <c r="N819" s="131">
        <f t="shared" si="312"/>
        <v>1738.6229994356829</v>
      </c>
      <c r="O819" s="131">
        <f t="shared" si="312"/>
        <v>1636.940636355683</v>
      </c>
      <c r="P819" s="131">
        <f t="shared" si="312"/>
        <v>1682.9338005356833</v>
      </c>
      <c r="Q819" s="131">
        <f t="shared" si="312"/>
        <v>1708.0027622156833</v>
      </c>
      <c r="R819" s="131">
        <f t="shared" si="312"/>
        <v>1726.3784488956833</v>
      </c>
      <c r="S819" s="131">
        <f t="shared" si="312"/>
        <v>1737.7137681556831</v>
      </c>
      <c r="T819" s="131">
        <f t="shared" si="312"/>
        <v>1763.0250996556831</v>
      </c>
      <c r="U819" s="131">
        <f t="shared" si="312"/>
        <v>1780.2477155556833</v>
      </c>
      <c r="V819" s="131">
        <f t="shared" si="312"/>
        <v>1813.014621005683</v>
      </c>
      <c r="W819" s="131">
        <f t="shared" si="312"/>
        <v>1795.1230586056834</v>
      </c>
      <c r="X819" s="131">
        <f t="shared" si="312"/>
        <v>1783.3383539856829</v>
      </c>
      <c r="Y819" s="131">
        <f t="shared" si="312"/>
        <v>1839.8009147156833</v>
      </c>
    </row>
    <row r="820" spans="1:25" ht="51.75" outlineLevel="2" thickBot="1" x14ac:dyDescent="0.25">
      <c r="A820" s="8" t="s">
        <v>88</v>
      </c>
      <c r="B820" s="134">
        <f>'[2]1'!$A$2</f>
        <v>1545.4358208799999</v>
      </c>
      <c r="C820" s="135">
        <f>'[2]1'!$B$2</f>
        <v>1631.45549972</v>
      </c>
      <c r="D820" s="135">
        <f>'[2]1'!$C$2</f>
        <v>1715.62158069</v>
      </c>
      <c r="E820" s="135">
        <f>'[2]1'!$D$2</f>
        <v>1779.4448476800001</v>
      </c>
      <c r="F820" s="135">
        <f>'[2]1'!$E$2</f>
        <v>1807.74265932</v>
      </c>
      <c r="G820" s="135">
        <f>'[2]1'!$F$2</f>
        <v>1792.6304465400001</v>
      </c>
      <c r="H820" s="135">
        <f>'[2]1'!$G$2</f>
        <v>1733.4826656800001</v>
      </c>
      <c r="I820" s="135">
        <f>'[2]1'!$H$2</f>
        <v>1598.4011936100001</v>
      </c>
      <c r="J820" s="135">
        <f>'[2]1'!$I$2</f>
        <v>1481.21527969</v>
      </c>
      <c r="K820" s="135">
        <f>'[2]1'!$J$2</f>
        <v>1466.8484345500001</v>
      </c>
      <c r="L820" s="135">
        <f>'[2]1'!$K$2</f>
        <v>1447.6145452400001</v>
      </c>
      <c r="M820" s="135">
        <f>'[2]1'!$L$2</f>
        <v>1420.8898305099999</v>
      </c>
      <c r="N820" s="135">
        <f>'[2]1'!$M$2</f>
        <v>1393.6608500299999</v>
      </c>
      <c r="O820" s="135">
        <f>'[2]1'!$N$2</f>
        <v>1291.9784869499999</v>
      </c>
      <c r="P820" s="135">
        <f>'[2]1'!$O$2</f>
        <v>1337.9716511300001</v>
      </c>
      <c r="Q820" s="135">
        <f>'[2]1'!$P$2</f>
        <v>1363.0406128100001</v>
      </c>
      <c r="R820" s="135">
        <f>'[2]1'!$Q$2</f>
        <v>1381.41629949</v>
      </c>
      <c r="S820" s="135">
        <f>'[2]1'!$R$2</f>
        <v>1392.75161875</v>
      </c>
      <c r="T820" s="135">
        <f>'[2]1'!$S$2</f>
        <v>1418.0629502500001</v>
      </c>
      <c r="U820" s="135">
        <f>'[2]1'!$T$2</f>
        <v>1435.28556615</v>
      </c>
      <c r="V820" s="135">
        <f>'[2]1'!$U$2</f>
        <v>1468.0524716</v>
      </c>
      <c r="W820" s="135">
        <f>'[2]1'!$V$2</f>
        <v>1450.1609092000001</v>
      </c>
      <c r="X820" s="135">
        <f>'[2]1'!$W$2</f>
        <v>1438.3762045799999</v>
      </c>
      <c r="Y820" s="136">
        <f>'[2]1'!$X$2</f>
        <v>1494.8387653100001</v>
      </c>
    </row>
    <row r="821" spans="1:25" ht="15" outlineLevel="2" thickBot="1" x14ac:dyDescent="0.25">
      <c r="A821" s="8" t="s">
        <v>57</v>
      </c>
      <c r="B821" s="134">
        <f>'[5]6.51 (013) публ ФСК'!$E$33*0.0456</f>
        <v>113.349288</v>
      </c>
      <c r="C821" s="135">
        <f>'[5]6.51 (013) публ ФСК'!$E$33*0.0456</f>
        <v>113.349288</v>
      </c>
      <c r="D821" s="135">
        <f>'[5]6.51 (013) публ ФСК'!$E$33*0.0456</f>
        <v>113.349288</v>
      </c>
      <c r="E821" s="135">
        <f>'[5]6.51 (013) публ ФСК'!$E$33*0.0456</f>
        <v>113.349288</v>
      </c>
      <c r="F821" s="135">
        <f>'[5]6.51 (013) публ ФСК'!$E$33*0.0456</f>
        <v>113.349288</v>
      </c>
      <c r="G821" s="135">
        <f>'[5]6.51 (013) публ ФСК'!$E$33*0.0456</f>
        <v>113.349288</v>
      </c>
      <c r="H821" s="135">
        <f>'[5]6.51 (013) публ ФСК'!$E$33*0.0456</f>
        <v>113.349288</v>
      </c>
      <c r="I821" s="135">
        <f>'[5]6.51 (013) публ ФСК'!$E$33*0.0456</f>
        <v>113.349288</v>
      </c>
      <c r="J821" s="135">
        <f>'[5]6.51 (013) публ ФСК'!$E$33*0.0456</f>
        <v>113.349288</v>
      </c>
      <c r="K821" s="135">
        <f>'[5]6.51 (013) публ ФСК'!$E$33*0.0456</f>
        <v>113.349288</v>
      </c>
      <c r="L821" s="135">
        <f>'[5]6.51 (013) публ ФСК'!$E$33*0.0456</f>
        <v>113.349288</v>
      </c>
      <c r="M821" s="135">
        <f>'[5]6.51 (013) публ ФСК'!$E$33*0.0456</f>
        <v>113.349288</v>
      </c>
      <c r="N821" s="135">
        <f>'[5]6.51 (013) публ ФСК'!$E$33*0.0456</f>
        <v>113.349288</v>
      </c>
      <c r="O821" s="135">
        <f>'[5]6.51 (013) публ ФСК'!$E$33*0.0456</f>
        <v>113.349288</v>
      </c>
      <c r="P821" s="135">
        <f>'[5]6.51 (013) публ ФСК'!$E$33*0.0456</f>
        <v>113.349288</v>
      </c>
      <c r="Q821" s="135">
        <f>'[5]6.51 (013) публ ФСК'!$E$33*0.0456</f>
        <v>113.349288</v>
      </c>
      <c r="R821" s="135">
        <f>'[5]6.51 (013) публ ФСК'!$E$33*0.0456</f>
        <v>113.349288</v>
      </c>
      <c r="S821" s="135">
        <f>'[5]6.51 (013) публ ФСК'!$E$33*0.0456</f>
        <v>113.349288</v>
      </c>
      <c r="T821" s="135">
        <f>'[5]6.51 (013) публ ФСК'!$E$33*0.0456</f>
        <v>113.349288</v>
      </c>
      <c r="U821" s="135">
        <f>'[5]6.51 (013) публ ФСК'!$E$33*0.0456</f>
        <v>113.349288</v>
      </c>
      <c r="V821" s="135">
        <f>'[5]6.51 (013) публ ФСК'!$E$33*0.0456</f>
        <v>113.349288</v>
      </c>
      <c r="W821" s="135">
        <f>'[5]6.51 (013) публ ФСК'!$E$33*0.0456</f>
        <v>113.349288</v>
      </c>
      <c r="X821" s="135">
        <f>'[5]6.51 (013) публ ФСК'!$E$33*0.0456</f>
        <v>113.349288</v>
      </c>
      <c r="Y821" s="136">
        <f>'[5]6.51 (013) публ ФСК'!$E$33*0.0456</f>
        <v>113.349288</v>
      </c>
    </row>
    <row r="822" spans="1:25" ht="26.25" outlineLevel="2" thickBot="1" x14ac:dyDescent="0.25">
      <c r="A822" s="8" t="s">
        <v>84</v>
      </c>
      <c r="B822" s="134">
        <f t="shared" ref="B822:Y822" si="313">450.35/2</f>
        <v>225.17500000000001</v>
      </c>
      <c r="C822" s="135">
        <f t="shared" si="313"/>
        <v>225.17500000000001</v>
      </c>
      <c r="D822" s="135">
        <f t="shared" si="313"/>
        <v>225.17500000000001</v>
      </c>
      <c r="E822" s="135">
        <f t="shared" si="313"/>
        <v>225.17500000000001</v>
      </c>
      <c r="F822" s="135">
        <f t="shared" si="313"/>
        <v>225.17500000000001</v>
      </c>
      <c r="G822" s="135">
        <f t="shared" si="313"/>
        <v>225.17500000000001</v>
      </c>
      <c r="H822" s="135">
        <f t="shared" si="313"/>
        <v>225.17500000000001</v>
      </c>
      <c r="I822" s="135">
        <f t="shared" si="313"/>
        <v>225.17500000000001</v>
      </c>
      <c r="J822" s="135">
        <f t="shared" si="313"/>
        <v>225.17500000000001</v>
      </c>
      <c r="K822" s="135">
        <f t="shared" si="313"/>
        <v>225.17500000000001</v>
      </c>
      <c r="L822" s="135">
        <f t="shared" si="313"/>
        <v>225.17500000000001</v>
      </c>
      <c r="M822" s="135">
        <f t="shared" si="313"/>
        <v>225.17500000000001</v>
      </c>
      <c r="N822" s="135">
        <f t="shared" si="313"/>
        <v>225.17500000000001</v>
      </c>
      <c r="O822" s="135">
        <f t="shared" si="313"/>
        <v>225.17500000000001</v>
      </c>
      <c r="P822" s="135">
        <f t="shared" si="313"/>
        <v>225.17500000000001</v>
      </c>
      <c r="Q822" s="135">
        <f t="shared" si="313"/>
        <v>225.17500000000001</v>
      </c>
      <c r="R822" s="135">
        <f t="shared" si="313"/>
        <v>225.17500000000001</v>
      </c>
      <c r="S822" s="135">
        <f t="shared" si="313"/>
        <v>225.17500000000001</v>
      </c>
      <c r="T822" s="135">
        <f t="shared" si="313"/>
        <v>225.17500000000001</v>
      </c>
      <c r="U822" s="135">
        <f t="shared" si="313"/>
        <v>225.17500000000001</v>
      </c>
      <c r="V822" s="135">
        <f t="shared" si="313"/>
        <v>225.17500000000001</v>
      </c>
      <c r="W822" s="135">
        <f t="shared" si="313"/>
        <v>225.17500000000001</v>
      </c>
      <c r="X822" s="135">
        <f t="shared" si="313"/>
        <v>225.17500000000001</v>
      </c>
      <c r="Y822" s="136">
        <f t="shared" si="313"/>
        <v>225.17500000000001</v>
      </c>
    </row>
    <row r="823" spans="1:25" ht="15" outlineLevel="2" thickBot="1" x14ac:dyDescent="0.25">
      <c r="A823" s="8" t="s">
        <v>59</v>
      </c>
      <c r="B823" s="134">
        <f>'[3]ВЭК 4 цк'!$H$4</f>
        <v>6.4378614056831456</v>
      </c>
      <c r="C823" s="135">
        <f>'[3]ВЭК 4 цк'!$H$4</f>
        <v>6.4378614056831456</v>
      </c>
      <c r="D823" s="135">
        <f>'[3]ВЭК 4 цк'!$H$4</f>
        <v>6.4378614056831456</v>
      </c>
      <c r="E823" s="135">
        <f>'[3]ВЭК 4 цк'!$H$4</f>
        <v>6.4378614056831456</v>
      </c>
      <c r="F823" s="135">
        <f>'[3]ВЭК 4 цк'!$H$4</f>
        <v>6.4378614056831456</v>
      </c>
      <c r="G823" s="135">
        <f>'[3]ВЭК 4 цк'!$H$4</f>
        <v>6.4378614056831456</v>
      </c>
      <c r="H823" s="135">
        <f>'[3]ВЭК 4 цк'!$H$4</f>
        <v>6.4378614056831456</v>
      </c>
      <c r="I823" s="135">
        <f>'[3]ВЭК 4 цк'!$H$4</f>
        <v>6.4378614056831456</v>
      </c>
      <c r="J823" s="135">
        <f>'[3]ВЭК 4 цк'!$H$4</f>
        <v>6.4378614056831456</v>
      </c>
      <c r="K823" s="135">
        <f>'[3]ВЭК 4 цк'!$H$4</f>
        <v>6.4378614056831456</v>
      </c>
      <c r="L823" s="135">
        <f>'[3]ВЭК 4 цк'!$H$4</f>
        <v>6.4378614056831456</v>
      </c>
      <c r="M823" s="135">
        <f>'[3]ВЭК 4 цк'!$H$4</f>
        <v>6.4378614056831456</v>
      </c>
      <c r="N823" s="135">
        <f>'[3]ВЭК 4 цк'!$H$4</f>
        <v>6.4378614056831456</v>
      </c>
      <c r="O823" s="135">
        <f>'[3]ВЭК 4 цк'!$H$4</f>
        <v>6.4378614056831456</v>
      </c>
      <c r="P823" s="135">
        <f>'[3]ВЭК 4 цк'!$H$4</f>
        <v>6.4378614056831456</v>
      </c>
      <c r="Q823" s="135">
        <f>'[3]ВЭК 4 цк'!$H$4</f>
        <v>6.4378614056831456</v>
      </c>
      <c r="R823" s="135">
        <f>'[3]ВЭК 4 цк'!$H$4</f>
        <v>6.4378614056831456</v>
      </c>
      <c r="S823" s="135">
        <f>'[3]ВЭК 4 цк'!$H$4</f>
        <v>6.4378614056831456</v>
      </c>
      <c r="T823" s="135">
        <f>'[3]ВЭК 4 цк'!$H$4</f>
        <v>6.4378614056831456</v>
      </c>
      <c r="U823" s="135">
        <f>'[3]ВЭК 4 цк'!$H$4</f>
        <v>6.4378614056831456</v>
      </c>
      <c r="V823" s="135">
        <f>'[3]ВЭК 4 цк'!$H$4</f>
        <v>6.4378614056831456</v>
      </c>
      <c r="W823" s="135">
        <f>'[3]ВЭК 4 цк'!$H$4</f>
        <v>6.4378614056831456</v>
      </c>
      <c r="X823" s="135">
        <f>'[3]ВЭК 4 цк'!$H$4</f>
        <v>6.4378614056831456</v>
      </c>
      <c r="Y823" s="136">
        <f>'[3]ВЭК 4 цк'!$H$4</f>
        <v>6.4378614056831456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1988.1019119156833</v>
      </c>
      <c r="C824" s="131">
        <f t="shared" si="314"/>
        <v>2083.5287246856833</v>
      </c>
      <c r="D824" s="131">
        <f t="shared" si="314"/>
        <v>2100.6152681756835</v>
      </c>
      <c r="E824" s="131">
        <f t="shared" si="314"/>
        <v>2122.1756439756832</v>
      </c>
      <c r="F824" s="131">
        <f t="shared" si="314"/>
        <v>2125.8681541156834</v>
      </c>
      <c r="G824" s="131">
        <f t="shared" si="314"/>
        <v>2127.3761831256834</v>
      </c>
      <c r="H824" s="131">
        <f t="shared" si="314"/>
        <v>2076.0348565856834</v>
      </c>
      <c r="I824" s="131">
        <f t="shared" si="314"/>
        <v>1974.132220755683</v>
      </c>
      <c r="J824" s="131">
        <f t="shared" si="314"/>
        <v>1854.2967864656832</v>
      </c>
      <c r="K824" s="131">
        <f t="shared" si="314"/>
        <v>1848.1638563056833</v>
      </c>
      <c r="L824" s="131">
        <f t="shared" si="314"/>
        <v>1821.140632595683</v>
      </c>
      <c r="M824" s="131">
        <f t="shared" si="314"/>
        <v>1806.1888246356832</v>
      </c>
      <c r="N824" s="131">
        <f t="shared" si="314"/>
        <v>1810.5935834156833</v>
      </c>
      <c r="O824" s="131">
        <f t="shared" si="314"/>
        <v>1811.9298572256832</v>
      </c>
      <c r="P824" s="131">
        <f t="shared" si="314"/>
        <v>1809.3425437256831</v>
      </c>
      <c r="Q824" s="131">
        <f t="shared" si="314"/>
        <v>1814.683828685683</v>
      </c>
      <c r="R824" s="131">
        <f t="shared" si="314"/>
        <v>1816.0909525956833</v>
      </c>
      <c r="S824" s="131">
        <f t="shared" si="314"/>
        <v>1807.8482532856831</v>
      </c>
      <c r="T824" s="131">
        <f t="shared" si="314"/>
        <v>1833.883661185683</v>
      </c>
      <c r="U824" s="131">
        <f t="shared" si="314"/>
        <v>1849.2013988656834</v>
      </c>
      <c r="V824" s="131">
        <f t="shared" si="314"/>
        <v>1850.8728201956831</v>
      </c>
      <c r="W824" s="131">
        <f t="shared" si="314"/>
        <v>1816.524650005683</v>
      </c>
      <c r="X824" s="131">
        <f t="shared" si="314"/>
        <v>1876.7537354656831</v>
      </c>
      <c r="Y824" s="131">
        <f t="shared" si="314"/>
        <v>1998.0832954956829</v>
      </c>
    </row>
    <row r="825" spans="1:25" ht="51.75" outlineLevel="2" thickBot="1" x14ac:dyDescent="0.25">
      <c r="A825" s="8" t="s">
        <v>88</v>
      </c>
      <c r="B825" s="134">
        <f>'[2]1'!$A$3</f>
        <v>1643.1397625100001</v>
      </c>
      <c r="C825" s="135">
        <f>'[2]1'!$B$3</f>
        <v>1738.5665752800001</v>
      </c>
      <c r="D825" s="135">
        <f>'[2]1'!$C$3</f>
        <v>1755.65311877</v>
      </c>
      <c r="E825" s="135">
        <f>'[2]1'!$D$3</f>
        <v>1777.21349457</v>
      </c>
      <c r="F825" s="135">
        <f>'[2]1'!$E$3</f>
        <v>1780.9060047099999</v>
      </c>
      <c r="G825" s="135">
        <f>'[2]1'!$F$3</f>
        <v>1782.4140337199999</v>
      </c>
      <c r="H825" s="135">
        <f>'[2]1'!$G$3</f>
        <v>1731.07270718</v>
      </c>
      <c r="I825" s="135">
        <f>'[2]1'!$H$3</f>
        <v>1629.1700713499999</v>
      </c>
      <c r="J825" s="135">
        <f>'[2]1'!$I$3</f>
        <v>1509.33463706</v>
      </c>
      <c r="K825" s="135">
        <f>'[2]1'!$J$3</f>
        <v>1503.2017069000001</v>
      </c>
      <c r="L825" s="135">
        <f>'[2]1'!$K$3</f>
        <v>1476.17848319</v>
      </c>
      <c r="M825" s="135">
        <f>'[2]1'!$L$3</f>
        <v>1461.22667523</v>
      </c>
      <c r="N825" s="135">
        <f>'[2]1'!$M$3</f>
        <v>1465.63143401</v>
      </c>
      <c r="O825" s="135">
        <f>'[2]1'!$N$3</f>
        <v>1466.96770782</v>
      </c>
      <c r="P825" s="135">
        <f>'[2]1'!$O$3</f>
        <v>1464.3803943200001</v>
      </c>
      <c r="Q825" s="135">
        <f>'[2]1'!$P$3</f>
        <v>1469.72167928</v>
      </c>
      <c r="R825" s="135">
        <f>'[2]1'!$Q$3</f>
        <v>1471.1288031900001</v>
      </c>
      <c r="S825" s="135">
        <f>'[2]1'!$R$3</f>
        <v>1462.8861038800001</v>
      </c>
      <c r="T825" s="135">
        <f>'[2]1'!$S$3</f>
        <v>1488.9215117799999</v>
      </c>
      <c r="U825" s="135">
        <f>'[2]1'!$T$3</f>
        <v>1504.2392494600001</v>
      </c>
      <c r="V825" s="135">
        <f>'[2]1'!$U$3</f>
        <v>1505.91067079</v>
      </c>
      <c r="W825" s="135">
        <f>'[2]1'!$V$3</f>
        <v>1471.5625006</v>
      </c>
      <c r="X825" s="135">
        <f>'[2]1'!$W$3</f>
        <v>1531.7915860600001</v>
      </c>
      <c r="Y825" s="136">
        <f>'[2]1'!$X$3</f>
        <v>1653.1211460899999</v>
      </c>
    </row>
    <row r="826" spans="1:25" ht="15" outlineLevel="2" thickBot="1" x14ac:dyDescent="0.25">
      <c r="A826" s="8" t="s">
        <v>57</v>
      </c>
      <c r="B826" s="134">
        <f>'[5]6.51 (013) публ ФСК'!$E$33*0.0456</f>
        <v>113.349288</v>
      </c>
      <c r="C826" s="135">
        <f>'[5]6.51 (013) публ ФСК'!$E$33*0.0456</f>
        <v>113.349288</v>
      </c>
      <c r="D826" s="135">
        <f>'[5]6.51 (013) публ ФСК'!$E$33*0.0456</f>
        <v>113.349288</v>
      </c>
      <c r="E826" s="135">
        <f>'[5]6.51 (013) публ ФСК'!$E$33*0.0456</f>
        <v>113.349288</v>
      </c>
      <c r="F826" s="135">
        <f>'[5]6.51 (013) публ ФСК'!$E$33*0.0456</f>
        <v>113.349288</v>
      </c>
      <c r="G826" s="135">
        <f>'[5]6.51 (013) публ ФСК'!$E$33*0.0456</f>
        <v>113.349288</v>
      </c>
      <c r="H826" s="135">
        <f>'[5]6.51 (013) публ ФСК'!$E$33*0.0456</f>
        <v>113.349288</v>
      </c>
      <c r="I826" s="135">
        <f>'[5]6.51 (013) публ ФСК'!$E$33*0.0456</f>
        <v>113.349288</v>
      </c>
      <c r="J826" s="135">
        <f>'[5]6.51 (013) публ ФСК'!$E$33*0.0456</f>
        <v>113.349288</v>
      </c>
      <c r="K826" s="135">
        <f>'[5]6.51 (013) публ ФСК'!$E$33*0.0456</f>
        <v>113.349288</v>
      </c>
      <c r="L826" s="135">
        <f>'[5]6.51 (013) публ ФСК'!$E$33*0.0456</f>
        <v>113.349288</v>
      </c>
      <c r="M826" s="135">
        <f>'[5]6.51 (013) публ ФСК'!$E$33*0.0456</f>
        <v>113.349288</v>
      </c>
      <c r="N826" s="135">
        <f>'[5]6.51 (013) публ ФСК'!$E$33*0.0456</f>
        <v>113.349288</v>
      </c>
      <c r="O826" s="135">
        <f>'[5]6.51 (013) публ ФСК'!$E$33*0.0456</f>
        <v>113.349288</v>
      </c>
      <c r="P826" s="135">
        <f>'[5]6.51 (013) публ ФСК'!$E$33*0.0456</f>
        <v>113.349288</v>
      </c>
      <c r="Q826" s="135">
        <f>'[5]6.51 (013) публ ФСК'!$E$33*0.0456</f>
        <v>113.349288</v>
      </c>
      <c r="R826" s="135">
        <f>'[5]6.51 (013) публ ФСК'!$E$33*0.0456</f>
        <v>113.349288</v>
      </c>
      <c r="S826" s="135">
        <f>'[5]6.51 (013) публ ФСК'!$E$33*0.0456</f>
        <v>113.349288</v>
      </c>
      <c r="T826" s="135">
        <f>'[5]6.51 (013) публ ФСК'!$E$33*0.0456</f>
        <v>113.349288</v>
      </c>
      <c r="U826" s="135">
        <f>'[5]6.51 (013) публ ФСК'!$E$33*0.0456</f>
        <v>113.349288</v>
      </c>
      <c r="V826" s="135">
        <f>'[5]6.51 (013) публ ФСК'!$E$33*0.0456</f>
        <v>113.349288</v>
      </c>
      <c r="W826" s="135">
        <f>'[5]6.51 (013) публ ФСК'!$E$33*0.0456</f>
        <v>113.349288</v>
      </c>
      <c r="X826" s="135">
        <f>'[5]6.51 (013) публ ФСК'!$E$33*0.0456</f>
        <v>113.349288</v>
      </c>
      <c r="Y826" s="136">
        <f>'[5]6.51 (013) публ ФСК'!$E$33*0.0456</f>
        <v>113.349288</v>
      </c>
    </row>
    <row r="827" spans="1:25" ht="26.25" outlineLevel="2" thickBot="1" x14ac:dyDescent="0.25">
      <c r="A827" s="8" t="s">
        <v>84</v>
      </c>
      <c r="B827" s="134">
        <f t="shared" ref="B827:Y827" si="315">450.35/2</f>
        <v>225.17500000000001</v>
      </c>
      <c r="C827" s="135">
        <f t="shared" si="315"/>
        <v>225.17500000000001</v>
      </c>
      <c r="D827" s="135">
        <f t="shared" si="315"/>
        <v>225.17500000000001</v>
      </c>
      <c r="E827" s="135">
        <f t="shared" si="315"/>
        <v>225.17500000000001</v>
      </c>
      <c r="F827" s="135">
        <f t="shared" si="315"/>
        <v>225.17500000000001</v>
      </c>
      <c r="G827" s="135">
        <f t="shared" si="315"/>
        <v>225.17500000000001</v>
      </c>
      <c r="H827" s="135">
        <f t="shared" si="315"/>
        <v>225.17500000000001</v>
      </c>
      <c r="I827" s="135">
        <f t="shared" si="315"/>
        <v>225.17500000000001</v>
      </c>
      <c r="J827" s="135">
        <f t="shared" si="315"/>
        <v>225.17500000000001</v>
      </c>
      <c r="K827" s="135">
        <f t="shared" si="315"/>
        <v>225.17500000000001</v>
      </c>
      <c r="L827" s="135">
        <f t="shared" si="315"/>
        <v>225.17500000000001</v>
      </c>
      <c r="M827" s="135">
        <f t="shared" si="315"/>
        <v>225.17500000000001</v>
      </c>
      <c r="N827" s="135">
        <f t="shared" si="315"/>
        <v>225.17500000000001</v>
      </c>
      <c r="O827" s="135">
        <f t="shared" si="315"/>
        <v>225.17500000000001</v>
      </c>
      <c r="P827" s="135">
        <f t="shared" si="315"/>
        <v>225.17500000000001</v>
      </c>
      <c r="Q827" s="135">
        <f t="shared" si="315"/>
        <v>225.17500000000001</v>
      </c>
      <c r="R827" s="135">
        <f t="shared" si="315"/>
        <v>225.17500000000001</v>
      </c>
      <c r="S827" s="135">
        <f t="shared" si="315"/>
        <v>225.17500000000001</v>
      </c>
      <c r="T827" s="135">
        <f t="shared" si="315"/>
        <v>225.17500000000001</v>
      </c>
      <c r="U827" s="135">
        <f t="shared" si="315"/>
        <v>225.17500000000001</v>
      </c>
      <c r="V827" s="135">
        <f t="shared" si="315"/>
        <v>225.17500000000001</v>
      </c>
      <c r="W827" s="135">
        <f t="shared" si="315"/>
        <v>225.17500000000001</v>
      </c>
      <c r="X827" s="135">
        <f t="shared" si="315"/>
        <v>225.17500000000001</v>
      </c>
      <c r="Y827" s="136">
        <f t="shared" si="315"/>
        <v>225.17500000000001</v>
      </c>
    </row>
    <row r="828" spans="1:25" ht="15" outlineLevel="2" thickBot="1" x14ac:dyDescent="0.25">
      <c r="A828" s="8" t="s">
        <v>59</v>
      </c>
      <c r="B828" s="134">
        <f>'[3]ВЭК 4 цк'!$H$4</f>
        <v>6.4378614056831456</v>
      </c>
      <c r="C828" s="135">
        <f>'[3]ВЭК 4 цк'!$H$4</f>
        <v>6.4378614056831456</v>
      </c>
      <c r="D828" s="135">
        <f>'[3]ВЭК 4 цк'!$H$4</f>
        <v>6.4378614056831456</v>
      </c>
      <c r="E828" s="135">
        <f>'[3]ВЭК 4 цк'!$H$4</f>
        <v>6.4378614056831456</v>
      </c>
      <c r="F828" s="135">
        <f>'[3]ВЭК 4 цк'!$H$4</f>
        <v>6.4378614056831456</v>
      </c>
      <c r="G828" s="135">
        <f>'[3]ВЭК 4 цк'!$H$4</f>
        <v>6.4378614056831456</v>
      </c>
      <c r="H828" s="135">
        <f>'[3]ВЭК 4 цк'!$H$4</f>
        <v>6.4378614056831456</v>
      </c>
      <c r="I828" s="135">
        <f>'[3]ВЭК 4 цк'!$H$4</f>
        <v>6.4378614056831456</v>
      </c>
      <c r="J828" s="135">
        <f>'[3]ВЭК 4 цк'!$H$4</f>
        <v>6.4378614056831456</v>
      </c>
      <c r="K828" s="135">
        <f>'[3]ВЭК 4 цк'!$H$4</f>
        <v>6.4378614056831456</v>
      </c>
      <c r="L828" s="135">
        <f>'[3]ВЭК 4 цк'!$H$4</f>
        <v>6.4378614056831456</v>
      </c>
      <c r="M828" s="135">
        <f>'[3]ВЭК 4 цк'!$H$4</f>
        <v>6.4378614056831456</v>
      </c>
      <c r="N828" s="135">
        <f>'[3]ВЭК 4 цк'!$H$4</f>
        <v>6.4378614056831456</v>
      </c>
      <c r="O828" s="135">
        <f>'[3]ВЭК 4 цк'!$H$4</f>
        <v>6.4378614056831456</v>
      </c>
      <c r="P828" s="135">
        <f>'[3]ВЭК 4 цк'!$H$4</f>
        <v>6.4378614056831456</v>
      </c>
      <c r="Q828" s="135">
        <f>'[3]ВЭК 4 цк'!$H$4</f>
        <v>6.4378614056831456</v>
      </c>
      <c r="R828" s="135">
        <f>'[3]ВЭК 4 цк'!$H$4</f>
        <v>6.4378614056831456</v>
      </c>
      <c r="S828" s="135">
        <f>'[3]ВЭК 4 цк'!$H$4</f>
        <v>6.4378614056831456</v>
      </c>
      <c r="T828" s="135">
        <f>'[3]ВЭК 4 цк'!$H$4</f>
        <v>6.4378614056831456</v>
      </c>
      <c r="U828" s="135">
        <f>'[3]ВЭК 4 цк'!$H$4</f>
        <v>6.4378614056831456</v>
      </c>
      <c r="V828" s="135">
        <f>'[3]ВЭК 4 цк'!$H$4</f>
        <v>6.4378614056831456</v>
      </c>
      <c r="W828" s="135">
        <f>'[3]ВЭК 4 цк'!$H$4</f>
        <v>6.4378614056831456</v>
      </c>
      <c r="X828" s="135">
        <f>'[3]ВЭК 4 цк'!$H$4</f>
        <v>6.4378614056831456</v>
      </c>
      <c r="Y828" s="136">
        <f>'[3]ВЭК 4 цк'!$H$4</f>
        <v>6.4378614056831456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2013.9889739756829</v>
      </c>
      <c r="C829" s="131">
        <f t="shared" si="316"/>
        <v>2112.9294804756832</v>
      </c>
      <c r="D829" s="131">
        <f t="shared" si="316"/>
        <v>2153.8717830456835</v>
      </c>
      <c r="E829" s="131">
        <f t="shared" si="316"/>
        <v>2208.5312205056835</v>
      </c>
      <c r="F829" s="131">
        <f t="shared" si="316"/>
        <v>2216.6062988856834</v>
      </c>
      <c r="G829" s="131">
        <f t="shared" si="316"/>
        <v>2211.5197115856836</v>
      </c>
      <c r="H829" s="131">
        <f t="shared" si="316"/>
        <v>2166.1477497056835</v>
      </c>
      <c r="I829" s="131">
        <f t="shared" si="316"/>
        <v>2028.1952924356831</v>
      </c>
      <c r="J829" s="131">
        <f t="shared" si="316"/>
        <v>1913.450170035683</v>
      </c>
      <c r="K829" s="131">
        <f t="shared" si="316"/>
        <v>1880.0525727256829</v>
      </c>
      <c r="L829" s="131">
        <f t="shared" si="316"/>
        <v>1821.6442945856832</v>
      </c>
      <c r="M829" s="131">
        <f t="shared" si="316"/>
        <v>1815.4764500456834</v>
      </c>
      <c r="N829" s="131">
        <f t="shared" si="316"/>
        <v>1818.131747875683</v>
      </c>
      <c r="O829" s="131">
        <f t="shared" si="316"/>
        <v>1783.8114093356833</v>
      </c>
      <c r="P829" s="131">
        <f t="shared" si="316"/>
        <v>1768.7011685156833</v>
      </c>
      <c r="Q829" s="131">
        <f t="shared" si="316"/>
        <v>1769.2508970856832</v>
      </c>
      <c r="R829" s="131">
        <f t="shared" si="316"/>
        <v>1793.1257641956834</v>
      </c>
      <c r="S829" s="131">
        <f t="shared" si="316"/>
        <v>1765.2226142256829</v>
      </c>
      <c r="T829" s="131">
        <f t="shared" si="316"/>
        <v>1791.0287714556832</v>
      </c>
      <c r="U829" s="131">
        <f t="shared" si="316"/>
        <v>1805.1439108856832</v>
      </c>
      <c r="V829" s="131">
        <f t="shared" si="316"/>
        <v>1815.8889125656831</v>
      </c>
      <c r="W829" s="131">
        <f t="shared" si="316"/>
        <v>1789.4677177256833</v>
      </c>
      <c r="X829" s="131">
        <f t="shared" si="316"/>
        <v>1849.9266714456833</v>
      </c>
      <c r="Y829" s="131">
        <f t="shared" si="316"/>
        <v>2073.2511717056832</v>
      </c>
    </row>
    <row r="830" spans="1:25" ht="51.75" outlineLevel="2" thickBot="1" x14ac:dyDescent="0.25">
      <c r="A830" s="8" t="s">
        <v>88</v>
      </c>
      <c r="B830" s="134">
        <f>'[2]1'!$A$4</f>
        <v>1669.0268245699999</v>
      </c>
      <c r="C830" s="135">
        <f>'[2]1'!$B$4</f>
        <v>1767.96733107</v>
      </c>
      <c r="D830" s="135">
        <f>'[2]1'!$C$4</f>
        <v>1808.90963364</v>
      </c>
      <c r="E830" s="135">
        <f>'[2]1'!$D$4</f>
        <v>1863.5690711</v>
      </c>
      <c r="F830" s="135">
        <f>'[2]1'!$E$4</f>
        <v>1871.6441494799999</v>
      </c>
      <c r="G830" s="135">
        <f>'[2]1'!$F$4</f>
        <v>1866.5575621800001</v>
      </c>
      <c r="H830" s="135">
        <f>'[2]1'!$G$4</f>
        <v>1821.1856003</v>
      </c>
      <c r="I830" s="135">
        <f>'[2]1'!$H$4</f>
        <v>1683.2331430300001</v>
      </c>
      <c r="J830" s="135">
        <f>'[2]1'!$I$4</f>
        <v>1568.4880206299999</v>
      </c>
      <c r="K830" s="135">
        <f>'[2]1'!$J$4</f>
        <v>1535.0904233199999</v>
      </c>
      <c r="L830" s="135">
        <f>'[2]1'!$K$4</f>
        <v>1476.6821451799999</v>
      </c>
      <c r="M830" s="135">
        <f>'[2]1'!$L$4</f>
        <v>1470.5143006400001</v>
      </c>
      <c r="N830" s="135">
        <f>'[2]1'!$M$4</f>
        <v>1473.16959847</v>
      </c>
      <c r="O830" s="135">
        <f>'[2]1'!$N$4</f>
        <v>1438.84925993</v>
      </c>
      <c r="P830" s="135">
        <f>'[2]1'!$O$4</f>
        <v>1423.7390191100001</v>
      </c>
      <c r="Q830" s="135">
        <f>'[2]1'!$P$4</f>
        <v>1424.2887476799999</v>
      </c>
      <c r="R830" s="135">
        <f>'[2]1'!$Q$4</f>
        <v>1448.1636147900001</v>
      </c>
      <c r="S830" s="135">
        <f>'[2]1'!$R$4</f>
        <v>1420.2604648199999</v>
      </c>
      <c r="T830" s="135">
        <f>'[2]1'!$S$4</f>
        <v>1446.06662205</v>
      </c>
      <c r="U830" s="135">
        <f>'[2]1'!$T$4</f>
        <v>1460.18176148</v>
      </c>
      <c r="V830" s="135">
        <f>'[2]1'!$U$4</f>
        <v>1470.9267631600001</v>
      </c>
      <c r="W830" s="135">
        <f>'[2]1'!$V$4</f>
        <v>1444.5055683200001</v>
      </c>
      <c r="X830" s="135">
        <f>'[2]1'!$W$4</f>
        <v>1504.96452204</v>
      </c>
      <c r="Y830" s="136">
        <f>'[2]1'!$X$4</f>
        <v>1728.2890222999999</v>
      </c>
    </row>
    <row r="831" spans="1:25" ht="15" outlineLevel="2" thickBot="1" x14ac:dyDescent="0.25">
      <c r="A831" s="8" t="s">
        <v>57</v>
      </c>
      <c r="B831" s="134">
        <f>'[5]6.51 (013) публ ФСК'!$E$33*0.0456</f>
        <v>113.349288</v>
      </c>
      <c r="C831" s="135">
        <f>'[5]6.51 (013) публ ФСК'!$E$33*0.0456</f>
        <v>113.349288</v>
      </c>
      <c r="D831" s="135">
        <f>'[5]6.51 (013) публ ФСК'!$E$33*0.0456</f>
        <v>113.349288</v>
      </c>
      <c r="E831" s="135">
        <f>'[5]6.51 (013) публ ФСК'!$E$33*0.0456</f>
        <v>113.349288</v>
      </c>
      <c r="F831" s="135">
        <f>'[5]6.51 (013) публ ФСК'!$E$33*0.0456</f>
        <v>113.349288</v>
      </c>
      <c r="G831" s="135">
        <f>'[5]6.51 (013) публ ФСК'!$E$33*0.0456</f>
        <v>113.349288</v>
      </c>
      <c r="H831" s="135">
        <f>'[5]6.51 (013) публ ФСК'!$E$33*0.0456</f>
        <v>113.349288</v>
      </c>
      <c r="I831" s="135">
        <f>'[5]6.51 (013) публ ФСК'!$E$33*0.0456</f>
        <v>113.349288</v>
      </c>
      <c r="J831" s="135">
        <f>'[5]6.51 (013) публ ФСК'!$E$33*0.0456</f>
        <v>113.349288</v>
      </c>
      <c r="K831" s="135">
        <f>'[5]6.51 (013) публ ФСК'!$E$33*0.0456</f>
        <v>113.349288</v>
      </c>
      <c r="L831" s="135">
        <f>'[5]6.51 (013) публ ФСК'!$E$33*0.0456</f>
        <v>113.349288</v>
      </c>
      <c r="M831" s="135">
        <f>'[5]6.51 (013) публ ФСК'!$E$33*0.0456</f>
        <v>113.349288</v>
      </c>
      <c r="N831" s="135">
        <f>'[5]6.51 (013) публ ФСК'!$E$33*0.0456</f>
        <v>113.349288</v>
      </c>
      <c r="O831" s="135">
        <f>'[5]6.51 (013) публ ФСК'!$E$33*0.0456</f>
        <v>113.349288</v>
      </c>
      <c r="P831" s="135">
        <f>'[5]6.51 (013) публ ФСК'!$E$33*0.0456</f>
        <v>113.349288</v>
      </c>
      <c r="Q831" s="135">
        <f>'[5]6.51 (013) публ ФСК'!$E$33*0.0456</f>
        <v>113.349288</v>
      </c>
      <c r="R831" s="135">
        <f>'[5]6.51 (013) публ ФСК'!$E$33*0.0456</f>
        <v>113.349288</v>
      </c>
      <c r="S831" s="135">
        <f>'[5]6.51 (013) публ ФСК'!$E$33*0.0456</f>
        <v>113.349288</v>
      </c>
      <c r="T831" s="135">
        <f>'[5]6.51 (013) публ ФСК'!$E$33*0.0456</f>
        <v>113.349288</v>
      </c>
      <c r="U831" s="135">
        <f>'[5]6.51 (013) публ ФСК'!$E$33*0.0456</f>
        <v>113.349288</v>
      </c>
      <c r="V831" s="135">
        <f>'[5]6.51 (013) публ ФСК'!$E$33*0.0456</f>
        <v>113.349288</v>
      </c>
      <c r="W831" s="135">
        <f>'[5]6.51 (013) публ ФСК'!$E$33*0.0456</f>
        <v>113.349288</v>
      </c>
      <c r="X831" s="135">
        <f>'[5]6.51 (013) публ ФСК'!$E$33*0.0456</f>
        <v>113.349288</v>
      </c>
      <c r="Y831" s="136">
        <f>'[5]6.51 (013) публ ФСК'!$E$33*0.0456</f>
        <v>113.349288</v>
      </c>
    </row>
    <row r="832" spans="1:25" ht="26.25" outlineLevel="2" thickBot="1" x14ac:dyDescent="0.25">
      <c r="A832" s="8" t="s">
        <v>84</v>
      </c>
      <c r="B832" s="134">
        <f t="shared" ref="B832:Y832" si="317">450.35/2</f>
        <v>225.17500000000001</v>
      </c>
      <c r="C832" s="135">
        <f t="shared" si="317"/>
        <v>225.17500000000001</v>
      </c>
      <c r="D832" s="135">
        <f t="shared" si="317"/>
        <v>225.17500000000001</v>
      </c>
      <c r="E832" s="135">
        <f t="shared" si="317"/>
        <v>225.17500000000001</v>
      </c>
      <c r="F832" s="135">
        <f t="shared" si="317"/>
        <v>225.17500000000001</v>
      </c>
      <c r="G832" s="135">
        <f t="shared" si="317"/>
        <v>225.17500000000001</v>
      </c>
      <c r="H832" s="135">
        <f t="shared" si="317"/>
        <v>225.17500000000001</v>
      </c>
      <c r="I832" s="135">
        <f t="shared" si="317"/>
        <v>225.17500000000001</v>
      </c>
      <c r="J832" s="135">
        <f t="shared" si="317"/>
        <v>225.17500000000001</v>
      </c>
      <c r="K832" s="135">
        <f t="shared" si="317"/>
        <v>225.17500000000001</v>
      </c>
      <c r="L832" s="135">
        <f t="shared" si="317"/>
        <v>225.17500000000001</v>
      </c>
      <c r="M832" s="135">
        <f t="shared" si="317"/>
        <v>225.17500000000001</v>
      </c>
      <c r="N832" s="135">
        <f t="shared" si="317"/>
        <v>225.17500000000001</v>
      </c>
      <c r="O832" s="135">
        <f t="shared" si="317"/>
        <v>225.17500000000001</v>
      </c>
      <c r="P832" s="135">
        <f t="shared" si="317"/>
        <v>225.17500000000001</v>
      </c>
      <c r="Q832" s="135">
        <f t="shared" si="317"/>
        <v>225.17500000000001</v>
      </c>
      <c r="R832" s="135">
        <f t="shared" si="317"/>
        <v>225.17500000000001</v>
      </c>
      <c r="S832" s="135">
        <f t="shared" si="317"/>
        <v>225.17500000000001</v>
      </c>
      <c r="T832" s="135">
        <f t="shared" si="317"/>
        <v>225.17500000000001</v>
      </c>
      <c r="U832" s="135">
        <f t="shared" si="317"/>
        <v>225.17500000000001</v>
      </c>
      <c r="V832" s="135">
        <f t="shared" si="317"/>
        <v>225.17500000000001</v>
      </c>
      <c r="W832" s="135">
        <f t="shared" si="317"/>
        <v>225.17500000000001</v>
      </c>
      <c r="X832" s="135">
        <f t="shared" si="317"/>
        <v>225.17500000000001</v>
      </c>
      <c r="Y832" s="136">
        <f t="shared" si="317"/>
        <v>225.17500000000001</v>
      </c>
    </row>
    <row r="833" spans="1:25" ht="15" outlineLevel="2" thickBot="1" x14ac:dyDescent="0.25">
      <c r="A833" s="8" t="s">
        <v>59</v>
      </c>
      <c r="B833" s="134">
        <f>'[3]ВЭК 4 цк'!$H$4</f>
        <v>6.4378614056831456</v>
      </c>
      <c r="C833" s="135">
        <f>'[3]ВЭК 4 цк'!$H$4</f>
        <v>6.4378614056831456</v>
      </c>
      <c r="D833" s="135">
        <f>'[3]ВЭК 4 цк'!$H$4</f>
        <v>6.4378614056831456</v>
      </c>
      <c r="E833" s="135">
        <f>'[3]ВЭК 4 цк'!$H$4</f>
        <v>6.4378614056831456</v>
      </c>
      <c r="F833" s="135">
        <f>'[3]ВЭК 4 цк'!$H$4</f>
        <v>6.4378614056831456</v>
      </c>
      <c r="G833" s="135">
        <f>'[3]ВЭК 4 цк'!$H$4</f>
        <v>6.4378614056831456</v>
      </c>
      <c r="H833" s="135">
        <f>'[3]ВЭК 4 цк'!$H$4</f>
        <v>6.4378614056831456</v>
      </c>
      <c r="I833" s="135">
        <f>'[3]ВЭК 4 цк'!$H$4</f>
        <v>6.4378614056831456</v>
      </c>
      <c r="J833" s="135">
        <f>'[3]ВЭК 4 цк'!$H$4</f>
        <v>6.4378614056831456</v>
      </c>
      <c r="K833" s="135">
        <f>'[3]ВЭК 4 цк'!$H$4</f>
        <v>6.4378614056831456</v>
      </c>
      <c r="L833" s="135">
        <f>'[3]ВЭК 4 цк'!$H$4</f>
        <v>6.4378614056831456</v>
      </c>
      <c r="M833" s="135">
        <f>'[3]ВЭК 4 цк'!$H$4</f>
        <v>6.4378614056831456</v>
      </c>
      <c r="N833" s="135">
        <f>'[3]ВЭК 4 цк'!$H$4</f>
        <v>6.4378614056831456</v>
      </c>
      <c r="O833" s="135">
        <f>'[3]ВЭК 4 цк'!$H$4</f>
        <v>6.4378614056831456</v>
      </c>
      <c r="P833" s="135">
        <f>'[3]ВЭК 4 цк'!$H$4</f>
        <v>6.4378614056831456</v>
      </c>
      <c r="Q833" s="135">
        <f>'[3]ВЭК 4 цк'!$H$4</f>
        <v>6.4378614056831456</v>
      </c>
      <c r="R833" s="135">
        <f>'[3]ВЭК 4 цк'!$H$4</f>
        <v>6.4378614056831456</v>
      </c>
      <c r="S833" s="135">
        <f>'[3]ВЭК 4 цк'!$H$4</f>
        <v>6.4378614056831456</v>
      </c>
      <c r="T833" s="135">
        <f>'[3]ВЭК 4 цк'!$H$4</f>
        <v>6.4378614056831456</v>
      </c>
      <c r="U833" s="135">
        <f>'[3]ВЭК 4 цк'!$H$4</f>
        <v>6.4378614056831456</v>
      </c>
      <c r="V833" s="135">
        <f>'[3]ВЭК 4 цк'!$H$4</f>
        <v>6.4378614056831456</v>
      </c>
      <c r="W833" s="135">
        <f>'[3]ВЭК 4 цк'!$H$4</f>
        <v>6.4378614056831456</v>
      </c>
      <c r="X833" s="135">
        <f>'[3]ВЭК 4 цк'!$H$4</f>
        <v>6.4378614056831456</v>
      </c>
      <c r="Y833" s="136">
        <f>'[3]ВЭК 4 цк'!$H$4</f>
        <v>6.4378614056831456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1997.460414075683</v>
      </c>
      <c r="C834" s="131">
        <f t="shared" si="318"/>
        <v>2073.0619418856832</v>
      </c>
      <c r="D834" s="131">
        <f t="shared" si="318"/>
        <v>2123.7172629756833</v>
      </c>
      <c r="E834" s="131">
        <f t="shared" si="318"/>
        <v>2164.1701948956834</v>
      </c>
      <c r="F834" s="131">
        <f t="shared" si="318"/>
        <v>2167.4054215756832</v>
      </c>
      <c r="G834" s="131">
        <f t="shared" si="318"/>
        <v>2158.8433312456832</v>
      </c>
      <c r="H834" s="131">
        <f t="shared" si="318"/>
        <v>2136.0280940456832</v>
      </c>
      <c r="I834" s="131">
        <f t="shared" si="318"/>
        <v>2040.7175555656829</v>
      </c>
      <c r="J834" s="131">
        <f t="shared" si="318"/>
        <v>1929.9787187956833</v>
      </c>
      <c r="K834" s="131">
        <f t="shared" si="318"/>
        <v>1858.0509317156832</v>
      </c>
      <c r="L834" s="131">
        <f t="shared" si="318"/>
        <v>1795.0492237456831</v>
      </c>
      <c r="M834" s="131">
        <f t="shared" si="318"/>
        <v>1756.792552745683</v>
      </c>
      <c r="N834" s="131">
        <f t="shared" si="318"/>
        <v>1751.4816195656833</v>
      </c>
      <c r="O834" s="131">
        <f t="shared" si="318"/>
        <v>1755.2798008156831</v>
      </c>
      <c r="P834" s="131">
        <f t="shared" si="318"/>
        <v>1763.4231195756831</v>
      </c>
      <c r="Q834" s="131">
        <f t="shared" si="318"/>
        <v>1773.9114932356831</v>
      </c>
      <c r="R834" s="131">
        <f t="shared" si="318"/>
        <v>1766.4278531956832</v>
      </c>
      <c r="S834" s="131">
        <f t="shared" si="318"/>
        <v>1740.752799315683</v>
      </c>
      <c r="T834" s="131">
        <f t="shared" si="318"/>
        <v>1768.0843643856831</v>
      </c>
      <c r="U834" s="131">
        <f t="shared" si="318"/>
        <v>1784.6833222156831</v>
      </c>
      <c r="V834" s="131">
        <f t="shared" si="318"/>
        <v>1797.9167499156831</v>
      </c>
      <c r="W834" s="131">
        <f t="shared" si="318"/>
        <v>1770.963301475683</v>
      </c>
      <c r="X834" s="131">
        <f t="shared" si="318"/>
        <v>1822.5879127256833</v>
      </c>
      <c r="Y834" s="131">
        <f t="shared" si="318"/>
        <v>1894.4182535956832</v>
      </c>
    </row>
    <row r="835" spans="1:25" ht="51.75" outlineLevel="2" thickBot="1" x14ac:dyDescent="0.25">
      <c r="A835" s="8" t="s">
        <v>88</v>
      </c>
      <c r="B835" s="134">
        <f>'[2]1'!$A$5</f>
        <v>1652.49826467</v>
      </c>
      <c r="C835" s="135">
        <f>'[2]1'!$B$5</f>
        <v>1728.0997924799999</v>
      </c>
      <c r="D835" s="135">
        <f>'[2]1'!$C$5</f>
        <v>1778.75511357</v>
      </c>
      <c r="E835" s="135">
        <f>'[2]1'!$D$5</f>
        <v>1819.2080454899999</v>
      </c>
      <c r="F835" s="135">
        <f>'[2]1'!$E$5</f>
        <v>1822.44327217</v>
      </c>
      <c r="G835" s="135">
        <f>'[2]1'!$F$5</f>
        <v>1813.88118184</v>
      </c>
      <c r="H835" s="135">
        <f>'[2]1'!$G$5</f>
        <v>1791.06594464</v>
      </c>
      <c r="I835" s="135">
        <f>'[2]1'!$H$5</f>
        <v>1695.7554061599999</v>
      </c>
      <c r="J835" s="135">
        <f>'[2]1'!$I$5</f>
        <v>1585.0165693900001</v>
      </c>
      <c r="K835" s="135">
        <f>'[2]1'!$J$5</f>
        <v>1513.0887823099999</v>
      </c>
      <c r="L835" s="135">
        <f>'[2]1'!$K$5</f>
        <v>1450.0870743400001</v>
      </c>
      <c r="M835" s="135">
        <f>'[2]1'!$L$5</f>
        <v>1411.83040334</v>
      </c>
      <c r="N835" s="135">
        <f>'[2]1'!$M$5</f>
        <v>1406.5194701600001</v>
      </c>
      <c r="O835" s="135">
        <f>'[2]1'!$N$5</f>
        <v>1410.3176514100001</v>
      </c>
      <c r="P835" s="135">
        <f>'[2]1'!$O$5</f>
        <v>1418.4609701700001</v>
      </c>
      <c r="Q835" s="135">
        <f>'[2]1'!$P$5</f>
        <v>1428.9493438300001</v>
      </c>
      <c r="R835" s="135">
        <f>'[2]1'!$Q$5</f>
        <v>1421.4657037899999</v>
      </c>
      <c r="S835" s="135">
        <f>'[2]1'!$R$5</f>
        <v>1395.79064991</v>
      </c>
      <c r="T835" s="135">
        <f>'[2]1'!$S$5</f>
        <v>1423.1222149800001</v>
      </c>
      <c r="U835" s="135">
        <f>'[2]1'!$T$5</f>
        <v>1439.7211728100001</v>
      </c>
      <c r="V835" s="135">
        <f>'[2]1'!$U$5</f>
        <v>1452.9546005100001</v>
      </c>
      <c r="W835" s="135">
        <f>'[2]1'!$V$5</f>
        <v>1426.00115207</v>
      </c>
      <c r="X835" s="135">
        <f>'[2]1'!$W$5</f>
        <v>1477.62576332</v>
      </c>
      <c r="Y835" s="136">
        <f>'[2]1'!$X$5</f>
        <v>1549.4561041899999</v>
      </c>
    </row>
    <row r="836" spans="1:25" ht="15" outlineLevel="2" thickBot="1" x14ac:dyDescent="0.25">
      <c r="A836" s="8" t="s">
        <v>57</v>
      </c>
      <c r="B836" s="134">
        <f>'[5]6.51 (013) публ ФСК'!$E$33*0.0456</f>
        <v>113.349288</v>
      </c>
      <c r="C836" s="135">
        <f>'[5]6.51 (013) публ ФСК'!$E$33*0.0456</f>
        <v>113.349288</v>
      </c>
      <c r="D836" s="135">
        <f>'[5]6.51 (013) публ ФСК'!$E$33*0.0456</f>
        <v>113.349288</v>
      </c>
      <c r="E836" s="135">
        <f>'[5]6.51 (013) публ ФСК'!$E$33*0.0456</f>
        <v>113.349288</v>
      </c>
      <c r="F836" s="135">
        <f>'[5]6.51 (013) публ ФСК'!$E$33*0.0456</f>
        <v>113.349288</v>
      </c>
      <c r="G836" s="135">
        <f>'[5]6.51 (013) публ ФСК'!$E$33*0.0456</f>
        <v>113.349288</v>
      </c>
      <c r="H836" s="135">
        <f>'[5]6.51 (013) публ ФСК'!$E$33*0.0456</f>
        <v>113.349288</v>
      </c>
      <c r="I836" s="135">
        <f>'[5]6.51 (013) публ ФСК'!$E$33*0.0456</f>
        <v>113.349288</v>
      </c>
      <c r="J836" s="135">
        <f>'[5]6.51 (013) публ ФСК'!$E$33*0.0456</f>
        <v>113.349288</v>
      </c>
      <c r="K836" s="135">
        <f>'[5]6.51 (013) публ ФСК'!$E$33*0.0456</f>
        <v>113.349288</v>
      </c>
      <c r="L836" s="135">
        <f>'[5]6.51 (013) публ ФСК'!$E$33*0.0456</f>
        <v>113.349288</v>
      </c>
      <c r="M836" s="135">
        <f>'[5]6.51 (013) публ ФСК'!$E$33*0.0456</f>
        <v>113.349288</v>
      </c>
      <c r="N836" s="135">
        <f>'[5]6.51 (013) публ ФСК'!$E$33*0.0456</f>
        <v>113.349288</v>
      </c>
      <c r="O836" s="135">
        <f>'[5]6.51 (013) публ ФСК'!$E$33*0.0456</f>
        <v>113.349288</v>
      </c>
      <c r="P836" s="135">
        <f>'[5]6.51 (013) публ ФСК'!$E$33*0.0456</f>
        <v>113.349288</v>
      </c>
      <c r="Q836" s="135">
        <f>'[5]6.51 (013) публ ФСК'!$E$33*0.0456</f>
        <v>113.349288</v>
      </c>
      <c r="R836" s="135">
        <f>'[5]6.51 (013) публ ФСК'!$E$33*0.0456</f>
        <v>113.349288</v>
      </c>
      <c r="S836" s="135">
        <f>'[5]6.51 (013) публ ФСК'!$E$33*0.0456</f>
        <v>113.349288</v>
      </c>
      <c r="T836" s="135">
        <f>'[5]6.51 (013) публ ФСК'!$E$33*0.0456</f>
        <v>113.349288</v>
      </c>
      <c r="U836" s="135">
        <f>'[5]6.51 (013) публ ФСК'!$E$33*0.0456</f>
        <v>113.349288</v>
      </c>
      <c r="V836" s="135">
        <f>'[5]6.51 (013) публ ФСК'!$E$33*0.0456</f>
        <v>113.349288</v>
      </c>
      <c r="W836" s="135">
        <f>'[5]6.51 (013) публ ФСК'!$E$33*0.0456</f>
        <v>113.349288</v>
      </c>
      <c r="X836" s="135">
        <f>'[5]6.51 (013) публ ФСК'!$E$33*0.0456</f>
        <v>113.349288</v>
      </c>
      <c r="Y836" s="136">
        <f>'[5]6.51 (013) публ ФСК'!$E$33*0.0456</f>
        <v>113.349288</v>
      </c>
    </row>
    <row r="837" spans="1:25" ht="26.25" outlineLevel="2" thickBot="1" x14ac:dyDescent="0.25">
      <c r="A837" s="8" t="s">
        <v>84</v>
      </c>
      <c r="B837" s="134">
        <f t="shared" ref="B837:Y837" si="319">450.35/2</f>
        <v>225.17500000000001</v>
      </c>
      <c r="C837" s="135">
        <f t="shared" si="319"/>
        <v>225.17500000000001</v>
      </c>
      <c r="D837" s="135">
        <f t="shared" si="319"/>
        <v>225.17500000000001</v>
      </c>
      <c r="E837" s="135">
        <f t="shared" si="319"/>
        <v>225.17500000000001</v>
      </c>
      <c r="F837" s="135">
        <f t="shared" si="319"/>
        <v>225.17500000000001</v>
      </c>
      <c r="G837" s="135">
        <f t="shared" si="319"/>
        <v>225.17500000000001</v>
      </c>
      <c r="H837" s="135">
        <f t="shared" si="319"/>
        <v>225.17500000000001</v>
      </c>
      <c r="I837" s="135">
        <f t="shared" si="319"/>
        <v>225.17500000000001</v>
      </c>
      <c r="J837" s="135">
        <f t="shared" si="319"/>
        <v>225.17500000000001</v>
      </c>
      <c r="K837" s="135">
        <f t="shared" si="319"/>
        <v>225.17500000000001</v>
      </c>
      <c r="L837" s="135">
        <f t="shared" si="319"/>
        <v>225.17500000000001</v>
      </c>
      <c r="M837" s="135">
        <f t="shared" si="319"/>
        <v>225.17500000000001</v>
      </c>
      <c r="N837" s="135">
        <f t="shared" si="319"/>
        <v>225.17500000000001</v>
      </c>
      <c r="O837" s="135">
        <f t="shared" si="319"/>
        <v>225.17500000000001</v>
      </c>
      <c r="P837" s="135">
        <f t="shared" si="319"/>
        <v>225.17500000000001</v>
      </c>
      <c r="Q837" s="135">
        <f t="shared" si="319"/>
        <v>225.17500000000001</v>
      </c>
      <c r="R837" s="135">
        <f t="shared" si="319"/>
        <v>225.17500000000001</v>
      </c>
      <c r="S837" s="135">
        <f t="shared" si="319"/>
        <v>225.17500000000001</v>
      </c>
      <c r="T837" s="135">
        <f t="shared" si="319"/>
        <v>225.17500000000001</v>
      </c>
      <c r="U837" s="135">
        <f t="shared" si="319"/>
        <v>225.17500000000001</v>
      </c>
      <c r="V837" s="135">
        <f t="shared" si="319"/>
        <v>225.17500000000001</v>
      </c>
      <c r="W837" s="135">
        <f t="shared" si="319"/>
        <v>225.17500000000001</v>
      </c>
      <c r="X837" s="135">
        <f t="shared" si="319"/>
        <v>225.17500000000001</v>
      </c>
      <c r="Y837" s="136">
        <f t="shared" si="319"/>
        <v>225.17500000000001</v>
      </c>
    </row>
    <row r="838" spans="1:25" ht="15" outlineLevel="2" thickBot="1" x14ac:dyDescent="0.25">
      <c r="A838" s="8" t="s">
        <v>59</v>
      </c>
      <c r="B838" s="134">
        <f>'[3]ВЭК 4 цк'!$H$4</f>
        <v>6.4378614056831456</v>
      </c>
      <c r="C838" s="135">
        <f>'[3]ВЭК 4 цк'!$H$4</f>
        <v>6.4378614056831456</v>
      </c>
      <c r="D838" s="135">
        <f>'[3]ВЭК 4 цк'!$H$4</f>
        <v>6.4378614056831456</v>
      </c>
      <c r="E838" s="135">
        <f>'[3]ВЭК 4 цк'!$H$4</f>
        <v>6.4378614056831456</v>
      </c>
      <c r="F838" s="135">
        <f>'[3]ВЭК 4 цк'!$H$4</f>
        <v>6.4378614056831456</v>
      </c>
      <c r="G838" s="135">
        <f>'[3]ВЭК 4 цк'!$H$4</f>
        <v>6.4378614056831456</v>
      </c>
      <c r="H838" s="135">
        <f>'[3]ВЭК 4 цк'!$H$4</f>
        <v>6.4378614056831456</v>
      </c>
      <c r="I838" s="135">
        <f>'[3]ВЭК 4 цк'!$H$4</f>
        <v>6.4378614056831456</v>
      </c>
      <c r="J838" s="135">
        <f>'[3]ВЭК 4 цк'!$H$4</f>
        <v>6.4378614056831456</v>
      </c>
      <c r="K838" s="135">
        <f>'[3]ВЭК 4 цк'!$H$4</f>
        <v>6.4378614056831456</v>
      </c>
      <c r="L838" s="135">
        <f>'[3]ВЭК 4 цк'!$H$4</f>
        <v>6.4378614056831456</v>
      </c>
      <c r="M838" s="135">
        <f>'[3]ВЭК 4 цк'!$H$4</f>
        <v>6.4378614056831456</v>
      </c>
      <c r="N838" s="135">
        <f>'[3]ВЭК 4 цк'!$H$4</f>
        <v>6.4378614056831456</v>
      </c>
      <c r="O838" s="135">
        <f>'[3]ВЭК 4 цк'!$H$4</f>
        <v>6.4378614056831456</v>
      </c>
      <c r="P838" s="135">
        <f>'[3]ВЭК 4 цк'!$H$4</f>
        <v>6.4378614056831456</v>
      </c>
      <c r="Q838" s="135">
        <f>'[3]ВЭК 4 цк'!$H$4</f>
        <v>6.4378614056831456</v>
      </c>
      <c r="R838" s="135">
        <f>'[3]ВЭК 4 цк'!$H$4</f>
        <v>6.4378614056831456</v>
      </c>
      <c r="S838" s="135">
        <f>'[3]ВЭК 4 цк'!$H$4</f>
        <v>6.4378614056831456</v>
      </c>
      <c r="T838" s="135">
        <f>'[3]ВЭК 4 цк'!$H$4</f>
        <v>6.4378614056831456</v>
      </c>
      <c r="U838" s="135">
        <f>'[3]ВЭК 4 цк'!$H$4</f>
        <v>6.4378614056831456</v>
      </c>
      <c r="V838" s="135">
        <f>'[3]ВЭК 4 цк'!$H$4</f>
        <v>6.4378614056831456</v>
      </c>
      <c r="W838" s="135">
        <f>'[3]ВЭК 4 цк'!$H$4</f>
        <v>6.4378614056831456</v>
      </c>
      <c r="X838" s="135">
        <f>'[3]ВЭК 4 цк'!$H$4</f>
        <v>6.4378614056831456</v>
      </c>
      <c r="Y838" s="136">
        <f>'[3]ВЭК 4 цк'!$H$4</f>
        <v>6.4378614056831456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1979.4828505556832</v>
      </c>
      <c r="C839" s="131">
        <f t="shared" si="320"/>
        <v>1989.2305966656829</v>
      </c>
      <c r="D839" s="131">
        <f t="shared" si="320"/>
        <v>2019.2813283056832</v>
      </c>
      <c r="E839" s="131">
        <f t="shared" si="320"/>
        <v>2111.7573930456833</v>
      </c>
      <c r="F839" s="131">
        <f t="shared" si="320"/>
        <v>2139.1833875756834</v>
      </c>
      <c r="G839" s="131">
        <f t="shared" si="320"/>
        <v>2070.7915626556833</v>
      </c>
      <c r="H839" s="131">
        <f t="shared" si="320"/>
        <v>2118.2984477656832</v>
      </c>
      <c r="I839" s="131">
        <f t="shared" si="320"/>
        <v>2041.5295651156832</v>
      </c>
      <c r="J839" s="131">
        <f t="shared" si="320"/>
        <v>1978.7523447056831</v>
      </c>
      <c r="K839" s="131">
        <f t="shared" si="320"/>
        <v>1881.6409233556831</v>
      </c>
      <c r="L839" s="131">
        <f t="shared" si="320"/>
        <v>1812.340493895683</v>
      </c>
      <c r="M839" s="131">
        <f t="shared" si="320"/>
        <v>1778.0119734556831</v>
      </c>
      <c r="N839" s="131">
        <f t="shared" si="320"/>
        <v>1759.7859602356832</v>
      </c>
      <c r="O839" s="131">
        <f t="shared" si="320"/>
        <v>1780.3392997456833</v>
      </c>
      <c r="P839" s="131">
        <f t="shared" si="320"/>
        <v>1782.9556568856831</v>
      </c>
      <c r="Q839" s="131">
        <f t="shared" si="320"/>
        <v>1789.8871262656833</v>
      </c>
      <c r="R839" s="131">
        <f t="shared" si="320"/>
        <v>1774.5809457756829</v>
      </c>
      <c r="S839" s="131">
        <f t="shared" si="320"/>
        <v>1757.7535320356831</v>
      </c>
      <c r="T839" s="131">
        <f t="shared" si="320"/>
        <v>1772.9687676856831</v>
      </c>
      <c r="U839" s="131">
        <f t="shared" si="320"/>
        <v>1779.8489424856832</v>
      </c>
      <c r="V839" s="131">
        <f t="shared" si="320"/>
        <v>1790.1710285956831</v>
      </c>
      <c r="W839" s="131">
        <f t="shared" si="320"/>
        <v>1768.505601995683</v>
      </c>
      <c r="X839" s="131">
        <f t="shared" si="320"/>
        <v>1832.3150395256832</v>
      </c>
      <c r="Y839" s="131">
        <f t="shared" si="320"/>
        <v>1916.0070481856831</v>
      </c>
    </row>
    <row r="840" spans="1:25" ht="51.75" outlineLevel="2" thickBot="1" x14ac:dyDescent="0.25">
      <c r="A840" s="8" t="s">
        <v>88</v>
      </c>
      <c r="B840" s="134">
        <f>'[2]1'!$A$6</f>
        <v>1634.5207011499999</v>
      </c>
      <c r="C840" s="135">
        <f>'[2]1'!$B$6</f>
        <v>1644.2684472599999</v>
      </c>
      <c r="D840" s="135">
        <f>'[2]1'!$C$6</f>
        <v>1674.3191789</v>
      </c>
      <c r="E840" s="135">
        <f>'[2]1'!$D$6</f>
        <v>1766.7952436400001</v>
      </c>
      <c r="F840" s="135">
        <f>'[2]1'!$E$6</f>
        <v>1794.2212381700001</v>
      </c>
      <c r="G840" s="135">
        <f>'[2]1'!$F$6</f>
        <v>1725.82941325</v>
      </c>
      <c r="H840" s="135">
        <f>'[2]1'!$G$6</f>
        <v>1773.33629836</v>
      </c>
      <c r="I840" s="135">
        <f>'[2]1'!$H$6</f>
        <v>1696.56741571</v>
      </c>
      <c r="J840" s="135">
        <f>'[2]1'!$I$6</f>
        <v>1633.7901953000001</v>
      </c>
      <c r="K840" s="135">
        <f>'[2]1'!$J$6</f>
        <v>1536.67877395</v>
      </c>
      <c r="L840" s="135">
        <f>'[2]1'!$K$6</f>
        <v>1467.37834449</v>
      </c>
      <c r="M840" s="135">
        <f>'[2]1'!$L$6</f>
        <v>1433.0498240500001</v>
      </c>
      <c r="N840" s="135">
        <f>'[2]1'!$M$6</f>
        <v>1414.82381083</v>
      </c>
      <c r="O840" s="135">
        <f>'[2]1'!$N$6</f>
        <v>1435.3771503400001</v>
      </c>
      <c r="P840" s="135">
        <f>'[2]1'!$O$6</f>
        <v>1437.9935074800001</v>
      </c>
      <c r="Q840" s="135">
        <f>'[2]1'!$P$6</f>
        <v>1444.92497686</v>
      </c>
      <c r="R840" s="135">
        <f>'[2]1'!$Q$6</f>
        <v>1429.6187963699999</v>
      </c>
      <c r="S840" s="135">
        <f>'[2]1'!$R$6</f>
        <v>1412.79138263</v>
      </c>
      <c r="T840" s="135">
        <f>'[2]1'!$S$6</f>
        <v>1428.0066182800001</v>
      </c>
      <c r="U840" s="135">
        <f>'[2]1'!$T$6</f>
        <v>1434.88679308</v>
      </c>
      <c r="V840" s="135">
        <f>'[2]1'!$U$6</f>
        <v>1445.2088791900001</v>
      </c>
      <c r="W840" s="135">
        <f>'[2]1'!$V$6</f>
        <v>1423.54345259</v>
      </c>
      <c r="X840" s="135">
        <f>'[2]1'!$W$6</f>
        <v>1487.35289012</v>
      </c>
      <c r="Y840" s="136">
        <f>'[2]1'!$X$6</f>
        <v>1571.04489878</v>
      </c>
    </row>
    <row r="841" spans="1:25" ht="15" outlineLevel="2" thickBot="1" x14ac:dyDescent="0.25">
      <c r="A841" s="8" t="s">
        <v>57</v>
      </c>
      <c r="B841" s="134">
        <f>'[5]6.51 (013) публ ФСК'!$E$33*0.0456</f>
        <v>113.349288</v>
      </c>
      <c r="C841" s="135">
        <f>'[5]6.51 (013) публ ФСК'!$E$33*0.0456</f>
        <v>113.349288</v>
      </c>
      <c r="D841" s="135">
        <f>'[5]6.51 (013) публ ФСК'!$E$33*0.0456</f>
        <v>113.349288</v>
      </c>
      <c r="E841" s="135">
        <f>'[5]6.51 (013) публ ФСК'!$E$33*0.0456</f>
        <v>113.349288</v>
      </c>
      <c r="F841" s="135">
        <f>'[5]6.51 (013) публ ФСК'!$E$33*0.0456</f>
        <v>113.349288</v>
      </c>
      <c r="G841" s="135">
        <f>'[5]6.51 (013) публ ФСК'!$E$33*0.0456</f>
        <v>113.349288</v>
      </c>
      <c r="H841" s="135">
        <f>'[5]6.51 (013) публ ФСК'!$E$33*0.0456</f>
        <v>113.349288</v>
      </c>
      <c r="I841" s="135">
        <f>'[5]6.51 (013) публ ФСК'!$E$33*0.0456</f>
        <v>113.349288</v>
      </c>
      <c r="J841" s="135">
        <f>'[5]6.51 (013) публ ФСК'!$E$33*0.0456</f>
        <v>113.349288</v>
      </c>
      <c r="K841" s="135">
        <f>'[5]6.51 (013) публ ФСК'!$E$33*0.0456</f>
        <v>113.349288</v>
      </c>
      <c r="L841" s="135">
        <f>'[5]6.51 (013) публ ФСК'!$E$33*0.0456</f>
        <v>113.349288</v>
      </c>
      <c r="M841" s="135">
        <f>'[5]6.51 (013) публ ФСК'!$E$33*0.0456</f>
        <v>113.349288</v>
      </c>
      <c r="N841" s="135">
        <f>'[5]6.51 (013) публ ФСК'!$E$33*0.0456</f>
        <v>113.349288</v>
      </c>
      <c r="O841" s="135">
        <f>'[5]6.51 (013) публ ФСК'!$E$33*0.0456</f>
        <v>113.349288</v>
      </c>
      <c r="P841" s="135">
        <f>'[5]6.51 (013) публ ФСК'!$E$33*0.0456</f>
        <v>113.349288</v>
      </c>
      <c r="Q841" s="135">
        <f>'[5]6.51 (013) публ ФСК'!$E$33*0.0456</f>
        <v>113.349288</v>
      </c>
      <c r="R841" s="135">
        <f>'[5]6.51 (013) публ ФСК'!$E$33*0.0456</f>
        <v>113.349288</v>
      </c>
      <c r="S841" s="135">
        <f>'[5]6.51 (013) публ ФСК'!$E$33*0.0456</f>
        <v>113.349288</v>
      </c>
      <c r="T841" s="135">
        <f>'[5]6.51 (013) публ ФСК'!$E$33*0.0456</f>
        <v>113.349288</v>
      </c>
      <c r="U841" s="135">
        <f>'[5]6.51 (013) публ ФСК'!$E$33*0.0456</f>
        <v>113.349288</v>
      </c>
      <c r="V841" s="135">
        <f>'[5]6.51 (013) публ ФСК'!$E$33*0.0456</f>
        <v>113.349288</v>
      </c>
      <c r="W841" s="135">
        <f>'[5]6.51 (013) публ ФСК'!$E$33*0.0456</f>
        <v>113.349288</v>
      </c>
      <c r="X841" s="135">
        <f>'[5]6.51 (013) публ ФСК'!$E$33*0.0456</f>
        <v>113.349288</v>
      </c>
      <c r="Y841" s="136">
        <f>'[5]6.51 (013) публ ФСК'!$E$33*0.0456</f>
        <v>113.349288</v>
      </c>
    </row>
    <row r="842" spans="1:25" ht="26.25" outlineLevel="2" thickBot="1" x14ac:dyDescent="0.25">
      <c r="A842" s="8" t="s">
        <v>84</v>
      </c>
      <c r="B842" s="134">
        <f t="shared" ref="B842:Y842" si="321">450.35/2</f>
        <v>225.17500000000001</v>
      </c>
      <c r="C842" s="135">
        <f t="shared" si="321"/>
        <v>225.17500000000001</v>
      </c>
      <c r="D842" s="135">
        <f t="shared" si="321"/>
        <v>225.17500000000001</v>
      </c>
      <c r="E842" s="135">
        <f t="shared" si="321"/>
        <v>225.17500000000001</v>
      </c>
      <c r="F842" s="135">
        <f t="shared" si="321"/>
        <v>225.17500000000001</v>
      </c>
      <c r="G842" s="135">
        <f t="shared" si="321"/>
        <v>225.17500000000001</v>
      </c>
      <c r="H842" s="135">
        <f t="shared" si="321"/>
        <v>225.17500000000001</v>
      </c>
      <c r="I842" s="135">
        <f t="shared" si="321"/>
        <v>225.17500000000001</v>
      </c>
      <c r="J842" s="135">
        <f t="shared" si="321"/>
        <v>225.17500000000001</v>
      </c>
      <c r="K842" s="135">
        <f t="shared" si="321"/>
        <v>225.17500000000001</v>
      </c>
      <c r="L842" s="135">
        <f t="shared" si="321"/>
        <v>225.17500000000001</v>
      </c>
      <c r="M842" s="135">
        <f t="shared" si="321"/>
        <v>225.17500000000001</v>
      </c>
      <c r="N842" s="135">
        <f t="shared" si="321"/>
        <v>225.17500000000001</v>
      </c>
      <c r="O842" s="135">
        <f t="shared" si="321"/>
        <v>225.17500000000001</v>
      </c>
      <c r="P842" s="135">
        <f t="shared" si="321"/>
        <v>225.17500000000001</v>
      </c>
      <c r="Q842" s="135">
        <f t="shared" si="321"/>
        <v>225.17500000000001</v>
      </c>
      <c r="R842" s="135">
        <f t="shared" si="321"/>
        <v>225.17500000000001</v>
      </c>
      <c r="S842" s="135">
        <f t="shared" si="321"/>
        <v>225.17500000000001</v>
      </c>
      <c r="T842" s="135">
        <f t="shared" si="321"/>
        <v>225.17500000000001</v>
      </c>
      <c r="U842" s="135">
        <f t="shared" si="321"/>
        <v>225.17500000000001</v>
      </c>
      <c r="V842" s="135">
        <f t="shared" si="321"/>
        <v>225.17500000000001</v>
      </c>
      <c r="W842" s="135">
        <f t="shared" si="321"/>
        <v>225.17500000000001</v>
      </c>
      <c r="X842" s="135">
        <f t="shared" si="321"/>
        <v>225.17500000000001</v>
      </c>
      <c r="Y842" s="136">
        <f t="shared" si="321"/>
        <v>225.17500000000001</v>
      </c>
    </row>
    <row r="843" spans="1:25" ht="15" outlineLevel="2" thickBot="1" x14ac:dyDescent="0.25">
      <c r="A843" s="8" t="s">
        <v>59</v>
      </c>
      <c r="B843" s="134">
        <f>'[3]ВЭК 4 цк'!$H$4</f>
        <v>6.4378614056831456</v>
      </c>
      <c r="C843" s="135">
        <f>'[3]ВЭК 4 цк'!$H$4</f>
        <v>6.4378614056831456</v>
      </c>
      <c r="D843" s="135">
        <f>'[3]ВЭК 4 цк'!$H$4</f>
        <v>6.4378614056831456</v>
      </c>
      <c r="E843" s="135">
        <f>'[3]ВЭК 4 цк'!$H$4</f>
        <v>6.4378614056831456</v>
      </c>
      <c r="F843" s="135">
        <f>'[3]ВЭК 4 цк'!$H$4</f>
        <v>6.4378614056831456</v>
      </c>
      <c r="G843" s="135">
        <f>'[3]ВЭК 4 цк'!$H$4</f>
        <v>6.4378614056831456</v>
      </c>
      <c r="H843" s="135">
        <f>'[3]ВЭК 4 цк'!$H$4</f>
        <v>6.4378614056831456</v>
      </c>
      <c r="I843" s="135">
        <f>'[3]ВЭК 4 цк'!$H$4</f>
        <v>6.4378614056831456</v>
      </c>
      <c r="J843" s="135">
        <f>'[3]ВЭК 4 цк'!$H$4</f>
        <v>6.4378614056831456</v>
      </c>
      <c r="K843" s="135">
        <f>'[3]ВЭК 4 цк'!$H$4</f>
        <v>6.4378614056831456</v>
      </c>
      <c r="L843" s="135">
        <f>'[3]ВЭК 4 цк'!$H$4</f>
        <v>6.4378614056831456</v>
      </c>
      <c r="M843" s="135">
        <f>'[3]ВЭК 4 цк'!$H$4</f>
        <v>6.4378614056831456</v>
      </c>
      <c r="N843" s="135">
        <f>'[3]ВЭК 4 цк'!$H$4</f>
        <v>6.4378614056831456</v>
      </c>
      <c r="O843" s="135">
        <f>'[3]ВЭК 4 цк'!$H$4</f>
        <v>6.4378614056831456</v>
      </c>
      <c r="P843" s="135">
        <f>'[3]ВЭК 4 цк'!$H$4</f>
        <v>6.4378614056831456</v>
      </c>
      <c r="Q843" s="135">
        <f>'[3]ВЭК 4 цк'!$H$4</f>
        <v>6.4378614056831456</v>
      </c>
      <c r="R843" s="135">
        <f>'[3]ВЭК 4 цк'!$H$4</f>
        <v>6.4378614056831456</v>
      </c>
      <c r="S843" s="135">
        <f>'[3]ВЭК 4 цк'!$H$4</f>
        <v>6.4378614056831456</v>
      </c>
      <c r="T843" s="135">
        <f>'[3]ВЭК 4 цк'!$H$4</f>
        <v>6.4378614056831456</v>
      </c>
      <c r="U843" s="135">
        <f>'[3]ВЭК 4 цк'!$H$4</f>
        <v>6.4378614056831456</v>
      </c>
      <c r="V843" s="135">
        <f>'[3]ВЭК 4 цк'!$H$4</f>
        <v>6.4378614056831456</v>
      </c>
      <c r="W843" s="135">
        <f>'[3]ВЭК 4 цк'!$H$4</f>
        <v>6.4378614056831456</v>
      </c>
      <c r="X843" s="135">
        <f>'[3]ВЭК 4 цк'!$H$4</f>
        <v>6.4378614056831456</v>
      </c>
      <c r="Y843" s="136">
        <f>'[3]ВЭК 4 цк'!$H$4</f>
        <v>6.4378614056831456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1919.1157563556833</v>
      </c>
      <c r="C844" s="131">
        <f t="shared" si="322"/>
        <v>2016.4980801756831</v>
      </c>
      <c r="D844" s="131">
        <f t="shared" si="322"/>
        <v>2060.7077968256835</v>
      </c>
      <c r="E844" s="131">
        <f t="shared" si="322"/>
        <v>2097.3041377156833</v>
      </c>
      <c r="F844" s="131">
        <f t="shared" si="322"/>
        <v>2094.8029939456833</v>
      </c>
      <c r="G844" s="131">
        <f t="shared" si="322"/>
        <v>2104.1612635656834</v>
      </c>
      <c r="H844" s="131">
        <f t="shared" si="322"/>
        <v>2148.3596025756833</v>
      </c>
      <c r="I844" s="131">
        <f t="shared" si="322"/>
        <v>1933.244812405683</v>
      </c>
      <c r="J844" s="131">
        <f t="shared" si="322"/>
        <v>1829.018651695683</v>
      </c>
      <c r="K844" s="131">
        <f t="shared" si="322"/>
        <v>1773.6867637456833</v>
      </c>
      <c r="L844" s="131">
        <f t="shared" si="322"/>
        <v>1719.6961481056831</v>
      </c>
      <c r="M844" s="131">
        <f t="shared" si="322"/>
        <v>1694.1889428556831</v>
      </c>
      <c r="N844" s="131">
        <f t="shared" si="322"/>
        <v>1691.2043785556832</v>
      </c>
      <c r="O844" s="131">
        <f t="shared" si="322"/>
        <v>1693.7559428456832</v>
      </c>
      <c r="P844" s="131">
        <f t="shared" si="322"/>
        <v>1698.371429225683</v>
      </c>
      <c r="Q844" s="131">
        <f t="shared" si="322"/>
        <v>1702.7946076856831</v>
      </c>
      <c r="R844" s="131">
        <f t="shared" si="322"/>
        <v>1713.4342680456832</v>
      </c>
      <c r="S844" s="131">
        <f t="shared" si="322"/>
        <v>1698.3251975256833</v>
      </c>
      <c r="T844" s="131">
        <f t="shared" si="322"/>
        <v>1706.3649936656832</v>
      </c>
      <c r="U844" s="131">
        <f t="shared" si="322"/>
        <v>1710.841648975683</v>
      </c>
      <c r="V844" s="131">
        <f t="shared" si="322"/>
        <v>1723.4550502156833</v>
      </c>
      <c r="W844" s="131">
        <f t="shared" si="322"/>
        <v>1699.6312684456832</v>
      </c>
      <c r="X844" s="131">
        <f t="shared" si="322"/>
        <v>1762.7450114656833</v>
      </c>
      <c r="Y844" s="131">
        <f t="shared" si="322"/>
        <v>1850.4332208656831</v>
      </c>
    </row>
    <row r="845" spans="1:25" ht="51.75" outlineLevel="2" thickBot="1" x14ac:dyDescent="0.25">
      <c r="A845" s="8" t="s">
        <v>88</v>
      </c>
      <c r="B845" s="134">
        <f>'[2]1'!$A$7</f>
        <v>1574.15360695</v>
      </c>
      <c r="C845" s="135">
        <f>'[2]1'!$B$7</f>
        <v>1671.53593077</v>
      </c>
      <c r="D845" s="135">
        <f>'[2]1'!$C$7</f>
        <v>1715.7456474200001</v>
      </c>
      <c r="E845" s="135">
        <f>'[2]1'!$D$7</f>
        <v>1752.34198831</v>
      </c>
      <c r="F845" s="135">
        <f>'[2]1'!$E$7</f>
        <v>1749.84084454</v>
      </c>
      <c r="G845" s="135">
        <f>'[2]1'!$F$7</f>
        <v>1759.1991141599999</v>
      </c>
      <c r="H845" s="135">
        <f>'[2]1'!$G$7</f>
        <v>1803.3974531700001</v>
      </c>
      <c r="I845" s="135">
        <f>'[2]1'!$H$7</f>
        <v>1588.282663</v>
      </c>
      <c r="J845" s="135">
        <f>'[2]1'!$I$7</f>
        <v>1484.05650229</v>
      </c>
      <c r="K845" s="135">
        <f>'[2]1'!$J$7</f>
        <v>1428.72461434</v>
      </c>
      <c r="L845" s="135">
        <f>'[2]1'!$K$7</f>
        <v>1374.7339987</v>
      </c>
      <c r="M845" s="135">
        <f>'[2]1'!$L$7</f>
        <v>1349.2267934500001</v>
      </c>
      <c r="N845" s="135">
        <f>'[2]1'!$M$7</f>
        <v>1346.24222915</v>
      </c>
      <c r="O845" s="135">
        <f>'[2]1'!$N$7</f>
        <v>1348.7937934399999</v>
      </c>
      <c r="P845" s="135">
        <f>'[2]1'!$O$7</f>
        <v>1353.4092798199999</v>
      </c>
      <c r="Q845" s="135">
        <f>'[2]1'!$P$7</f>
        <v>1357.8324582800001</v>
      </c>
      <c r="R845" s="135">
        <f>'[2]1'!$Q$7</f>
        <v>1368.47211864</v>
      </c>
      <c r="S845" s="135">
        <f>'[2]1'!$R$7</f>
        <v>1353.36304812</v>
      </c>
      <c r="T845" s="135">
        <f>'[2]1'!$S$7</f>
        <v>1361.4028442599999</v>
      </c>
      <c r="U845" s="135">
        <f>'[2]1'!$T$7</f>
        <v>1365.87949957</v>
      </c>
      <c r="V845" s="135">
        <f>'[2]1'!$U$7</f>
        <v>1378.49290081</v>
      </c>
      <c r="W845" s="135">
        <f>'[2]1'!$V$7</f>
        <v>1354.6691190399999</v>
      </c>
      <c r="X845" s="135">
        <f>'[2]1'!$W$7</f>
        <v>1417.7828620600001</v>
      </c>
      <c r="Y845" s="136">
        <f>'[2]1'!$X$7</f>
        <v>1505.4710714600001</v>
      </c>
    </row>
    <row r="846" spans="1:25" ht="15" outlineLevel="2" thickBot="1" x14ac:dyDescent="0.25">
      <c r="A846" s="8" t="s">
        <v>57</v>
      </c>
      <c r="B846" s="134">
        <f>'[5]6.51 (013) публ ФСК'!$E$33*0.0456</f>
        <v>113.349288</v>
      </c>
      <c r="C846" s="135">
        <f>'[5]6.51 (013) публ ФСК'!$E$33*0.0456</f>
        <v>113.349288</v>
      </c>
      <c r="D846" s="135">
        <f>'[5]6.51 (013) публ ФСК'!$E$33*0.0456</f>
        <v>113.349288</v>
      </c>
      <c r="E846" s="135">
        <f>'[5]6.51 (013) публ ФСК'!$E$33*0.0456</f>
        <v>113.349288</v>
      </c>
      <c r="F846" s="135">
        <f>'[5]6.51 (013) публ ФСК'!$E$33*0.0456</f>
        <v>113.349288</v>
      </c>
      <c r="G846" s="135">
        <f>'[5]6.51 (013) публ ФСК'!$E$33*0.0456</f>
        <v>113.349288</v>
      </c>
      <c r="H846" s="135">
        <f>'[5]6.51 (013) публ ФСК'!$E$33*0.0456</f>
        <v>113.349288</v>
      </c>
      <c r="I846" s="135">
        <f>'[5]6.51 (013) публ ФСК'!$E$33*0.0456</f>
        <v>113.349288</v>
      </c>
      <c r="J846" s="135">
        <f>'[5]6.51 (013) публ ФСК'!$E$33*0.0456</f>
        <v>113.349288</v>
      </c>
      <c r="K846" s="135">
        <f>'[5]6.51 (013) публ ФСК'!$E$33*0.0456</f>
        <v>113.349288</v>
      </c>
      <c r="L846" s="135">
        <f>'[5]6.51 (013) публ ФСК'!$E$33*0.0456</f>
        <v>113.349288</v>
      </c>
      <c r="M846" s="135">
        <f>'[5]6.51 (013) публ ФСК'!$E$33*0.0456</f>
        <v>113.349288</v>
      </c>
      <c r="N846" s="135">
        <f>'[5]6.51 (013) публ ФСК'!$E$33*0.0456</f>
        <v>113.349288</v>
      </c>
      <c r="O846" s="135">
        <f>'[5]6.51 (013) публ ФСК'!$E$33*0.0456</f>
        <v>113.349288</v>
      </c>
      <c r="P846" s="135">
        <f>'[5]6.51 (013) публ ФСК'!$E$33*0.0456</f>
        <v>113.349288</v>
      </c>
      <c r="Q846" s="135">
        <f>'[5]6.51 (013) публ ФСК'!$E$33*0.0456</f>
        <v>113.349288</v>
      </c>
      <c r="R846" s="135">
        <f>'[5]6.51 (013) публ ФСК'!$E$33*0.0456</f>
        <v>113.349288</v>
      </c>
      <c r="S846" s="135">
        <f>'[5]6.51 (013) публ ФСК'!$E$33*0.0456</f>
        <v>113.349288</v>
      </c>
      <c r="T846" s="135">
        <f>'[5]6.51 (013) публ ФСК'!$E$33*0.0456</f>
        <v>113.349288</v>
      </c>
      <c r="U846" s="135">
        <f>'[5]6.51 (013) публ ФСК'!$E$33*0.0456</f>
        <v>113.349288</v>
      </c>
      <c r="V846" s="135">
        <f>'[5]6.51 (013) публ ФСК'!$E$33*0.0456</f>
        <v>113.349288</v>
      </c>
      <c r="W846" s="135">
        <f>'[5]6.51 (013) публ ФСК'!$E$33*0.0456</f>
        <v>113.349288</v>
      </c>
      <c r="X846" s="135">
        <f>'[5]6.51 (013) публ ФСК'!$E$33*0.0456</f>
        <v>113.349288</v>
      </c>
      <c r="Y846" s="136">
        <f>'[5]6.51 (013) публ ФСК'!$E$33*0.0456</f>
        <v>113.349288</v>
      </c>
    </row>
    <row r="847" spans="1:25" ht="26.25" outlineLevel="2" thickBot="1" x14ac:dyDescent="0.25">
      <c r="A847" s="8" t="s">
        <v>84</v>
      </c>
      <c r="B847" s="134">
        <f t="shared" ref="B847:Y847" si="323">450.35/2</f>
        <v>225.17500000000001</v>
      </c>
      <c r="C847" s="135">
        <f t="shared" si="323"/>
        <v>225.17500000000001</v>
      </c>
      <c r="D847" s="135">
        <f t="shared" si="323"/>
        <v>225.17500000000001</v>
      </c>
      <c r="E847" s="135">
        <f t="shared" si="323"/>
        <v>225.17500000000001</v>
      </c>
      <c r="F847" s="135">
        <f t="shared" si="323"/>
        <v>225.17500000000001</v>
      </c>
      <c r="G847" s="135">
        <f t="shared" si="323"/>
        <v>225.17500000000001</v>
      </c>
      <c r="H847" s="135">
        <f t="shared" si="323"/>
        <v>225.17500000000001</v>
      </c>
      <c r="I847" s="135">
        <f t="shared" si="323"/>
        <v>225.17500000000001</v>
      </c>
      <c r="J847" s="135">
        <f t="shared" si="323"/>
        <v>225.17500000000001</v>
      </c>
      <c r="K847" s="135">
        <f t="shared" si="323"/>
        <v>225.17500000000001</v>
      </c>
      <c r="L847" s="135">
        <f t="shared" si="323"/>
        <v>225.17500000000001</v>
      </c>
      <c r="M847" s="135">
        <f t="shared" si="323"/>
        <v>225.17500000000001</v>
      </c>
      <c r="N847" s="135">
        <f t="shared" si="323"/>
        <v>225.17500000000001</v>
      </c>
      <c r="O847" s="135">
        <f t="shared" si="323"/>
        <v>225.17500000000001</v>
      </c>
      <c r="P847" s="135">
        <f t="shared" si="323"/>
        <v>225.17500000000001</v>
      </c>
      <c r="Q847" s="135">
        <f t="shared" si="323"/>
        <v>225.17500000000001</v>
      </c>
      <c r="R847" s="135">
        <f t="shared" si="323"/>
        <v>225.17500000000001</v>
      </c>
      <c r="S847" s="135">
        <f t="shared" si="323"/>
        <v>225.17500000000001</v>
      </c>
      <c r="T847" s="135">
        <f t="shared" si="323"/>
        <v>225.17500000000001</v>
      </c>
      <c r="U847" s="135">
        <f t="shared" si="323"/>
        <v>225.17500000000001</v>
      </c>
      <c r="V847" s="135">
        <f t="shared" si="323"/>
        <v>225.17500000000001</v>
      </c>
      <c r="W847" s="135">
        <f t="shared" si="323"/>
        <v>225.17500000000001</v>
      </c>
      <c r="X847" s="135">
        <f t="shared" si="323"/>
        <v>225.17500000000001</v>
      </c>
      <c r="Y847" s="136">
        <f t="shared" si="323"/>
        <v>225.17500000000001</v>
      </c>
    </row>
    <row r="848" spans="1:25" ht="15" outlineLevel="2" thickBot="1" x14ac:dyDescent="0.25">
      <c r="A848" s="8" t="s">
        <v>59</v>
      </c>
      <c r="B848" s="134">
        <f>'[3]ВЭК 4 цк'!$H$4</f>
        <v>6.4378614056831456</v>
      </c>
      <c r="C848" s="135">
        <f>'[3]ВЭК 4 цк'!$H$4</f>
        <v>6.4378614056831456</v>
      </c>
      <c r="D848" s="135">
        <f>'[3]ВЭК 4 цк'!$H$4</f>
        <v>6.4378614056831456</v>
      </c>
      <c r="E848" s="135">
        <f>'[3]ВЭК 4 цк'!$H$4</f>
        <v>6.4378614056831456</v>
      </c>
      <c r="F848" s="135">
        <f>'[3]ВЭК 4 цк'!$H$4</f>
        <v>6.4378614056831456</v>
      </c>
      <c r="G848" s="135">
        <f>'[3]ВЭК 4 цк'!$H$4</f>
        <v>6.4378614056831456</v>
      </c>
      <c r="H848" s="135">
        <f>'[3]ВЭК 4 цк'!$H$4</f>
        <v>6.4378614056831456</v>
      </c>
      <c r="I848" s="135">
        <f>'[3]ВЭК 4 цк'!$H$4</f>
        <v>6.4378614056831456</v>
      </c>
      <c r="J848" s="135">
        <f>'[3]ВЭК 4 цк'!$H$4</f>
        <v>6.4378614056831456</v>
      </c>
      <c r="K848" s="135">
        <f>'[3]ВЭК 4 цк'!$H$4</f>
        <v>6.4378614056831456</v>
      </c>
      <c r="L848" s="135">
        <f>'[3]ВЭК 4 цк'!$H$4</f>
        <v>6.4378614056831456</v>
      </c>
      <c r="M848" s="135">
        <f>'[3]ВЭК 4 цк'!$H$4</f>
        <v>6.4378614056831456</v>
      </c>
      <c r="N848" s="135">
        <f>'[3]ВЭК 4 цк'!$H$4</f>
        <v>6.4378614056831456</v>
      </c>
      <c r="O848" s="135">
        <f>'[3]ВЭК 4 цк'!$H$4</f>
        <v>6.4378614056831456</v>
      </c>
      <c r="P848" s="135">
        <f>'[3]ВЭК 4 цк'!$H$4</f>
        <v>6.4378614056831456</v>
      </c>
      <c r="Q848" s="135">
        <f>'[3]ВЭК 4 цк'!$H$4</f>
        <v>6.4378614056831456</v>
      </c>
      <c r="R848" s="135">
        <f>'[3]ВЭК 4 цк'!$H$4</f>
        <v>6.4378614056831456</v>
      </c>
      <c r="S848" s="135">
        <f>'[3]ВЭК 4 цк'!$H$4</f>
        <v>6.4378614056831456</v>
      </c>
      <c r="T848" s="135">
        <f>'[3]ВЭК 4 цк'!$H$4</f>
        <v>6.4378614056831456</v>
      </c>
      <c r="U848" s="135">
        <f>'[3]ВЭК 4 цк'!$H$4</f>
        <v>6.4378614056831456</v>
      </c>
      <c r="V848" s="135">
        <f>'[3]ВЭК 4 цк'!$H$4</f>
        <v>6.4378614056831456</v>
      </c>
      <c r="W848" s="135">
        <f>'[3]ВЭК 4 цк'!$H$4</f>
        <v>6.4378614056831456</v>
      </c>
      <c r="X848" s="135">
        <f>'[3]ВЭК 4 цк'!$H$4</f>
        <v>6.4378614056831456</v>
      </c>
      <c r="Y848" s="136">
        <f>'[3]ВЭК 4 цк'!$H$4</f>
        <v>6.4378614056831456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1898.4179788956833</v>
      </c>
      <c r="C849" s="131">
        <f t="shared" si="324"/>
        <v>2006.9344639256831</v>
      </c>
      <c r="D849" s="131">
        <f t="shared" si="324"/>
        <v>2032.1755236256834</v>
      </c>
      <c r="E849" s="131">
        <f t="shared" si="324"/>
        <v>2085.8170975556832</v>
      </c>
      <c r="F849" s="131">
        <f t="shared" si="324"/>
        <v>2095.3531536156834</v>
      </c>
      <c r="G849" s="131">
        <f t="shared" si="324"/>
        <v>2068.5082308156834</v>
      </c>
      <c r="H849" s="131">
        <f t="shared" si="324"/>
        <v>2045.615533765683</v>
      </c>
      <c r="I849" s="131">
        <f t="shared" si="324"/>
        <v>1964.759892245683</v>
      </c>
      <c r="J849" s="131">
        <f t="shared" si="324"/>
        <v>1917.5870670256829</v>
      </c>
      <c r="K849" s="131">
        <f t="shared" si="324"/>
        <v>1835.8675340456832</v>
      </c>
      <c r="L849" s="131">
        <f t="shared" si="324"/>
        <v>1797.321897095683</v>
      </c>
      <c r="M849" s="131">
        <f t="shared" si="324"/>
        <v>1776.2419661356832</v>
      </c>
      <c r="N849" s="131">
        <f t="shared" si="324"/>
        <v>1767.9808087256831</v>
      </c>
      <c r="O849" s="131">
        <f t="shared" si="324"/>
        <v>1767.404645115683</v>
      </c>
      <c r="P849" s="131">
        <f t="shared" si="324"/>
        <v>1765.2822712356831</v>
      </c>
      <c r="Q849" s="131">
        <f t="shared" si="324"/>
        <v>1762.553766235683</v>
      </c>
      <c r="R849" s="131">
        <f t="shared" si="324"/>
        <v>1742.8649265256834</v>
      </c>
      <c r="S849" s="131">
        <f t="shared" si="324"/>
        <v>1746.4371565456829</v>
      </c>
      <c r="T849" s="131">
        <f t="shared" si="324"/>
        <v>1794.6210152656834</v>
      </c>
      <c r="U849" s="131">
        <f t="shared" si="324"/>
        <v>1790.2268663556831</v>
      </c>
      <c r="V849" s="131">
        <f t="shared" si="324"/>
        <v>1791.516708935683</v>
      </c>
      <c r="W849" s="131">
        <f t="shared" si="324"/>
        <v>1769.6124913656834</v>
      </c>
      <c r="X849" s="131">
        <f t="shared" si="324"/>
        <v>1827.3174908656831</v>
      </c>
      <c r="Y849" s="131">
        <f t="shared" si="324"/>
        <v>1920.5927244756833</v>
      </c>
    </row>
    <row r="850" spans="1:25" ht="51.75" outlineLevel="2" thickBot="1" x14ac:dyDescent="0.25">
      <c r="A850" s="8" t="s">
        <v>88</v>
      </c>
      <c r="B850" s="134">
        <f>'[2]1'!$A$8</f>
        <v>1553.45582949</v>
      </c>
      <c r="C850" s="135">
        <f>'[2]1'!$B$8</f>
        <v>1661.9723145200001</v>
      </c>
      <c r="D850" s="135">
        <f>'[2]1'!$C$8</f>
        <v>1687.2133742200001</v>
      </c>
      <c r="E850" s="135">
        <f>'[2]1'!$D$8</f>
        <v>1740.8549481499999</v>
      </c>
      <c r="F850" s="135">
        <f>'[2]1'!$E$8</f>
        <v>1750.3910042099999</v>
      </c>
      <c r="G850" s="135">
        <f>'[2]1'!$F$8</f>
        <v>1723.5460814099999</v>
      </c>
      <c r="H850" s="135">
        <f>'[2]1'!$G$8</f>
        <v>1700.65338436</v>
      </c>
      <c r="I850" s="135">
        <f>'[2]1'!$H$8</f>
        <v>1619.79774284</v>
      </c>
      <c r="J850" s="135">
        <f>'[2]1'!$I$8</f>
        <v>1572.6249176199999</v>
      </c>
      <c r="K850" s="135">
        <f>'[2]1'!$J$8</f>
        <v>1490.90538464</v>
      </c>
      <c r="L850" s="135">
        <f>'[2]1'!$K$8</f>
        <v>1452.3597476899999</v>
      </c>
      <c r="M850" s="135">
        <f>'[2]1'!$L$8</f>
        <v>1431.27981673</v>
      </c>
      <c r="N850" s="135">
        <f>'[2]1'!$M$8</f>
        <v>1423.0186593200001</v>
      </c>
      <c r="O850" s="135">
        <f>'[2]1'!$N$8</f>
        <v>1422.44249571</v>
      </c>
      <c r="P850" s="135">
        <f>'[2]1'!$O$8</f>
        <v>1420.3201218300001</v>
      </c>
      <c r="Q850" s="135">
        <f>'[2]1'!$P$8</f>
        <v>1417.59161683</v>
      </c>
      <c r="R850" s="135">
        <f>'[2]1'!$Q$8</f>
        <v>1397.9027771200001</v>
      </c>
      <c r="S850" s="135">
        <f>'[2]1'!$R$8</f>
        <v>1401.4750071399999</v>
      </c>
      <c r="T850" s="135">
        <f>'[2]1'!$S$8</f>
        <v>1449.6588658600001</v>
      </c>
      <c r="U850" s="135">
        <f>'[2]1'!$T$8</f>
        <v>1445.2647169500001</v>
      </c>
      <c r="V850" s="135">
        <f>'[2]1'!$U$8</f>
        <v>1446.55455953</v>
      </c>
      <c r="W850" s="135">
        <f>'[2]1'!$V$8</f>
        <v>1424.6503419600001</v>
      </c>
      <c r="X850" s="135">
        <f>'[2]1'!$W$8</f>
        <v>1482.3553414600001</v>
      </c>
      <c r="Y850" s="136">
        <f>'[2]1'!$X$8</f>
        <v>1575.6305750700001</v>
      </c>
    </row>
    <row r="851" spans="1:25" ht="15" outlineLevel="2" thickBot="1" x14ac:dyDescent="0.25">
      <c r="A851" s="8" t="s">
        <v>57</v>
      </c>
      <c r="B851" s="134">
        <f>'[5]6.51 (013) публ ФСК'!$E$33*0.0456</f>
        <v>113.349288</v>
      </c>
      <c r="C851" s="135">
        <f>'[5]6.51 (013) публ ФСК'!$E$33*0.0456</f>
        <v>113.349288</v>
      </c>
      <c r="D851" s="135">
        <f>'[5]6.51 (013) публ ФСК'!$E$33*0.0456</f>
        <v>113.349288</v>
      </c>
      <c r="E851" s="135">
        <f>'[5]6.51 (013) публ ФСК'!$E$33*0.0456</f>
        <v>113.349288</v>
      </c>
      <c r="F851" s="135">
        <f>'[5]6.51 (013) публ ФСК'!$E$33*0.0456</f>
        <v>113.349288</v>
      </c>
      <c r="G851" s="135">
        <f>'[5]6.51 (013) публ ФСК'!$E$33*0.0456</f>
        <v>113.349288</v>
      </c>
      <c r="H851" s="135">
        <f>'[5]6.51 (013) публ ФСК'!$E$33*0.0456</f>
        <v>113.349288</v>
      </c>
      <c r="I851" s="135">
        <f>'[5]6.51 (013) публ ФСК'!$E$33*0.0456</f>
        <v>113.349288</v>
      </c>
      <c r="J851" s="135">
        <f>'[5]6.51 (013) публ ФСК'!$E$33*0.0456</f>
        <v>113.349288</v>
      </c>
      <c r="K851" s="135">
        <f>'[5]6.51 (013) публ ФСК'!$E$33*0.0456</f>
        <v>113.349288</v>
      </c>
      <c r="L851" s="135">
        <f>'[5]6.51 (013) публ ФСК'!$E$33*0.0456</f>
        <v>113.349288</v>
      </c>
      <c r="M851" s="135">
        <f>'[5]6.51 (013) публ ФСК'!$E$33*0.0456</f>
        <v>113.349288</v>
      </c>
      <c r="N851" s="135">
        <f>'[5]6.51 (013) публ ФСК'!$E$33*0.0456</f>
        <v>113.349288</v>
      </c>
      <c r="O851" s="135">
        <f>'[5]6.51 (013) публ ФСК'!$E$33*0.0456</f>
        <v>113.349288</v>
      </c>
      <c r="P851" s="135">
        <f>'[5]6.51 (013) публ ФСК'!$E$33*0.0456</f>
        <v>113.349288</v>
      </c>
      <c r="Q851" s="135">
        <f>'[5]6.51 (013) публ ФСК'!$E$33*0.0456</f>
        <v>113.349288</v>
      </c>
      <c r="R851" s="135">
        <f>'[5]6.51 (013) публ ФСК'!$E$33*0.0456</f>
        <v>113.349288</v>
      </c>
      <c r="S851" s="135">
        <f>'[5]6.51 (013) публ ФСК'!$E$33*0.0456</f>
        <v>113.349288</v>
      </c>
      <c r="T851" s="135">
        <f>'[5]6.51 (013) публ ФСК'!$E$33*0.0456</f>
        <v>113.349288</v>
      </c>
      <c r="U851" s="135">
        <f>'[5]6.51 (013) публ ФСК'!$E$33*0.0456</f>
        <v>113.349288</v>
      </c>
      <c r="V851" s="135">
        <f>'[5]6.51 (013) публ ФСК'!$E$33*0.0456</f>
        <v>113.349288</v>
      </c>
      <c r="W851" s="135">
        <f>'[5]6.51 (013) публ ФСК'!$E$33*0.0456</f>
        <v>113.349288</v>
      </c>
      <c r="X851" s="135">
        <f>'[5]6.51 (013) публ ФСК'!$E$33*0.0456</f>
        <v>113.349288</v>
      </c>
      <c r="Y851" s="136">
        <f>'[5]6.51 (013) публ ФСК'!$E$33*0.0456</f>
        <v>113.349288</v>
      </c>
    </row>
    <row r="852" spans="1:25" ht="26.25" outlineLevel="2" thickBot="1" x14ac:dyDescent="0.25">
      <c r="A852" s="8" t="s">
        <v>84</v>
      </c>
      <c r="B852" s="134">
        <f t="shared" ref="B852:Y852" si="325">450.35/2</f>
        <v>225.17500000000001</v>
      </c>
      <c r="C852" s="135">
        <f t="shared" si="325"/>
        <v>225.17500000000001</v>
      </c>
      <c r="D852" s="135">
        <f t="shared" si="325"/>
        <v>225.17500000000001</v>
      </c>
      <c r="E852" s="135">
        <f t="shared" si="325"/>
        <v>225.17500000000001</v>
      </c>
      <c r="F852" s="135">
        <f t="shared" si="325"/>
        <v>225.17500000000001</v>
      </c>
      <c r="G852" s="135">
        <f t="shared" si="325"/>
        <v>225.17500000000001</v>
      </c>
      <c r="H852" s="135">
        <f t="shared" si="325"/>
        <v>225.17500000000001</v>
      </c>
      <c r="I852" s="135">
        <f t="shared" si="325"/>
        <v>225.17500000000001</v>
      </c>
      <c r="J852" s="135">
        <f t="shared" si="325"/>
        <v>225.17500000000001</v>
      </c>
      <c r="K852" s="135">
        <f t="shared" si="325"/>
        <v>225.17500000000001</v>
      </c>
      <c r="L852" s="135">
        <f t="shared" si="325"/>
        <v>225.17500000000001</v>
      </c>
      <c r="M852" s="135">
        <f t="shared" si="325"/>
        <v>225.17500000000001</v>
      </c>
      <c r="N852" s="135">
        <f t="shared" si="325"/>
        <v>225.17500000000001</v>
      </c>
      <c r="O852" s="135">
        <f t="shared" si="325"/>
        <v>225.17500000000001</v>
      </c>
      <c r="P852" s="135">
        <f t="shared" si="325"/>
        <v>225.17500000000001</v>
      </c>
      <c r="Q852" s="135">
        <f t="shared" si="325"/>
        <v>225.17500000000001</v>
      </c>
      <c r="R852" s="135">
        <f t="shared" si="325"/>
        <v>225.17500000000001</v>
      </c>
      <c r="S852" s="135">
        <f t="shared" si="325"/>
        <v>225.17500000000001</v>
      </c>
      <c r="T852" s="135">
        <f t="shared" si="325"/>
        <v>225.17500000000001</v>
      </c>
      <c r="U852" s="135">
        <f t="shared" si="325"/>
        <v>225.17500000000001</v>
      </c>
      <c r="V852" s="135">
        <f t="shared" si="325"/>
        <v>225.17500000000001</v>
      </c>
      <c r="W852" s="135">
        <f t="shared" si="325"/>
        <v>225.17500000000001</v>
      </c>
      <c r="X852" s="135">
        <f t="shared" si="325"/>
        <v>225.17500000000001</v>
      </c>
      <c r="Y852" s="136">
        <f t="shared" si="325"/>
        <v>225.17500000000001</v>
      </c>
    </row>
    <row r="853" spans="1:25" ht="15" outlineLevel="2" thickBot="1" x14ac:dyDescent="0.25">
      <c r="A853" s="8" t="s">
        <v>59</v>
      </c>
      <c r="B853" s="134">
        <f>'[3]ВЭК 4 цк'!$H$4</f>
        <v>6.4378614056831456</v>
      </c>
      <c r="C853" s="135">
        <f>'[3]ВЭК 4 цк'!$H$4</f>
        <v>6.4378614056831456</v>
      </c>
      <c r="D853" s="135">
        <f>'[3]ВЭК 4 цк'!$H$4</f>
        <v>6.4378614056831456</v>
      </c>
      <c r="E853" s="135">
        <f>'[3]ВЭК 4 цк'!$H$4</f>
        <v>6.4378614056831456</v>
      </c>
      <c r="F853" s="135">
        <f>'[3]ВЭК 4 цк'!$H$4</f>
        <v>6.4378614056831456</v>
      </c>
      <c r="G853" s="135">
        <f>'[3]ВЭК 4 цк'!$H$4</f>
        <v>6.4378614056831456</v>
      </c>
      <c r="H853" s="135">
        <f>'[3]ВЭК 4 цк'!$H$4</f>
        <v>6.4378614056831456</v>
      </c>
      <c r="I853" s="135">
        <f>'[3]ВЭК 4 цк'!$H$4</f>
        <v>6.4378614056831456</v>
      </c>
      <c r="J853" s="135">
        <f>'[3]ВЭК 4 цк'!$H$4</f>
        <v>6.4378614056831456</v>
      </c>
      <c r="K853" s="135">
        <f>'[3]ВЭК 4 цк'!$H$4</f>
        <v>6.4378614056831456</v>
      </c>
      <c r="L853" s="135">
        <f>'[3]ВЭК 4 цк'!$H$4</f>
        <v>6.4378614056831456</v>
      </c>
      <c r="M853" s="135">
        <f>'[3]ВЭК 4 цк'!$H$4</f>
        <v>6.4378614056831456</v>
      </c>
      <c r="N853" s="135">
        <f>'[3]ВЭК 4 цк'!$H$4</f>
        <v>6.4378614056831456</v>
      </c>
      <c r="O853" s="135">
        <f>'[3]ВЭК 4 цк'!$H$4</f>
        <v>6.4378614056831456</v>
      </c>
      <c r="P853" s="135">
        <f>'[3]ВЭК 4 цк'!$H$4</f>
        <v>6.4378614056831456</v>
      </c>
      <c r="Q853" s="135">
        <f>'[3]ВЭК 4 цк'!$H$4</f>
        <v>6.4378614056831456</v>
      </c>
      <c r="R853" s="135">
        <f>'[3]ВЭК 4 цк'!$H$4</f>
        <v>6.4378614056831456</v>
      </c>
      <c r="S853" s="135">
        <f>'[3]ВЭК 4 цк'!$H$4</f>
        <v>6.4378614056831456</v>
      </c>
      <c r="T853" s="135">
        <f>'[3]ВЭК 4 цк'!$H$4</f>
        <v>6.4378614056831456</v>
      </c>
      <c r="U853" s="135">
        <f>'[3]ВЭК 4 цк'!$H$4</f>
        <v>6.4378614056831456</v>
      </c>
      <c r="V853" s="135">
        <f>'[3]ВЭК 4 цк'!$H$4</f>
        <v>6.4378614056831456</v>
      </c>
      <c r="W853" s="135">
        <f>'[3]ВЭК 4 цк'!$H$4</f>
        <v>6.4378614056831456</v>
      </c>
      <c r="X853" s="135">
        <f>'[3]ВЭК 4 цк'!$H$4</f>
        <v>6.4378614056831456</v>
      </c>
      <c r="Y853" s="136">
        <f>'[3]ВЭК 4 цк'!$H$4</f>
        <v>6.4378614056831456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2013.9086756456829</v>
      </c>
      <c r="C854" s="131">
        <f t="shared" si="326"/>
        <v>2123.0109433656835</v>
      </c>
      <c r="D854" s="131">
        <f t="shared" si="326"/>
        <v>2204.1318420556831</v>
      </c>
      <c r="E854" s="131">
        <f t="shared" si="326"/>
        <v>2223.3950286056834</v>
      </c>
      <c r="F854" s="131">
        <f t="shared" si="326"/>
        <v>2244.3800452556834</v>
      </c>
      <c r="G854" s="131">
        <f t="shared" si="326"/>
        <v>2250.9588065756834</v>
      </c>
      <c r="H854" s="131">
        <f t="shared" si="326"/>
        <v>2196.9976656056833</v>
      </c>
      <c r="I854" s="131">
        <f t="shared" si="326"/>
        <v>2100.0835091356835</v>
      </c>
      <c r="J854" s="131">
        <f t="shared" si="326"/>
        <v>2005.4894404556833</v>
      </c>
      <c r="K854" s="131">
        <f t="shared" si="326"/>
        <v>1943.2016565256833</v>
      </c>
      <c r="L854" s="131">
        <f t="shared" si="326"/>
        <v>1899.9245961156832</v>
      </c>
      <c r="M854" s="131">
        <f t="shared" si="326"/>
        <v>1877.6218293356831</v>
      </c>
      <c r="N854" s="131">
        <f t="shared" si="326"/>
        <v>1880.6481717256831</v>
      </c>
      <c r="O854" s="131">
        <f t="shared" si="326"/>
        <v>1882.3206732656834</v>
      </c>
      <c r="P854" s="131">
        <f t="shared" si="326"/>
        <v>1882.5811018556831</v>
      </c>
      <c r="Q854" s="131">
        <f t="shared" si="326"/>
        <v>1896.4710819056829</v>
      </c>
      <c r="R854" s="131">
        <f t="shared" si="326"/>
        <v>1870.1409781256832</v>
      </c>
      <c r="S854" s="131">
        <f t="shared" si="326"/>
        <v>1863.1024967756832</v>
      </c>
      <c r="T854" s="131">
        <f t="shared" si="326"/>
        <v>1898.4435547656833</v>
      </c>
      <c r="U854" s="131">
        <f t="shared" si="326"/>
        <v>1900.9075045856832</v>
      </c>
      <c r="V854" s="131">
        <f t="shared" si="326"/>
        <v>1908.354586495683</v>
      </c>
      <c r="W854" s="131">
        <f t="shared" si="326"/>
        <v>1906.3915885456834</v>
      </c>
      <c r="X854" s="131">
        <f t="shared" si="326"/>
        <v>1962.425937885683</v>
      </c>
      <c r="Y854" s="131">
        <f t="shared" si="326"/>
        <v>2043.9403864956832</v>
      </c>
    </row>
    <row r="855" spans="1:25" ht="51.75" outlineLevel="2" thickBot="1" x14ac:dyDescent="0.25">
      <c r="A855" s="8" t="s">
        <v>88</v>
      </c>
      <c r="B855" s="134">
        <f>'[2]1'!$A$9</f>
        <v>1668.9465262399999</v>
      </c>
      <c r="C855" s="135">
        <f>'[2]1'!$B$9</f>
        <v>1778.04879396</v>
      </c>
      <c r="D855" s="135">
        <f>'[2]1'!$C$9</f>
        <v>1859.1696926499999</v>
      </c>
      <c r="E855" s="135">
        <f>'[2]1'!$D$9</f>
        <v>1878.4328791999999</v>
      </c>
      <c r="F855" s="135">
        <f>'[2]1'!$E$9</f>
        <v>1899.4178958499999</v>
      </c>
      <c r="G855" s="135">
        <f>'[2]1'!$F$9</f>
        <v>1905.9966571699999</v>
      </c>
      <c r="H855" s="135">
        <f>'[2]1'!$G$9</f>
        <v>1852.0355162000001</v>
      </c>
      <c r="I855" s="135">
        <f>'[2]1'!$H$9</f>
        <v>1755.12135973</v>
      </c>
      <c r="J855" s="135">
        <f>'[2]1'!$I$9</f>
        <v>1660.52729105</v>
      </c>
      <c r="K855" s="135">
        <f>'[2]1'!$J$9</f>
        <v>1598.2395071200001</v>
      </c>
      <c r="L855" s="135">
        <f>'[2]1'!$K$9</f>
        <v>1554.96244671</v>
      </c>
      <c r="M855" s="135">
        <f>'[2]1'!$L$9</f>
        <v>1532.65967993</v>
      </c>
      <c r="N855" s="135">
        <f>'[2]1'!$M$9</f>
        <v>1535.6860223199999</v>
      </c>
      <c r="O855" s="135">
        <f>'[2]1'!$N$9</f>
        <v>1537.3585238600001</v>
      </c>
      <c r="P855" s="135">
        <f>'[2]1'!$O$9</f>
        <v>1537.6189524500001</v>
      </c>
      <c r="Q855" s="135">
        <f>'[2]1'!$P$9</f>
        <v>1551.5089324999999</v>
      </c>
      <c r="R855" s="135">
        <f>'[2]1'!$Q$9</f>
        <v>1525.17882872</v>
      </c>
      <c r="S855" s="135">
        <f>'[2]1'!$R$9</f>
        <v>1518.14034737</v>
      </c>
      <c r="T855" s="135">
        <f>'[2]1'!$S$9</f>
        <v>1553.4814053600001</v>
      </c>
      <c r="U855" s="135">
        <f>'[2]1'!$T$9</f>
        <v>1555.94535518</v>
      </c>
      <c r="V855" s="135">
        <f>'[2]1'!$U$9</f>
        <v>1563.3924370899999</v>
      </c>
      <c r="W855" s="135">
        <f>'[2]1'!$V$9</f>
        <v>1561.4294391400001</v>
      </c>
      <c r="X855" s="135">
        <f>'[2]1'!$W$9</f>
        <v>1617.4637884799999</v>
      </c>
      <c r="Y855" s="136">
        <f>'[2]1'!$X$9</f>
        <v>1698.97823709</v>
      </c>
    </row>
    <row r="856" spans="1:25" ht="15" outlineLevel="2" thickBot="1" x14ac:dyDescent="0.25">
      <c r="A856" s="8" t="s">
        <v>57</v>
      </c>
      <c r="B856" s="134">
        <f>'[5]6.51 (013) публ ФСК'!$E$33*0.0456</f>
        <v>113.349288</v>
      </c>
      <c r="C856" s="135">
        <f>'[5]6.51 (013) публ ФСК'!$E$33*0.0456</f>
        <v>113.349288</v>
      </c>
      <c r="D856" s="135">
        <f>'[5]6.51 (013) публ ФСК'!$E$33*0.0456</f>
        <v>113.349288</v>
      </c>
      <c r="E856" s="135">
        <f>'[5]6.51 (013) публ ФСК'!$E$33*0.0456</f>
        <v>113.349288</v>
      </c>
      <c r="F856" s="135">
        <f>'[5]6.51 (013) публ ФСК'!$E$33*0.0456</f>
        <v>113.349288</v>
      </c>
      <c r="G856" s="135">
        <f>'[5]6.51 (013) публ ФСК'!$E$33*0.0456</f>
        <v>113.349288</v>
      </c>
      <c r="H856" s="135">
        <f>'[5]6.51 (013) публ ФСК'!$E$33*0.0456</f>
        <v>113.349288</v>
      </c>
      <c r="I856" s="135">
        <f>'[5]6.51 (013) публ ФСК'!$E$33*0.0456</f>
        <v>113.349288</v>
      </c>
      <c r="J856" s="135">
        <f>'[5]6.51 (013) публ ФСК'!$E$33*0.0456</f>
        <v>113.349288</v>
      </c>
      <c r="K856" s="135">
        <f>'[5]6.51 (013) публ ФСК'!$E$33*0.0456</f>
        <v>113.349288</v>
      </c>
      <c r="L856" s="135">
        <f>'[5]6.51 (013) публ ФСК'!$E$33*0.0456</f>
        <v>113.349288</v>
      </c>
      <c r="M856" s="135">
        <f>'[5]6.51 (013) публ ФСК'!$E$33*0.0456</f>
        <v>113.349288</v>
      </c>
      <c r="N856" s="135">
        <f>'[5]6.51 (013) публ ФСК'!$E$33*0.0456</f>
        <v>113.349288</v>
      </c>
      <c r="O856" s="135">
        <f>'[5]6.51 (013) публ ФСК'!$E$33*0.0456</f>
        <v>113.349288</v>
      </c>
      <c r="P856" s="135">
        <f>'[5]6.51 (013) публ ФСК'!$E$33*0.0456</f>
        <v>113.349288</v>
      </c>
      <c r="Q856" s="135">
        <f>'[5]6.51 (013) публ ФСК'!$E$33*0.0456</f>
        <v>113.349288</v>
      </c>
      <c r="R856" s="135">
        <f>'[5]6.51 (013) публ ФСК'!$E$33*0.0456</f>
        <v>113.349288</v>
      </c>
      <c r="S856" s="135">
        <f>'[5]6.51 (013) публ ФСК'!$E$33*0.0456</f>
        <v>113.349288</v>
      </c>
      <c r="T856" s="135">
        <f>'[5]6.51 (013) публ ФСК'!$E$33*0.0456</f>
        <v>113.349288</v>
      </c>
      <c r="U856" s="135">
        <f>'[5]6.51 (013) публ ФСК'!$E$33*0.0456</f>
        <v>113.349288</v>
      </c>
      <c r="V856" s="135">
        <f>'[5]6.51 (013) публ ФСК'!$E$33*0.0456</f>
        <v>113.349288</v>
      </c>
      <c r="W856" s="135">
        <f>'[5]6.51 (013) публ ФСК'!$E$33*0.0456</f>
        <v>113.349288</v>
      </c>
      <c r="X856" s="135">
        <f>'[5]6.51 (013) публ ФСК'!$E$33*0.0456</f>
        <v>113.349288</v>
      </c>
      <c r="Y856" s="136">
        <f>'[5]6.51 (013) публ ФСК'!$E$33*0.0456</f>
        <v>113.349288</v>
      </c>
    </row>
    <row r="857" spans="1:25" ht="26.25" outlineLevel="2" thickBot="1" x14ac:dyDescent="0.25">
      <c r="A857" s="8" t="s">
        <v>84</v>
      </c>
      <c r="B857" s="134">
        <f t="shared" ref="B857:Y857" si="327">450.35/2</f>
        <v>225.17500000000001</v>
      </c>
      <c r="C857" s="135">
        <f t="shared" si="327"/>
        <v>225.17500000000001</v>
      </c>
      <c r="D857" s="135">
        <f t="shared" si="327"/>
        <v>225.17500000000001</v>
      </c>
      <c r="E857" s="135">
        <f t="shared" si="327"/>
        <v>225.17500000000001</v>
      </c>
      <c r="F857" s="135">
        <f t="shared" si="327"/>
        <v>225.17500000000001</v>
      </c>
      <c r="G857" s="135">
        <f t="shared" si="327"/>
        <v>225.17500000000001</v>
      </c>
      <c r="H857" s="135">
        <f t="shared" si="327"/>
        <v>225.17500000000001</v>
      </c>
      <c r="I857" s="135">
        <f t="shared" si="327"/>
        <v>225.17500000000001</v>
      </c>
      <c r="J857" s="135">
        <f t="shared" si="327"/>
        <v>225.17500000000001</v>
      </c>
      <c r="K857" s="135">
        <f t="shared" si="327"/>
        <v>225.17500000000001</v>
      </c>
      <c r="L857" s="135">
        <f t="shared" si="327"/>
        <v>225.17500000000001</v>
      </c>
      <c r="M857" s="135">
        <f t="shared" si="327"/>
        <v>225.17500000000001</v>
      </c>
      <c r="N857" s="135">
        <f t="shared" si="327"/>
        <v>225.17500000000001</v>
      </c>
      <c r="O857" s="135">
        <f t="shared" si="327"/>
        <v>225.17500000000001</v>
      </c>
      <c r="P857" s="135">
        <f t="shared" si="327"/>
        <v>225.17500000000001</v>
      </c>
      <c r="Q857" s="135">
        <f t="shared" si="327"/>
        <v>225.17500000000001</v>
      </c>
      <c r="R857" s="135">
        <f t="shared" si="327"/>
        <v>225.17500000000001</v>
      </c>
      <c r="S857" s="135">
        <f t="shared" si="327"/>
        <v>225.17500000000001</v>
      </c>
      <c r="T857" s="135">
        <f t="shared" si="327"/>
        <v>225.17500000000001</v>
      </c>
      <c r="U857" s="135">
        <f t="shared" si="327"/>
        <v>225.17500000000001</v>
      </c>
      <c r="V857" s="135">
        <f t="shared" si="327"/>
        <v>225.17500000000001</v>
      </c>
      <c r="W857" s="135">
        <f t="shared" si="327"/>
        <v>225.17500000000001</v>
      </c>
      <c r="X857" s="135">
        <f t="shared" si="327"/>
        <v>225.17500000000001</v>
      </c>
      <c r="Y857" s="136">
        <f t="shared" si="327"/>
        <v>225.17500000000001</v>
      </c>
    </row>
    <row r="858" spans="1:25" ht="15" outlineLevel="2" thickBot="1" x14ac:dyDescent="0.25">
      <c r="A858" s="8" t="s">
        <v>59</v>
      </c>
      <c r="B858" s="134">
        <f>'[3]ВЭК 4 цк'!$H$4</f>
        <v>6.4378614056831456</v>
      </c>
      <c r="C858" s="135">
        <f>'[3]ВЭК 4 цк'!$H$4</f>
        <v>6.4378614056831456</v>
      </c>
      <c r="D858" s="135">
        <f>'[3]ВЭК 4 цк'!$H$4</f>
        <v>6.4378614056831456</v>
      </c>
      <c r="E858" s="135">
        <f>'[3]ВЭК 4 цк'!$H$4</f>
        <v>6.4378614056831456</v>
      </c>
      <c r="F858" s="135">
        <f>'[3]ВЭК 4 цк'!$H$4</f>
        <v>6.4378614056831456</v>
      </c>
      <c r="G858" s="135">
        <f>'[3]ВЭК 4 цк'!$H$4</f>
        <v>6.4378614056831456</v>
      </c>
      <c r="H858" s="135">
        <f>'[3]ВЭК 4 цк'!$H$4</f>
        <v>6.4378614056831456</v>
      </c>
      <c r="I858" s="135">
        <f>'[3]ВЭК 4 цк'!$H$4</f>
        <v>6.4378614056831456</v>
      </c>
      <c r="J858" s="135">
        <f>'[3]ВЭК 4 цк'!$H$4</f>
        <v>6.4378614056831456</v>
      </c>
      <c r="K858" s="135">
        <f>'[3]ВЭК 4 цк'!$H$4</f>
        <v>6.4378614056831456</v>
      </c>
      <c r="L858" s="135">
        <f>'[3]ВЭК 4 цк'!$H$4</f>
        <v>6.4378614056831456</v>
      </c>
      <c r="M858" s="135">
        <f>'[3]ВЭК 4 цк'!$H$4</f>
        <v>6.4378614056831456</v>
      </c>
      <c r="N858" s="135">
        <f>'[3]ВЭК 4 цк'!$H$4</f>
        <v>6.4378614056831456</v>
      </c>
      <c r="O858" s="135">
        <f>'[3]ВЭК 4 цк'!$H$4</f>
        <v>6.4378614056831456</v>
      </c>
      <c r="P858" s="135">
        <f>'[3]ВЭК 4 цк'!$H$4</f>
        <v>6.4378614056831456</v>
      </c>
      <c r="Q858" s="135">
        <f>'[3]ВЭК 4 цк'!$H$4</f>
        <v>6.4378614056831456</v>
      </c>
      <c r="R858" s="135">
        <f>'[3]ВЭК 4 цк'!$H$4</f>
        <v>6.4378614056831456</v>
      </c>
      <c r="S858" s="135">
        <f>'[3]ВЭК 4 цк'!$H$4</f>
        <v>6.4378614056831456</v>
      </c>
      <c r="T858" s="135">
        <f>'[3]ВЭК 4 цк'!$H$4</f>
        <v>6.4378614056831456</v>
      </c>
      <c r="U858" s="135">
        <f>'[3]ВЭК 4 цк'!$H$4</f>
        <v>6.4378614056831456</v>
      </c>
      <c r="V858" s="135">
        <f>'[3]ВЭК 4 цк'!$H$4</f>
        <v>6.4378614056831456</v>
      </c>
      <c r="W858" s="135">
        <f>'[3]ВЭК 4 цк'!$H$4</f>
        <v>6.4378614056831456</v>
      </c>
      <c r="X858" s="135">
        <f>'[3]ВЭК 4 цк'!$H$4</f>
        <v>6.4378614056831456</v>
      </c>
      <c r="Y858" s="136">
        <f>'[3]ВЭК 4 цк'!$H$4</f>
        <v>6.4378614056831456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2228.7508677156834</v>
      </c>
      <c r="C859" s="131">
        <f t="shared" si="328"/>
        <v>2309.0088862656835</v>
      </c>
      <c r="D859" s="131">
        <f t="shared" si="328"/>
        <v>2220.2625001456836</v>
      </c>
      <c r="E859" s="131">
        <f t="shared" si="328"/>
        <v>2341.9596451656835</v>
      </c>
      <c r="F859" s="131">
        <f t="shared" si="328"/>
        <v>2376.3361576856832</v>
      </c>
      <c r="G859" s="131">
        <f t="shared" si="328"/>
        <v>2351.8957510556834</v>
      </c>
      <c r="H859" s="131">
        <f t="shared" si="328"/>
        <v>2294.1220388956835</v>
      </c>
      <c r="I859" s="131">
        <f t="shared" si="328"/>
        <v>2187.8765174756832</v>
      </c>
      <c r="J859" s="131">
        <f t="shared" si="328"/>
        <v>2086.3741574856836</v>
      </c>
      <c r="K859" s="131">
        <f t="shared" si="328"/>
        <v>2005.7791126656832</v>
      </c>
      <c r="L859" s="131">
        <f t="shared" si="328"/>
        <v>1962.533216265683</v>
      </c>
      <c r="M859" s="131">
        <f t="shared" si="328"/>
        <v>1959.8709352856833</v>
      </c>
      <c r="N859" s="131">
        <f t="shared" si="328"/>
        <v>1959.917913945683</v>
      </c>
      <c r="O859" s="131">
        <f t="shared" si="328"/>
        <v>1947.9520085256829</v>
      </c>
      <c r="P859" s="131">
        <f t="shared" si="328"/>
        <v>1952.3752816656831</v>
      </c>
      <c r="Q859" s="131">
        <f t="shared" si="328"/>
        <v>1952.237907645683</v>
      </c>
      <c r="R859" s="131">
        <f t="shared" si="328"/>
        <v>1921.339591365683</v>
      </c>
      <c r="S859" s="131">
        <f t="shared" si="328"/>
        <v>1919.9238749056833</v>
      </c>
      <c r="T859" s="131">
        <f t="shared" si="328"/>
        <v>1959.6137819656831</v>
      </c>
      <c r="U859" s="131">
        <f t="shared" si="328"/>
        <v>1973.2926680656831</v>
      </c>
      <c r="V859" s="131">
        <f t="shared" si="328"/>
        <v>1966.6512258656833</v>
      </c>
      <c r="W859" s="131">
        <f t="shared" si="328"/>
        <v>1941.4212839156833</v>
      </c>
      <c r="X859" s="131">
        <f t="shared" si="328"/>
        <v>2013.9973352056829</v>
      </c>
      <c r="Y859" s="131">
        <f t="shared" si="328"/>
        <v>2130.2158572956832</v>
      </c>
    </row>
    <row r="860" spans="1:25" ht="51.75" outlineLevel="2" thickBot="1" x14ac:dyDescent="0.25">
      <c r="A860" s="8" t="s">
        <v>88</v>
      </c>
      <c r="B860" s="134">
        <f>'[2]1'!$A$10</f>
        <v>1883.7887183099999</v>
      </c>
      <c r="C860" s="135">
        <f>'[2]1'!$B$10</f>
        <v>1964.04673686</v>
      </c>
      <c r="D860" s="135">
        <f>'[2]1'!$C$10</f>
        <v>1875.3003507400001</v>
      </c>
      <c r="E860" s="135">
        <f>'[2]1'!$D$10</f>
        <v>1996.99749576</v>
      </c>
      <c r="F860" s="135">
        <f>'[2]1'!$E$10</f>
        <v>2031.37400828</v>
      </c>
      <c r="G860" s="135">
        <f>'[2]1'!$F$10</f>
        <v>2006.9336016499999</v>
      </c>
      <c r="H860" s="135">
        <f>'[2]1'!$G$10</f>
        <v>1949.1598894900001</v>
      </c>
      <c r="I860" s="135">
        <f>'[2]1'!$H$10</f>
        <v>1842.9143680699999</v>
      </c>
      <c r="J860" s="135">
        <f>'[2]1'!$I$10</f>
        <v>1741.4120080800001</v>
      </c>
      <c r="K860" s="135">
        <f>'[2]1'!$J$10</f>
        <v>1660.81696326</v>
      </c>
      <c r="L860" s="135">
        <f>'[2]1'!$K$10</f>
        <v>1617.57106686</v>
      </c>
      <c r="M860" s="135">
        <f>'[2]1'!$L$10</f>
        <v>1614.9087858800001</v>
      </c>
      <c r="N860" s="135">
        <f>'[2]1'!$M$10</f>
        <v>1614.95576454</v>
      </c>
      <c r="O860" s="135">
        <f>'[2]1'!$N$10</f>
        <v>1602.9898591199999</v>
      </c>
      <c r="P860" s="135">
        <f>'[2]1'!$O$10</f>
        <v>1607.4131322600001</v>
      </c>
      <c r="Q860" s="135">
        <f>'[2]1'!$P$10</f>
        <v>1607.27575824</v>
      </c>
      <c r="R860" s="135">
        <f>'[2]1'!$Q$10</f>
        <v>1576.3774419599999</v>
      </c>
      <c r="S860" s="135">
        <f>'[2]1'!$R$10</f>
        <v>1574.9617255000001</v>
      </c>
      <c r="T860" s="135">
        <f>'[2]1'!$S$10</f>
        <v>1614.6516325600001</v>
      </c>
      <c r="U860" s="135">
        <f>'[2]1'!$T$10</f>
        <v>1628.3305186600001</v>
      </c>
      <c r="V860" s="135">
        <f>'[2]1'!$U$10</f>
        <v>1621.68907646</v>
      </c>
      <c r="W860" s="135">
        <f>'[2]1'!$V$10</f>
        <v>1596.45913451</v>
      </c>
      <c r="X860" s="135">
        <f>'[2]1'!$W$10</f>
        <v>1669.0351857999999</v>
      </c>
      <c r="Y860" s="136">
        <f>'[2]1'!$X$10</f>
        <v>1785.25370789</v>
      </c>
    </row>
    <row r="861" spans="1:25" ht="15" outlineLevel="2" thickBot="1" x14ac:dyDescent="0.25">
      <c r="A861" s="8" t="s">
        <v>57</v>
      </c>
      <c r="B861" s="134">
        <f>'[5]6.51 (013) публ ФСК'!$E$33*0.0456</f>
        <v>113.349288</v>
      </c>
      <c r="C861" s="135">
        <f>'[5]6.51 (013) публ ФСК'!$E$33*0.0456</f>
        <v>113.349288</v>
      </c>
      <c r="D861" s="135">
        <f>'[5]6.51 (013) публ ФСК'!$E$33*0.0456</f>
        <v>113.349288</v>
      </c>
      <c r="E861" s="135">
        <f>'[5]6.51 (013) публ ФСК'!$E$33*0.0456</f>
        <v>113.349288</v>
      </c>
      <c r="F861" s="135">
        <f>'[5]6.51 (013) публ ФСК'!$E$33*0.0456</f>
        <v>113.349288</v>
      </c>
      <c r="G861" s="135">
        <f>'[5]6.51 (013) публ ФСК'!$E$33*0.0456</f>
        <v>113.349288</v>
      </c>
      <c r="H861" s="135">
        <f>'[5]6.51 (013) публ ФСК'!$E$33*0.0456</f>
        <v>113.349288</v>
      </c>
      <c r="I861" s="135">
        <f>'[5]6.51 (013) публ ФСК'!$E$33*0.0456</f>
        <v>113.349288</v>
      </c>
      <c r="J861" s="135">
        <f>'[5]6.51 (013) публ ФСК'!$E$33*0.0456</f>
        <v>113.349288</v>
      </c>
      <c r="K861" s="135">
        <f>'[5]6.51 (013) публ ФСК'!$E$33*0.0456</f>
        <v>113.349288</v>
      </c>
      <c r="L861" s="135">
        <f>'[5]6.51 (013) публ ФСК'!$E$33*0.0456</f>
        <v>113.349288</v>
      </c>
      <c r="M861" s="135">
        <f>'[5]6.51 (013) публ ФСК'!$E$33*0.0456</f>
        <v>113.349288</v>
      </c>
      <c r="N861" s="135">
        <f>'[5]6.51 (013) публ ФСК'!$E$33*0.0456</f>
        <v>113.349288</v>
      </c>
      <c r="O861" s="135">
        <f>'[5]6.51 (013) публ ФСК'!$E$33*0.0456</f>
        <v>113.349288</v>
      </c>
      <c r="P861" s="135">
        <f>'[5]6.51 (013) публ ФСК'!$E$33*0.0456</f>
        <v>113.349288</v>
      </c>
      <c r="Q861" s="135">
        <f>'[5]6.51 (013) публ ФСК'!$E$33*0.0456</f>
        <v>113.349288</v>
      </c>
      <c r="R861" s="135">
        <f>'[5]6.51 (013) публ ФСК'!$E$33*0.0456</f>
        <v>113.349288</v>
      </c>
      <c r="S861" s="135">
        <f>'[5]6.51 (013) публ ФСК'!$E$33*0.0456</f>
        <v>113.349288</v>
      </c>
      <c r="T861" s="135">
        <f>'[5]6.51 (013) публ ФСК'!$E$33*0.0456</f>
        <v>113.349288</v>
      </c>
      <c r="U861" s="135">
        <f>'[5]6.51 (013) публ ФСК'!$E$33*0.0456</f>
        <v>113.349288</v>
      </c>
      <c r="V861" s="135">
        <f>'[5]6.51 (013) публ ФСК'!$E$33*0.0456</f>
        <v>113.349288</v>
      </c>
      <c r="W861" s="135">
        <f>'[5]6.51 (013) публ ФСК'!$E$33*0.0456</f>
        <v>113.349288</v>
      </c>
      <c r="X861" s="135">
        <f>'[5]6.51 (013) публ ФСК'!$E$33*0.0456</f>
        <v>113.349288</v>
      </c>
      <c r="Y861" s="136">
        <f>'[5]6.51 (013) публ ФСК'!$E$33*0.0456</f>
        <v>113.349288</v>
      </c>
    </row>
    <row r="862" spans="1:25" ht="26.25" outlineLevel="2" thickBot="1" x14ac:dyDescent="0.25">
      <c r="A862" s="8" t="s">
        <v>84</v>
      </c>
      <c r="B862" s="134">
        <f t="shared" ref="B862:Y862" si="329">450.35/2</f>
        <v>225.17500000000001</v>
      </c>
      <c r="C862" s="135">
        <f t="shared" si="329"/>
        <v>225.17500000000001</v>
      </c>
      <c r="D862" s="135">
        <f t="shared" si="329"/>
        <v>225.17500000000001</v>
      </c>
      <c r="E862" s="135">
        <f t="shared" si="329"/>
        <v>225.17500000000001</v>
      </c>
      <c r="F862" s="135">
        <f t="shared" si="329"/>
        <v>225.17500000000001</v>
      </c>
      <c r="G862" s="135">
        <f t="shared" si="329"/>
        <v>225.17500000000001</v>
      </c>
      <c r="H862" s="135">
        <f t="shared" si="329"/>
        <v>225.17500000000001</v>
      </c>
      <c r="I862" s="135">
        <f t="shared" si="329"/>
        <v>225.17500000000001</v>
      </c>
      <c r="J862" s="135">
        <f t="shared" si="329"/>
        <v>225.17500000000001</v>
      </c>
      <c r="K862" s="135">
        <f t="shared" si="329"/>
        <v>225.17500000000001</v>
      </c>
      <c r="L862" s="135">
        <f t="shared" si="329"/>
        <v>225.17500000000001</v>
      </c>
      <c r="M862" s="135">
        <f t="shared" si="329"/>
        <v>225.17500000000001</v>
      </c>
      <c r="N862" s="135">
        <f t="shared" si="329"/>
        <v>225.17500000000001</v>
      </c>
      <c r="O862" s="135">
        <f t="shared" si="329"/>
        <v>225.17500000000001</v>
      </c>
      <c r="P862" s="135">
        <f t="shared" si="329"/>
        <v>225.17500000000001</v>
      </c>
      <c r="Q862" s="135">
        <f t="shared" si="329"/>
        <v>225.17500000000001</v>
      </c>
      <c r="R862" s="135">
        <f t="shared" si="329"/>
        <v>225.17500000000001</v>
      </c>
      <c r="S862" s="135">
        <f t="shared" si="329"/>
        <v>225.17500000000001</v>
      </c>
      <c r="T862" s="135">
        <f t="shared" si="329"/>
        <v>225.17500000000001</v>
      </c>
      <c r="U862" s="135">
        <f t="shared" si="329"/>
        <v>225.17500000000001</v>
      </c>
      <c r="V862" s="135">
        <f t="shared" si="329"/>
        <v>225.17500000000001</v>
      </c>
      <c r="W862" s="135">
        <f t="shared" si="329"/>
        <v>225.17500000000001</v>
      </c>
      <c r="X862" s="135">
        <f t="shared" si="329"/>
        <v>225.17500000000001</v>
      </c>
      <c r="Y862" s="136">
        <f t="shared" si="329"/>
        <v>225.17500000000001</v>
      </c>
    </row>
    <row r="863" spans="1:25" ht="15" outlineLevel="2" thickBot="1" x14ac:dyDescent="0.25">
      <c r="A863" s="8" t="s">
        <v>59</v>
      </c>
      <c r="B863" s="134">
        <f>'[3]ВЭК 4 цк'!$H$4</f>
        <v>6.4378614056831456</v>
      </c>
      <c r="C863" s="135">
        <f>'[3]ВЭК 4 цк'!$H$4</f>
        <v>6.4378614056831456</v>
      </c>
      <c r="D863" s="135">
        <f>'[3]ВЭК 4 цк'!$H$4</f>
        <v>6.4378614056831456</v>
      </c>
      <c r="E863" s="135">
        <f>'[3]ВЭК 4 цк'!$H$4</f>
        <v>6.4378614056831456</v>
      </c>
      <c r="F863" s="135">
        <f>'[3]ВЭК 4 цк'!$H$4</f>
        <v>6.4378614056831456</v>
      </c>
      <c r="G863" s="135">
        <f>'[3]ВЭК 4 цк'!$H$4</f>
        <v>6.4378614056831456</v>
      </c>
      <c r="H863" s="135">
        <f>'[3]ВЭК 4 цк'!$H$4</f>
        <v>6.4378614056831456</v>
      </c>
      <c r="I863" s="135">
        <f>'[3]ВЭК 4 цк'!$H$4</f>
        <v>6.4378614056831456</v>
      </c>
      <c r="J863" s="135">
        <f>'[3]ВЭК 4 цк'!$H$4</f>
        <v>6.4378614056831456</v>
      </c>
      <c r="K863" s="135">
        <f>'[3]ВЭК 4 цк'!$H$4</f>
        <v>6.4378614056831456</v>
      </c>
      <c r="L863" s="135">
        <f>'[3]ВЭК 4 цк'!$H$4</f>
        <v>6.4378614056831456</v>
      </c>
      <c r="M863" s="135">
        <f>'[3]ВЭК 4 цк'!$H$4</f>
        <v>6.4378614056831456</v>
      </c>
      <c r="N863" s="135">
        <f>'[3]ВЭК 4 цк'!$H$4</f>
        <v>6.4378614056831456</v>
      </c>
      <c r="O863" s="135">
        <f>'[3]ВЭК 4 цк'!$H$4</f>
        <v>6.4378614056831456</v>
      </c>
      <c r="P863" s="135">
        <f>'[3]ВЭК 4 цк'!$H$4</f>
        <v>6.4378614056831456</v>
      </c>
      <c r="Q863" s="135">
        <f>'[3]ВЭК 4 цк'!$H$4</f>
        <v>6.4378614056831456</v>
      </c>
      <c r="R863" s="135">
        <f>'[3]ВЭК 4 цк'!$H$4</f>
        <v>6.4378614056831456</v>
      </c>
      <c r="S863" s="135">
        <f>'[3]ВЭК 4 цк'!$H$4</f>
        <v>6.4378614056831456</v>
      </c>
      <c r="T863" s="135">
        <f>'[3]ВЭК 4 цк'!$H$4</f>
        <v>6.4378614056831456</v>
      </c>
      <c r="U863" s="135">
        <f>'[3]ВЭК 4 цк'!$H$4</f>
        <v>6.4378614056831456</v>
      </c>
      <c r="V863" s="135">
        <f>'[3]ВЭК 4 цк'!$H$4</f>
        <v>6.4378614056831456</v>
      </c>
      <c r="W863" s="135">
        <f>'[3]ВЭК 4 цк'!$H$4</f>
        <v>6.4378614056831456</v>
      </c>
      <c r="X863" s="135">
        <f>'[3]ВЭК 4 цк'!$H$4</f>
        <v>6.4378614056831456</v>
      </c>
      <c r="Y863" s="136">
        <f>'[3]ВЭК 4 цк'!$H$4</f>
        <v>6.4378614056831456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2112.7313692656835</v>
      </c>
      <c r="C864" s="131">
        <f t="shared" si="330"/>
        <v>2207.6371378956833</v>
      </c>
      <c r="D864" s="131">
        <f t="shared" si="330"/>
        <v>2206.3892789156835</v>
      </c>
      <c r="E864" s="131">
        <f t="shared" si="330"/>
        <v>2232.6069451456833</v>
      </c>
      <c r="F864" s="131">
        <f t="shared" si="330"/>
        <v>2298.9098464556832</v>
      </c>
      <c r="G864" s="131">
        <f t="shared" si="330"/>
        <v>2279.4559807856836</v>
      </c>
      <c r="H864" s="131">
        <f t="shared" si="330"/>
        <v>2221.8863720456834</v>
      </c>
      <c r="I864" s="131">
        <f t="shared" si="330"/>
        <v>2091.8755879456835</v>
      </c>
      <c r="J864" s="131">
        <f t="shared" si="330"/>
        <v>1988.8430002956832</v>
      </c>
      <c r="K864" s="131">
        <f t="shared" si="330"/>
        <v>1922.7944678656829</v>
      </c>
      <c r="L864" s="131">
        <f t="shared" si="330"/>
        <v>1872.7059576456829</v>
      </c>
      <c r="M864" s="131">
        <f t="shared" si="330"/>
        <v>1853.6546838456832</v>
      </c>
      <c r="N864" s="131">
        <f t="shared" si="330"/>
        <v>1852.1347173356833</v>
      </c>
      <c r="O864" s="131">
        <f t="shared" si="330"/>
        <v>1851.8176375156829</v>
      </c>
      <c r="P864" s="131">
        <f t="shared" si="330"/>
        <v>1844.3715770256833</v>
      </c>
      <c r="Q864" s="131">
        <f t="shared" si="330"/>
        <v>1859.3458463156833</v>
      </c>
      <c r="R864" s="131">
        <f t="shared" si="330"/>
        <v>1828.7831473956833</v>
      </c>
      <c r="S864" s="131">
        <f t="shared" si="330"/>
        <v>1853.302999925683</v>
      </c>
      <c r="T864" s="131">
        <f t="shared" si="330"/>
        <v>1925.750327605683</v>
      </c>
      <c r="U864" s="131">
        <f t="shared" si="330"/>
        <v>1919.7100439156832</v>
      </c>
      <c r="V864" s="131">
        <f t="shared" si="330"/>
        <v>1913.1375518556831</v>
      </c>
      <c r="W864" s="131">
        <f t="shared" si="330"/>
        <v>1917.7308782556831</v>
      </c>
      <c r="X864" s="131">
        <f t="shared" si="330"/>
        <v>1991.080467215683</v>
      </c>
      <c r="Y864" s="131">
        <f t="shared" si="330"/>
        <v>2145.6796182156831</v>
      </c>
    </row>
    <row r="865" spans="1:25" ht="51.75" outlineLevel="2" thickBot="1" x14ac:dyDescent="0.25">
      <c r="A865" s="8" t="s">
        <v>88</v>
      </c>
      <c r="B865" s="134">
        <f>'[2]1'!$A$11</f>
        <v>1767.76921986</v>
      </c>
      <c r="C865" s="135">
        <f>'[2]1'!$B$11</f>
        <v>1862.67498849</v>
      </c>
      <c r="D865" s="135">
        <f>'[2]1'!$C$11</f>
        <v>1861.42712951</v>
      </c>
      <c r="E865" s="135">
        <f>'[2]1'!$D$11</f>
        <v>1887.6447957400001</v>
      </c>
      <c r="F865" s="135">
        <f>'[2]1'!$E$11</f>
        <v>1953.94769705</v>
      </c>
      <c r="G865" s="135">
        <f>'[2]1'!$F$11</f>
        <v>1934.4938313800001</v>
      </c>
      <c r="H865" s="135">
        <f>'[2]1'!$G$11</f>
        <v>1876.9242226399999</v>
      </c>
      <c r="I865" s="135">
        <f>'[2]1'!$H$11</f>
        <v>1746.91343854</v>
      </c>
      <c r="J865" s="135">
        <f>'[2]1'!$I$11</f>
        <v>1643.8808508899999</v>
      </c>
      <c r="K865" s="135">
        <f>'[2]1'!$J$11</f>
        <v>1577.8323184599999</v>
      </c>
      <c r="L865" s="135">
        <f>'[2]1'!$K$11</f>
        <v>1527.7438082399999</v>
      </c>
      <c r="M865" s="135">
        <f>'[2]1'!$L$11</f>
        <v>1508.6925344399999</v>
      </c>
      <c r="N865" s="135">
        <f>'[2]1'!$M$11</f>
        <v>1507.17256793</v>
      </c>
      <c r="O865" s="135">
        <f>'[2]1'!$N$11</f>
        <v>1506.8554881099999</v>
      </c>
      <c r="P865" s="135">
        <f>'[2]1'!$O$11</f>
        <v>1499.4094276200001</v>
      </c>
      <c r="Q865" s="135">
        <f>'[2]1'!$P$11</f>
        <v>1514.38369691</v>
      </c>
      <c r="R865" s="135">
        <f>'[2]1'!$Q$11</f>
        <v>1483.82099799</v>
      </c>
      <c r="S865" s="135">
        <f>'[2]1'!$R$11</f>
        <v>1508.34085052</v>
      </c>
      <c r="T865" s="135">
        <f>'[2]1'!$S$11</f>
        <v>1580.7881781999999</v>
      </c>
      <c r="U865" s="135">
        <f>'[2]1'!$T$11</f>
        <v>1574.7478945099999</v>
      </c>
      <c r="V865" s="135">
        <f>'[2]1'!$U$11</f>
        <v>1568.1754024500001</v>
      </c>
      <c r="W865" s="135">
        <f>'[2]1'!$V$11</f>
        <v>1572.7687288499999</v>
      </c>
      <c r="X865" s="135">
        <f>'[2]1'!$W$11</f>
        <v>1646.11831781</v>
      </c>
      <c r="Y865" s="136">
        <f>'[2]1'!$X$11</f>
        <v>1800.7174688099999</v>
      </c>
    </row>
    <row r="866" spans="1:25" ht="15" outlineLevel="2" thickBot="1" x14ac:dyDescent="0.25">
      <c r="A866" s="8" t="s">
        <v>57</v>
      </c>
      <c r="B866" s="134">
        <f>'[5]6.51 (013) публ ФСК'!$E$33*0.0456</f>
        <v>113.349288</v>
      </c>
      <c r="C866" s="135">
        <f>'[5]6.51 (013) публ ФСК'!$E$33*0.0456</f>
        <v>113.349288</v>
      </c>
      <c r="D866" s="135">
        <f>'[5]6.51 (013) публ ФСК'!$E$33*0.0456</f>
        <v>113.349288</v>
      </c>
      <c r="E866" s="135">
        <f>'[5]6.51 (013) публ ФСК'!$E$33*0.0456</f>
        <v>113.349288</v>
      </c>
      <c r="F866" s="135">
        <f>'[5]6.51 (013) публ ФСК'!$E$33*0.0456</f>
        <v>113.349288</v>
      </c>
      <c r="G866" s="135">
        <f>'[5]6.51 (013) публ ФСК'!$E$33*0.0456</f>
        <v>113.349288</v>
      </c>
      <c r="H866" s="135">
        <f>'[5]6.51 (013) публ ФСК'!$E$33*0.0456</f>
        <v>113.349288</v>
      </c>
      <c r="I866" s="135">
        <f>'[5]6.51 (013) публ ФСК'!$E$33*0.0456</f>
        <v>113.349288</v>
      </c>
      <c r="J866" s="135">
        <f>'[5]6.51 (013) публ ФСК'!$E$33*0.0456</f>
        <v>113.349288</v>
      </c>
      <c r="K866" s="135">
        <f>'[5]6.51 (013) публ ФСК'!$E$33*0.0456</f>
        <v>113.349288</v>
      </c>
      <c r="L866" s="135">
        <f>'[5]6.51 (013) публ ФСК'!$E$33*0.0456</f>
        <v>113.349288</v>
      </c>
      <c r="M866" s="135">
        <f>'[5]6.51 (013) публ ФСК'!$E$33*0.0456</f>
        <v>113.349288</v>
      </c>
      <c r="N866" s="135">
        <f>'[5]6.51 (013) публ ФСК'!$E$33*0.0456</f>
        <v>113.349288</v>
      </c>
      <c r="O866" s="135">
        <f>'[5]6.51 (013) публ ФСК'!$E$33*0.0456</f>
        <v>113.349288</v>
      </c>
      <c r="P866" s="135">
        <f>'[5]6.51 (013) публ ФСК'!$E$33*0.0456</f>
        <v>113.349288</v>
      </c>
      <c r="Q866" s="135">
        <f>'[5]6.51 (013) публ ФСК'!$E$33*0.0456</f>
        <v>113.349288</v>
      </c>
      <c r="R866" s="135">
        <f>'[5]6.51 (013) публ ФСК'!$E$33*0.0456</f>
        <v>113.349288</v>
      </c>
      <c r="S866" s="135">
        <f>'[5]6.51 (013) публ ФСК'!$E$33*0.0456</f>
        <v>113.349288</v>
      </c>
      <c r="T866" s="135">
        <f>'[5]6.51 (013) публ ФСК'!$E$33*0.0456</f>
        <v>113.349288</v>
      </c>
      <c r="U866" s="135">
        <f>'[5]6.51 (013) публ ФСК'!$E$33*0.0456</f>
        <v>113.349288</v>
      </c>
      <c r="V866" s="135">
        <f>'[5]6.51 (013) публ ФСК'!$E$33*0.0456</f>
        <v>113.349288</v>
      </c>
      <c r="W866" s="135">
        <f>'[5]6.51 (013) публ ФСК'!$E$33*0.0456</f>
        <v>113.349288</v>
      </c>
      <c r="X866" s="135">
        <f>'[5]6.51 (013) публ ФСК'!$E$33*0.0456</f>
        <v>113.349288</v>
      </c>
      <c r="Y866" s="136">
        <f>'[5]6.51 (013) публ ФСК'!$E$33*0.0456</f>
        <v>113.349288</v>
      </c>
    </row>
    <row r="867" spans="1:25" ht="26.25" outlineLevel="2" thickBot="1" x14ac:dyDescent="0.25">
      <c r="A867" s="8" t="s">
        <v>84</v>
      </c>
      <c r="B867" s="134">
        <f t="shared" ref="B867:Y867" si="331">450.35/2</f>
        <v>225.17500000000001</v>
      </c>
      <c r="C867" s="135">
        <f t="shared" si="331"/>
        <v>225.17500000000001</v>
      </c>
      <c r="D867" s="135">
        <f t="shared" si="331"/>
        <v>225.17500000000001</v>
      </c>
      <c r="E867" s="135">
        <f t="shared" si="331"/>
        <v>225.17500000000001</v>
      </c>
      <c r="F867" s="135">
        <f t="shared" si="331"/>
        <v>225.17500000000001</v>
      </c>
      <c r="G867" s="135">
        <f t="shared" si="331"/>
        <v>225.17500000000001</v>
      </c>
      <c r="H867" s="135">
        <f t="shared" si="331"/>
        <v>225.17500000000001</v>
      </c>
      <c r="I867" s="135">
        <f t="shared" si="331"/>
        <v>225.17500000000001</v>
      </c>
      <c r="J867" s="135">
        <f t="shared" si="331"/>
        <v>225.17500000000001</v>
      </c>
      <c r="K867" s="135">
        <f t="shared" si="331"/>
        <v>225.17500000000001</v>
      </c>
      <c r="L867" s="135">
        <f t="shared" si="331"/>
        <v>225.17500000000001</v>
      </c>
      <c r="M867" s="135">
        <f t="shared" si="331"/>
        <v>225.17500000000001</v>
      </c>
      <c r="N867" s="135">
        <f t="shared" si="331"/>
        <v>225.17500000000001</v>
      </c>
      <c r="O867" s="135">
        <f t="shared" si="331"/>
        <v>225.17500000000001</v>
      </c>
      <c r="P867" s="135">
        <f t="shared" si="331"/>
        <v>225.17500000000001</v>
      </c>
      <c r="Q867" s="135">
        <f t="shared" si="331"/>
        <v>225.17500000000001</v>
      </c>
      <c r="R867" s="135">
        <f t="shared" si="331"/>
        <v>225.17500000000001</v>
      </c>
      <c r="S867" s="135">
        <f t="shared" si="331"/>
        <v>225.17500000000001</v>
      </c>
      <c r="T867" s="135">
        <f t="shared" si="331"/>
        <v>225.17500000000001</v>
      </c>
      <c r="U867" s="135">
        <f t="shared" si="331"/>
        <v>225.17500000000001</v>
      </c>
      <c r="V867" s="135">
        <f t="shared" si="331"/>
        <v>225.17500000000001</v>
      </c>
      <c r="W867" s="135">
        <f t="shared" si="331"/>
        <v>225.17500000000001</v>
      </c>
      <c r="X867" s="135">
        <f t="shared" si="331"/>
        <v>225.17500000000001</v>
      </c>
      <c r="Y867" s="136">
        <f t="shared" si="331"/>
        <v>225.17500000000001</v>
      </c>
    </row>
    <row r="868" spans="1:25" ht="15" outlineLevel="2" thickBot="1" x14ac:dyDescent="0.25">
      <c r="A868" s="8" t="s">
        <v>59</v>
      </c>
      <c r="B868" s="134">
        <f>'[3]ВЭК 4 цк'!$H$4</f>
        <v>6.4378614056831456</v>
      </c>
      <c r="C868" s="135">
        <f>'[3]ВЭК 4 цк'!$H$4</f>
        <v>6.4378614056831456</v>
      </c>
      <c r="D868" s="135">
        <f>'[3]ВЭК 4 цк'!$H$4</f>
        <v>6.4378614056831456</v>
      </c>
      <c r="E868" s="135">
        <f>'[3]ВЭК 4 цк'!$H$4</f>
        <v>6.4378614056831456</v>
      </c>
      <c r="F868" s="135">
        <f>'[3]ВЭК 4 цк'!$H$4</f>
        <v>6.4378614056831456</v>
      </c>
      <c r="G868" s="135">
        <f>'[3]ВЭК 4 цк'!$H$4</f>
        <v>6.4378614056831456</v>
      </c>
      <c r="H868" s="135">
        <f>'[3]ВЭК 4 цк'!$H$4</f>
        <v>6.4378614056831456</v>
      </c>
      <c r="I868" s="135">
        <f>'[3]ВЭК 4 цк'!$H$4</f>
        <v>6.4378614056831456</v>
      </c>
      <c r="J868" s="135">
        <f>'[3]ВЭК 4 цк'!$H$4</f>
        <v>6.4378614056831456</v>
      </c>
      <c r="K868" s="135">
        <f>'[3]ВЭК 4 цк'!$H$4</f>
        <v>6.4378614056831456</v>
      </c>
      <c r="L868" s="135">
        <f>'[3]ВЭК 4 цк'!$H$4</f>
        <v>6.4378614056831456</v>
      </c>
      <c r="M868" s="135">
        <f>'[3]ВЭК 4 цк'!$H$4</f>
        <v>6.4378614056831456</v>
      </c>
      <c r="N868" s="135">
        <f>'[3]ВЭК 4 цк'!$H$4</f>
        <v>6.4378614056831456</v>
      </c>
      <c r="O868" s="135">
        <f>'[3]ВЭК 4 цк'!$H$4</f>
        <v>6.4378614056831456</v>
      </c>
      <c r="P868" s="135">
        <f>'[3]ВЭК 4 цк'!$H$4</f>
        <v>6.4378614056831456</v>
      </c>
      <c r="Q868" s="135">
        <f>'[3]ВЭК 4 цк'!$H$4</f>
        <v>6.4378614056831456</v>
      </c>
      <c r="R868" s="135">
        <f>'[3]ВЭК 4 цк'!$H$4</f>
        <v>6.4378614056831456</v>
      </c>
      <c r="S868" s="135">
        <f>'[3]ВЭК 4 цк'!$H$4</f>
        <v>6.4378614056831456</v>
      </c>
      <c r="T868" s="135">
        <f>'[3]ВЭК 4 цк'!$H$4</f>
        <v>6.4378614056831456</v>
      </c>
      <c r="U868" s="135">
        <f>'[3]ВЭК 4 цк'!$H$4</f>
        <v>6.4378614056831456</v>
      </c>
      <c r="V868" s="135">
        <f>'[3]ВЭК 4 цк'!$H$4</f>
        <v>6.4378614056831456</v>
      </c>
      <c r="W868" s="135">
        <f>'[3]ВЭК 4 цк'!$H$4</f>
        <v>6.4378614056831456</v>
      </c>
      <c r="X868" s="135">
        <f>'[3]ВЭК 4 цк'!$H$4</f>
        <v>6.4378614056831456</v>
      </c>
      <c r="Y868" s="136">
        <f>'[3]ВЭК 4 цк'!$H$4</f>
        <v>6.4378614056831456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2110.7734212356831</v>
      </c>
      <c r="C869" s="131">
        <f t="shared" si="332"/>
        <v>2079.3144820156836</v>
      </c>
      <c r="D869" s="131">
        <f t="shared" si="332"/>
        <v>2072.7425625256833</v>
      </c>
      <c r="E869" s="131">
        <f t="shared" si="332"/>
        <v>2119.6625622356833</v>
      </c>
      <c r="F869" s="131">
        <f t="shared" si="332"/>
        <v>2131.2639927256832</v>
      </c>
      <c r="G869" s="131">
        <f t="shared" si="332"/>
        <v>2119.0357909256832</v>
      </c>
      <c r="H869" s="131">
        <f t="shared" si="332"/>
        <v>2114.0893879156833</v>
      </c>
      <c r="I869" s="131">
        <f t="shared" si="332"/>
        <v>2051.689031985683</v>
      </c>
      <c r="J869" s="131">
        <f t="shared" si="332"/>
        <v>1938.7512417156829</v>
      </c>
      <c r="K869" s="131">
        <f t="shared" si="332"/>
        <v>1841.0454440856831</v>
      </c>
      <c r="L869" s="131">
        <f t="shared" si="332"/>
        <v>1787.370858305683</v>
      </c>
      <c r="M869" s="131">
        <f t="shared" si="332"/>
        <v>1752.4720742756833</v>
      </c>
      <c r="N869" s="131">
        <f t="shared" si="332"/>
        <v>1743.6058180856833</v>
      </c>
      <c r="O869" s="131">
        <f t="shared" si="332"/>
        <v>1759.2337556256832</v>
      </c>
      <c r="P869" s="131">
        <f t="shared" si="332"/>
        <v>1768.5631896356833</v>
      </c>
      <c r="Q869" s="131">
        <f t="shared" si="332"/>
        <v>1768.124163535683</v>
      </c>
      <c r="R869" s="131">
        <f t="shared" si="332"/>
        <v>1760.735488265683</v>
      </c>
      <c r="S869" s="131">
        <f t="shared" si="332"/>
        <v>1720.971199465683</v>
      </c>
      <c r="T869" s="131">
        <f t="shared" si="332"/>
        <v>1752.1671445756831</v>
      </c>
      <c r="U869" s="131">
        <f t="shared" si="332"/>
        <v>1758.398855615683</v>
      </c>
      <c r="V869" s="131">
        <f t="shared" si="332"/>
        <v>1768.9239910856829</v>
      </c>
      <c r="W869" s="131">
        <f t="shared" si="332"/>
        <v>1765.9836423056834</v>
      </c>
      <c r="X869" s="131">
        <f t="shared" si="332"/>
        <v>1828.1529544556831</v>
      </c>
      <c r="Y869" s="131">
        <f t="shared" si="332"/>
        <v>1904.075908095683</v>
      </c>
    </row>
    <row r="870" spans="1:25" ht="51.75" outlineLevel="2" thickBot="1" x14ac:dyDescent="0.25">
      <c r="A870" s="8" t="s">
        <v>88</v>
      </c>
      <c r="B870" s="134">
        <f>'[2]1'!$A$12</f>
        <v>1765.8112718299999</v>
      </c>
      <c r="C870" s="135">
        <f>'[2]1'!$B$12</f>
        <v>1734.3523326100001</v>
      </c>
      <c r="D870" s="135">
        <f>'[2]1'!$C$12</f>
        <v>1727.78041312</v>
      </c>
      <c r="E870" s="135">
        <f>'[2]1'!$D$12</f>
        <v>1774.70041283</v>
      </c>
      <c r="F870" s="135">
        <f>'[2]1'!$E$12</f>
        <v>1786.30184332</v>
      </c>
      <c r="G870" s="135">
        <f>'[2]1'!$F$12</f>
        <v>1774.0736415199999</v>
      </c>
      <c r="H870" s="135">
        <f>'[2]1'!$G$12</f>
        <v>1769.1272385100001</v>
      </c>
      <c r="I870" s="135">
        <f>'[2]1'!$H$12</f>
        <v>1706.7268825799999</v>
      </c>
      <c r="J870" s="135">
        <f>'[2]1'!$I$12</f>
        <v>1593.7890923099999</v>
      </c>
      <c r="K870" s="135">
        <f>'[2]1'!$J$12</f>
        <v>1496.0832946800001</v>
      </c>
      <c r="L870" s="135">
        <f>'[2]1'!$K$12</f>
        <v>1442.4087089</v>
      </c>
      <c r="M870" s="135">
        <f>'[2]1'!$L$12</f>
        <v>1407.5099248700001</v>
      </c>
      <c r="N870" s="135">
        <f>'[2]1'!$M$12</f>
        <v>1398.64366868</v>
      </c>
      <c r="O870" s="135">
        <f>'[2]1'!$N$12</f>
        <v>1414.27160622</v>
      </c>
      <c r="P870" s="135">
        <f>'[2]1'!$O$12</f>
        <v>1423.6010402300001</v>
      </c>
      <c r="Q870" s="135">
        <f>'[2]1'!$P$12</f>
        <v>1423.16201413</v>
      </c>
      <c r="R870" s="135">
        <f>'[2]1'!$Q$12</f>
        <v>1415.77333886</v>
      </c>
      <c r="S870" s="135">
        <f>'[2]1'!$R$12</f>
        <v>1376.0090500599999</v>
      </c>
      <c r="T870" s="135">
        <f>'[2]1'!$S$12</f>
        <v>1407.2049951700001</v>
      </c>
      <c r="U870" s="135">
        <f>'[2]1'!$T$12</f>
        <v>1413.43670621</v>
      </c>
      <c r="V870" s="135">
        <f>'[2]1'!$U$12</f>
        <v>1423.9618416799999</v>
      </c>
      <c r="W870" s="135">
        <f>'[2]1'!$V$12</f>
        <v>1421.0214929000001</v>
      </c>
      <c r="X870" s="135">
        <f>'[2]1'!$W$12</f>
        <v>1483.1908050500001</v>
      </c>
      <c r="Y870" s="136">
        <f>'[2]1'!$X$12</f>
        <v>1559.1137586899999</v>
      </c>
    </row>
    <row r="871" spans="1:25" ht="15" outlineLevel="2" thickBot="1" x14ac:dyDescent="0.25">
      <c r="A871" s="8" t="s">
        <v>57</v>
      </c>
      <c r="B871" s="134">
        <f>'[5]6.51 (013) публ ФСК'!$E$33*0.0456</f>
        <v>113.349288</v>
      </c>
      <c r="C871" s="135">
        <f>'[5]6.51 (013) публ ФСК'!$E$33*0.0456</f>
        <v>113.349288</v>
      </c>
      <c r="D871" s="135">
        <f>'[5]6.51 (013) публ ФСК'!$E$33*0.0456</f>
        <v>113.349288</v>
      </c>
      <c r="E871" s="135">
        <f>'[5]6.51 (013) публ ФСК'!$E$33*0.0456</f>
        <v>113.349288</v>
      </c>
      <c r="F871" s="135">
        <f>'[5]6.51 (013) публ ФСК'!$E$33*0.0456</f>
        <v>113.349288</v>
      </c>
      <c r="G871" s="135">
        <f>'[5]6.51 (013) публ ФСК'!$E$33*0.0456</f>
        <v>113.349288</v>
      </c>
      <c r="H871" s="135">
        <f>'[5]6.51 (013) публ ФСК'!$E$33*0.0456</f>
        <v>113.349288</v>
      </c>
      <c r="I871" s="135">
        <f>'[5]6.51 (013) публ ФСК'!$E$33*0.0456</f>
        <v>113.349288</v>
      </c>
      <c r="J871" s="135">
        <f>'[5]6.51 (013) публ ФСК'!$E$33*0.0456</f>
        <v>113.349288</v>
      </c>
      <c r="K871" s="135">
        <f>'[5]6.51 (013) публ ФСК'!$E$33*0.0456</f>
        <v>113.349288</v>
      </c>
      <c r="L871" s="135">
        <f>'[5]6.51 (013) публ ФСК'!$E$33*0.0456</f>
        <v>113.349288</v>
      </c>
      <c r="M871" s="135">
        <f>'[5]6.51 (013) публ ФСК'!$E$33*0.0456</f>
        <v>113.349288</v>
      </c>
      <c r="N871" s="135">
        <f>'[5]6.51 (013) публ ФСК'!$E$33*0.0456</f>
        <v>113.349288</v>
      </c>
      <c r="O871" s="135">
        <f>'[5]6.51 (013) публ ФСК'!$E$33*0.0456</f>
        <v>113.349288</v>
      </c>
      <c r="P871" s="135">
        <f>'[5]6.51 (013) публ ФСК'!$E$33*0.0456</f>
        <v>113.349288</v>
      </c>
      <c r="Q871" s="135">
        <f>'[5]6.51 (013) публ ФСК'!$E$33*0.0456</f>
        <v>113.349288</v>
      </c>
      <c r="R871" s="135">
        <f>'[5]6.51 (013) публ ФСК'!$E$33*0.0456</f>
        <v>113.349288</v>
      </c>
      <c r="S871" s="135">
        <f>'[5]6.51 (013) публ ФСК'!$E$33*0.0456</f>
        <v>113.349288</v>
      </c>
      <c r="T871" s="135">
        <f>'[5]6.51 (013) публ ФСК'!$E$33*0.0456</f>
        <v>113.349288</v>
      </c>
      <c r="U871" s="135">
        <f>'[5]6.51 (013) публ ФСК'!$E$33*0.0456</f>
        <v>113.349288</v>
      </c>
      <c r="V871" s="135">
        <f>'[5]6.51 (013) публ ФСК'!$E$33*0.0456</f>
        <v>113.349288</v>
      </c>
      <c r="W871" s="135">
        <f>'[5]6.51 (013) публ ФСК'!$E$33*0.0456</f>
        <v>113.349288</v>
      </c>
      <c r="X871" s="135">
        <f>'[5]6.51 (013) публ ФСК'!$E$33*0.0456</f>
        <v>113.349288</v>
      </c>
      <c r="Y871" s="136">
        <f>'[5]6.51 (013) публ ФСК'!$E$33*0.0456</f>
        <v>113.349288</v>
      </c>
    </row>
    <row r="872" spans="1:25" ht="26.25" outlineLevel="2" thickBot="1" x14ac:dyDescent="0.25">
      <c r="A872" s="8" t="s">
        <v>84</v>
      </c>
      <c r="B872" s="134">
        <f t="shared" ref="B872:Y872" si="333">450.35/2</f>
        <v>225.17500000000001</v>
      </c>
      <c r="C872" s="135">
        <f t="shared" si="333"/>
        <v>225.17500000000001</v>
      </c>
      <c r="D872" s="135">
        <f t="shared" si="333"/>
        <v>225.17500000000001</v>
      </c>
      <c r="E872" s="135">
        <f t="shared" si="333"/>
        <v>225.17500000000001</v>
      </c>
      <c r="F872" s="135">
        <f t="shared" si="333"/>
        <v>225.17500000000001</v>
      </c>
      <c r="G872" s="135">
        <f t="shared" si="333"/>
        <v>225.17500000000001</v>
      </c>
      <c r="H872" s="135">
        <f t="shared" si="333"/>
        <v>225.17500000000001</v>
      </c>
      <c r="I872" s="135">
        <f t="shared" si="333"/>
        <v>225.17500000000001</v>
      </c>
      <c r="J872" s="135">
        <f t="shared" si="333"/>
        <v>225.17500000000001</v>
      </c>
      <c r="K872" s="135">
        <f t="shared" si="333"/>
        <v>225.17500000000001</v>
      </c>
      <c r="L872" s="135">
        <f t="shared" si="333"/>
        <v>225.17500000000001</v>
      </c>
      <c r="M872" s="135">
        <f t="shared" si="333"/>
        <v>225.17500000000001</v>
      </c>
      <c r="N872" s="135">
        <f t="shared" si="333"/>
        <v>225.17500000000001</v>
      </c>
      <c r="O872" s="135">
        <f t="shared" si="333"/>
        <v>225.17500000000001</v>
      </c>
      <c r="P872" s="135">
        <f t="shared" si="333"/>
        <v>225.17500000000001</v>
      </c>
      <c r="Q872" s="135">
        <f t="shared" si="333"/>
        <v>225.17500000000001</v>
      </c>
      <c r="R872" s="135">
        <f t="shared" si="333"/>
        <v>225.17500000000001</v>
      </c>
      <c r="S872" s="135">
        <f t="shared" si="333"/>
        <v>225.17500000000001</v>
      </c>
      <c r="T872" s="135">
        <f t="shared" si="333"/>
        <v>225.17500000000001</v>
      </c>
      <c r="U872" s="135">
        <f t="shared" si="333"/>
        <v>225.17500000000001</v>
      </c>
      <c r="V872" s="135">
        <f t="shared" si="333"/>
        <v>225.17500000000001</v>
      </c>
      <c r="W872" s="135">
        <f t="shared" si="333"/>
        <v>225.17500000000001</v>
      </c>
      <c r="X872" s="135">
        <f t="shared" si="333"/>
        <v>225.17500000000001</v>
      </c>
      <c r="Y872" s="136">
        <f t="shared" si="333"/>
        <v>225.17500000000001</v>
      </c>
    </row>
    <row r="873" spans="1:25" ht="15" outlineLevel="2" thickBot="1" x14ac:dyDescent="0.25">
      <c r="A873" s="8" t="s">
        <v>59</v>
      </c>
      <c r="B873" s="134">
        <f>'[3]ВЭК 4 цк'!$H$4</f>
        <v>6.4378614056831456</v>
      </c>
      <c r="C873" s="135">
        <f>'[3]ВЭК 4 цк'!$H$4</f>
        <v>6.4378614056831456</v>
      </c>
      <c r="D873" s="135">
        <f>'[3]ВЭК 4 цк'!$H$4</f>
        <v>6.4378614056831456</v>
      </c>
      <c r="E873" s="135">
        <f>'[3]ВЭК 4 цк'!$H$4</f>
        <v>6.4378614056831456</v>
      </c>
      <c r="F873" s="135">
        <f>'[3]ВЭК 4 цк'!$H$4</f>
        <v>6.4378614056831456</v>
      </c>
      <c r="G873" s="135">
        <f>'[3]ВЭК 4 цк'!$H$4</f>
        <v>6.4378614056831456</v>
      </c>
      <c r="H873" s="135">
        <f>'[3]ВЭК 4 цк'!$H$4</f>
        <v>6.4378614056831456</v>
      </c>
      <c r="I873" s="135">
        <f>'[3]ВЭК 4 цк'!$H$4</f>
        <v>6.4378614056831456</v>
      </c>
      <c r="J873" s="135">
        <f>'[3]ВЭК 4 цк'!$H$4</f>
        <v>6.4378614056831456</v>
      </c>
      <c r="K873" s="135">
        <f>'[3]ВЭК 4 цк'!$H$4</f>
        <v>6.4378614056831456</v>
      </c>
      <c r="L873" s="135">
        <f>'[3]ВЭК 4 цк'!$H$4</f>
        <v>6.4378614056831456</v>
      </c>
      <c r="M873" s="135">
        <f>'[3]ВЭК 4 цк'!$H$4</f>
        <v>6.4378614056831456</v>
      </c>
      <c r="N873" s="135">
        <f>'[3]ВЭК 4 цк'!$H$4</f>
        <v>6.4378614056831456</v>
      </c>
      <c r="O873" s="135">
        <f>'[3]ВЭК 4 цк'!$H$4</f>
        <v>6.4378614056831456</v>
      </c>
      <c r="P873" s="135">
        <f>'[3]ВЭК 4 цк'!$H$4</f>
        <v>6.4378614056831456</v>
      </c>
      <c r="Q873" s="135">
        <f>'[3]ВЭК 4 цк'!$H$4</f>
        <v>6.4378614056831456</v>
      </c>
      <c r="R873" s="135">
        <f>'[3]ВЭК 4 цк'!$H$4</f>
        <v>6.4378614056831456</v>
      </c>
      <c r="S873" s="135">
        <f>'[3]ВЭК 4 цк'!$H$4</f>
        <v>6.4378614056831456</v>
      </c>
      <c r="T873" s="135">
        <f>'[3]ВЭК 4 цк'!$H$4</f>
        <v>6.4378614056831456</v>
      </c>
      <c r="U873" s="135">
        <f>'[3]ВЭК 4 цк'!$H$4</f>
        <v>6.4378614056831456</v>
      </c>
      <c r="V873" s="135">
        <f>'[3]ВЭК 4 цк'!$H$4</f>
        <v>6.4378614056831456</v>
      </c>
      <c r="W873" s="135">
        <f>'[3]ВЭК 4 цк'!$H$4</f>
        <v>6.4378614056831456</v>
      </c>
      <c r="X873" s="135">
        <f>'[3]ВЭК 4 цк'!$H$4</f>
        <v>6.4378614056831456</v>
      </c>
      <c r="Y873" s="136">
        <f>'[3]ВЭК 4 цк'!$H$4</f>
        <v>6.4378614056831456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1901.326891685683</v>
      </c>
      <c r="C874" s="131">
        <f t="shared" si="334"/>
        <v>1969.6218199956832</v>
      </c>
      <c r="D874" s="131">
        <f t="shared" si="334"/>
        <v>1959.2851627156831</v>
      </c>
      <c r="E874" s="131">
        <f t="shared" si="334"/>
        <v>2046.5839633956832</v>
      </c>
      <c r="F874" s="131">
        <f t="shared" si="334"/>
        <v>2049.6545357356831</v>
      </c>
      <c r="G874" s="131">
        <f t="shared" si="334"/>
        <v>2031.7978146356829</v>
      </c>
      <c r="H874" s="131">
        <f t="shared" si="334"/>
        <v>2020.9578028656831</v>
      </c>
      <c r="I874" s="131">
        <f t="shared" si="334"/>
        <v>1962.4936439656833</v>
      </c>
      <c r="J874" s="131">
        <f t="shared" si="334"/>
        <v>1855.011455695683</v>
      </c>
      <c r="K874" s="131">
        <f t="shared" si="334"/>
        <v>1760.2614388056829</v>
      </c>
      <c r="L874" s="131">
        <f t="shared" si="334"/>
        <v>1702.9419959556833</v>
      </c>
      <c r="M874" s="131">
        <f t="shared" si="334"/>
        <v>1674.9407894656831</v>
      </c>
      <c r="N874" s="131">
        <f t="shared" si="334"/>
        <v>1673.7544421556829</v>
      </c>
      <c r="O874" s="131">
        <f t="shared" si="334"/>
        <v>1685.996759295683</v>
      </c>
      <c r="P874" s="131">
        <f t="shared" si="334"/>
        <v>1693.431310745683</v>
      </c>
      <c r="Q874" s="131">
        <f t="shared" si="334"/>
        <v>1692.2872734656833</v>
      </c>
      <c r="R874" s="131">
        <f t="shared" si="334"/>
        <v>1683.7450546556831</v>
      </c>
      <c r="S874" s="131">
        <f t="shared" si="334"/>
        <v>1640.8443845656832</v>
      </c>
      <c r="T874" s="131">
        <f t="shared" si="334"/>
        <v>1667.8268378756832</v>
      </c>
      <c r="U874" s="131">
        <f t="shared" si="334"/>
        <v>1665.4659504556832</v>
      </c>
      <c r="V874" s="131">
        <f t="shared" si="334"/>
        <v>1658.2971560656831</v>
      </c>
      <c r="W874" s="131">
        <f t="shared" si="334"/>
        <v>1664.371746695683</v>
      </c>
      <c r="X874" s="131">
        <f t="shared" si="334"/>
        <v>1727.9426003356832</v>
      </c>
      <c r="Y874" s="131">
        <f t="shared" si="334"/>
        <v>1813.8672947856833</v>
      </c>
    </row>
    <row r="875" spans="1:25" ht="51.75" outlineLevel="2" thickBot="1" x14ac:dyDescent="0.25">
      <c r="A875" s="8" t="s">
        <v>88</v>
      </c>
      <c r="B875" s="134">
        <f>'[2]1'!$A$13</f>
        <v>1556.36474228</v>
      </c>
      <c r="C875" s="135">
        <f>'[2]1'!$B$13</f>
        <v>1624.6596705899999</v>
      </c>
      <c r="D875" s="135">
        <f>'[2]1'!$C$13</f>
        <v>1614.3230133100001</v>
      </c>
      <c r="E875" s="135">
        <f>'[2]1'!$D$13</f>
        <v>1701.62181399</v>
      </c>
      <c r="F875" s="135">
        <f>'[2]1'!$E$13</f>
        <v>1704.6923863300001</v>
      </c>
      <c r="G875" s="135">
        <f>'[2]1'!$F$13</f>
        <v>1686.8356652299999</v>
      </c>
      <c r="H875" s="135">
        <f>'[2]1'!$G$13</f>
        <v>1675.9956534600001</v>
      </c>
      <c r="I875" s="135">
        <f>'[2]1'!$H$13</f>
        <v>1617.5314945600001</v>
      </c>
      <c r="J875" s="135">
        <f>'[2]1'!$I$13</f>
        <v>1510.04930629</v>
      </c>
      <c r="K875" s="135">
        <f>'[2]1'!$J$13</f>
        <v>1415.2992893999999</v>
      </c>
      <c r="L875" s="135">
        <f>'[2]1'!$K$13</f>
        <v>1357.97984655</v>
      </c>
      <c r="M875" s="135">
        <f>'[2]1'!$L$13</f>
        <v>1329.9786400600001</v>
      </c>
      <c r="N875" s="135">
        <f>'[2]1'!$M$13</f>
        <v>1328.7922927499999</v>
      </c>
      <c r="O875" s="135">
        <f>'[2]1'!$N$13</f>
        <v>1341.03460989</v>
      </c>
      <c r="P875" s="135">
        <f>'[2]1'!$O$13</f>
        <v>1348.46916134</v>
      </c>
      <c r="Q875" s="135">
        <f>'[2]1'!$P$13</f>
        <v>1347.32512406</v>
      </c>
      <c r="R875" s="135">
        <f>'[2]1'!$Q$13</f>
        <v>1338.7829052500001</v>
      </c>
      <c r="S875" s="135">
        <f>'[2]1'!$R$13</f>
        <v>1295.8822351599999</v>
      </c>
      <c r="T875" s="135">
        <f>'[2]1'!$S$13</f>
        <v>1322.8646884699999</v>
      </c>
      <c r="U875" s="135">
        <f>'[2]1'!$T$13</f>
        <v>1320.50380105</v>
      </c>
      <c r="V875" s="135">
        <f>'[2]1'!$U$13</f>
        <v>1313.3350066600001</v>
      </c>
      <c r="W875" s="135">
        <f>'[2]1'!$V$13</f>
        <v>1319.40959729</v>
      </c>
      <c r="X875" s="135">
        <f>'[2]1'!$W$13</f>
        <v>1382.98045093</v>
      </c>
      <c r="Y875" s="136">
        <f>'[2]1'!$X$13</f>
        <v>1468.90514538</v>
      </c>
    </row>
    <row r="876" spans="1:25" ht="15" outlineLevel="2" thickBot="1" x14ac:dyDescent="0.25">
      <c r="A876" s="8" t="s">
        <v>57</v>
      </c>
      <c r="B876" s="134">
        <f>'[5]6.51 (013) публ ФСК'!$E$33*0.0456</f>
        <v>113.349288</v>
      </c>
      <c r="C876" s="135">
        <f>'[5]6.51 (013) публ ФСК'!$E$33*0.0456</f>
        <v>113.349288</v>
      </c>
      <c r="D876" s="135">
        <f>'[5]6.51 (013) публ ФСК'!$E$33*0.0456</f>
        <v>113.349288</v>
      </c>
      <c r="E876" s="135">
        <f>'[5]6.51 (013) публ ФСК'!$E$33*0.0456</f>
        <v>113.349288</v>
      </c>
      <c r="F876" s="135">
        <f>'[5]6.51 (013) публ ФСК'!$E$33*0.0456</f>
        <v>113.349288</v>
      </c>
      <c r="G876" s="135">
        <f>'[5]6.51 (013) публ ФСК'!$E$33*0.0456</f>
        <v>113.349288</v>
      </c>
      <c r="H876" s="135">
        <f>'[5]6.51 (013) публ ФСК'!$E$33*0.0456</f>
        <v>113.349288</v>
      </c>
      <c r="I876" s="135">
        <f>'[5]6.51 (013) публ ФСК'!$E$33*0.0456</f>
        <v>113.349288</v>
      </c>
      <c r="J876" s="135">
        <f>'[5]6.51 (013) публ ФСК'!$E$33*0.0456</f>
        <v>113.349288</v>
      </c>
      <c r="K876" s="135">
        <f>'[5]6.51 (013) публ ФСК'!$E$33*0.0456</f>
        <v>113.349288</v>
      </c>
      <c r="L876" s="135">
        <f>'[5]6.51 (013) публ ФСК'!$E$33*0.0456</f>
        <v>113.349288</v>
      </c>
      <c r="M876" s="135">
        <f>'[5]6.51 (013) публ ФСК'!$E$33*0.0456</f>
        <v>113.349288</v>
      </c>
      <c r="N876" s="135">
        <f>'[5]6.51 (013) публ ФСК'!$E$33*0.0456</f>
        <v>113.349288</v>
      </c>
      <c r="O876" s="135">
        <f>'[5]6.51 (013) публ ФСК'!$E$33*0.0456</f>
        <v>113.349288</v>
      </c>
      <c r="P876" s="135">
        <f>'[5]6.51 (013) публ ФСК'!$E$33*0.0456</f>
        <v>113.349288</v>
      </c>
      <c r="Q876" s="135">
        <f>'[5]6.51 (013) публ ФСК'!$E$33*0.0456</f>
        <v>113.349288</v>
      </c>
      <c r="R876" s="135">
        <f>'[5]6.51 (013) публ ФСК'!$E$33*0.0456</f>
        <v>113.349288</v>
      </c>
      <c r="S876" s="135">
        <f>'[5]6.51 (013) публ ФСК'!$E$33*0.0456</f>
        <v>113.349288</v>
      </c>
      <c r="T876" s="135">
        <f>'[5]6.51 (013) публ ФСК'!$E$33*0.0456</f>
        <v>113.349288</v>
      </c>
      <c r="U876" s="135">
        <f>'[5]6.51 (013) публ ФСК'!$E$33*0.0456</f>
        <v>113.349288</v>
      </c>
      <c r="V876" s="135">
        <f>'[5]6.51 (013) публ ФСК'!$E$33*0.0456</f>
        <v>113.349288</v>
      </c>
      <c r="W876" s="135">
        <f>'[5]6.51 (013) публ ФСК'!$E$33*0.0456</f>
        <v>113.349288</v>
      </c>
      <c r="X876" s="135">
        <f>'[5]6.51 (013) публ ФСК'!$E$33*0.0456</f>
        <v>113.349288</v>
      </c>
      <c r="Y876" s="136">
        <f>'[5]6.51 (013) публ ФСК'!$E$33*0.0456</f>
        <v>113.349288</v>
      </c>
    </row>
    <row r="877" spans="1:25" ht="26.25" outlineLevel="2" thickBot="1" x14ac:dyDescent="0.25">
      <c r="A877" s="8" t="s">
        <v>84</v>
      </c>
      <c r="B877" s="134">
        <f t="shared" ref="B877:Y877" si="335">450.35/2</f>
        <v>225.17500000000001</v>
      </c>
      <c r="C877" s="135">
        <f t="shared" si="335"/>
        <v>225.17500000000001</v>
      </c>
      <c r="D877" s="135">
        <f t="shared" si="335"/>
        <v>225.17500000000001</v>
      </c>
      <c r="E877" s="135">
        <f t="shared" si="335"/>
        <v>225.17500000000001</v>
      </c>
      <c r="F877" s="135">
        <f t="shared" si="335"/>
        <v>225.17500000000001</v>
      </c>
      <c r="G877" s="135">
        <f t="shared" si="335"/>
        <v>225.17500000000001</v>
      </c>
      <c r="H877" s="135">
        <f t="shared" si="335"/>
        <v>225.17500000000001</v>
      </c>
      <c r="I877" s="135">
        <f t="shared" si="335"/>
        <v>225.17500000000001</v>
      </c>
      <c r="J877" s="135">
        <f t="shared" si="335"/>
        <v>225.17500000000001</v>
      </c>
      <c r="K877" s="135">
        <f t="shared" si="335"/>
        <v>225.17500000000001</v>
      </c>
      <c r="L877" s="135">
        <f t="shared" si="335"/>
        <v>225.17500000000001</v>
      </c>
      <c r="M877" s="135">
        <f t="shared" si="335"/>
        <v>225.17500000000001</v>
      </c>
      <c r="N877" s="135">
        <f t="shared" si="335"/>
        <v>225.17500000000001</v>
      </c>
      <c r="O877" s="135">
        <f t="shared" si="335"/>
        <v>225.17500000000001</v>
      </c>
      <c r="P877" s="135">
        <f t="shared" si="335"/>
        <v>225.17500000000001</v>
      </c>
      <c r="Q877" s="135">
        <f t="shared" si="335"/>
        <v>225.17500000000001</v>
      </c>
      <c r="R877" s="135">
        <f t="shared" si="335"/>
        <v>225.17500000000001</v>
      </c>
      <c r="S877" s="135">
        <f t="shared" si="335"/>
        <v>225.17500000000001</v>
      </c>
      <c r="T877" s="135">
        <f t="shared" si="335"/>
        <v>225.17500000000001</v>
      </c>
      <c r="U877" s="135">
        <f t="shared" si="335"/>
        <v>225.17500000000001</v>
      </c>
      <c r="V877" s="135">
        <f t="shared" si="335"/>
        <v>225.17500000000001</v>
      </c>
      <c r="W877" s="135">
        <f t="shared" si="335"/>
        <v>225.17500000000001</v>
      </c>
      <c r="X877" s="135">
        <f t="shared" si="335"/>
        <v>225.17500000000001</v>
      </c>
      <c r="Y877" s="136">
        <f t="shared" si="335"/>
        <v>225.17500000000001</v>
      </c>
    </row>
    <row r="878" spans="1:25" ht="15" outlineLevel="2" thickBot="1" x14ac:dyDescent="0.25">
      <c r="A878" s="8" t="s">
        <v>59</v>
      </c>
      <c r="B878" s="134">
        <f>'[3]ВЭК 4 цк'!$H$4</f>
        <v>6.4378614056831456</v>
      </c>
      <c r="C878" s="135">
        <f>'[3]ВЭК 4 цк'!$H$4</f>
        <v>6.4378614056831456</v>
      </c>
      <c r="D878" s="135">
        <f>'[3]ВЭК 4 цк'!$H$4</f>
        <v>6.4378614056831456</v>
      </c>
      <c r="E878" s="135">
        <f>'[3]ВЭК 4 цк'!$H$4</f>
        <v>6.4378614056831456</v>
      </c>
      <c r="F878" s="135">
        <f>'[3]ВЭК 4 цк'!$H$4</f>
        <v>6.4378614056831456</v>
      </c>
      <c r="G878" s="135">
        <f>'[3]ВЭК 4 цк'!$H$4</f>
        <v>6.4378614056831456</v>
      </c>
      <c r="H878" s="135">
        <f>'[3]ВЭК 4 цк'!$H$4</f>
        <v>6.4378614056831456</v>
      </c>
      <c r="I878" s="135">
        <f>'[3]ВЭК 4 цк'!$H$4</f>
        <v>6.4378614056831456</v>
      </c>
      <c r="J878" s="135">
        <f>'[3]ВЭК 4 цк'!$H$4</f>
        <v>6.4378614056831456</v>
      </c>
      <c r="K878" s="135">
        <f>'[3]ВЭК 4 цк'!$H$4</f>
        <v>6.4378614056831456</v>
      </c>
      <c r="L878" s="135">
        <f>'[3]ВЭК 4 цк'!$H$4</f>
        <v>6.4378614056831456</v>
      </c>
      <c r="M878" s="135">
        <f>'[3]ВЭК 4 цк'!$H$4</f>
        <v>6.4378614056831456</v>
      </c>
      <c r="N878" s="135">
        <f>'[3]ВЭК 4 цк'!$H$4</f>
        <v>6.4378614056831456</v>
      </c>
      <c r="O878" s="135">
        <f>'[3]ВЭК 4 цк'!$H$4</f>
        <v>6.4378614056831456</v>
      </c>
      <c r="P878" s="135">
        <f>'[3]ВЭК 4 цк'!$H$4</f>
        <v>6.4378614056831456</v>
      </c>
      <c r="Q878" s="135">
        <f>'[3]ВЭК 4 цк'!$H$4</f>
        <v>6.4378614056831456</v>
      </c>
      <c r="R878" s="135">
        <f>'[3]ВЭК 4 цк'!$H$4</f>
        <v>6.4378614056831456</v>
      </c>
      <c r="S878" s="135">
        <f>'[3]ВЭК 4 цк'!$H$4</f>
        <v>6.4378614056831456</v>
      </c>
      <c r="T878" s="135">
        <f>'[3]ВЭК 4 цк'!$H$4</f>
        <v>6.4378614056831456</v>
      </c>
      <c r="U878" s="135">
        <f>'[3]ВЭК 4 цк'!$H$4</f>
        <v>6.4378614056831456</v>
      </c>
      <c r="V878" s="135">
        <f>'[3]ВЭК 4 цк'!$H$4</f>
        <v>6.4378614056831456</v>
      </c>
      <c r="W878" s="135">
        <f>'[3]ВЭК 4 цк'!$H$4</f>
        <v>6.4378614056831456</v>
      </c>
      <c r="X878" s="135">
        <f>'[3]ВЭК 4 цк'!$H$4</f>
        <v>6.4378614056831456</v>
      </c>
      <c r="Y878" s="136">
        <f>'[3]ВЭК 4 цк'!$H$4</f>
        <v>6.4378614056831456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1985.3087422856831</v>
      </c>
      <c r="C879" s="131">
        <f t="shared" si="336"/>
        <v>2084.6719499456835</v>
      </c>
      <c r="D879" s="131">
        <f t="shared" si="336"/>
        <v>2092.2336159356832</v>
      </c>
      <c r="E879" s="131">
        <f t="shared" si="336"/>
        <v>2157.6033604756835</v>
      </c>
      <c r="F879" s="131">
        <f t="shared" si="336"/>
        <v>2173.6536698556833</v>
      </c>
      <c r="G879" s="131">
        <f t="shared" si="336"/>
        <v>2162.3304356556832</v>
      </c>
      <c r="H879" s="131">
        <f t="shared" si="336"/>
        <v>2128.6277138056835</v>
      </c>
      <c r="I879" s="131">
        <f t="shared" si="336"/>
        <v>1985.5367732056832</v>
      </c>
      <c r="J879" s="131">
        <f t="shared" si="336"/>
        <v>1845.104981195683</v>
      </c>
      <c r="K879" s="131">
        <f t="shared" si="336"/>
        <v>1772.4318676856831</v>
      </c>
      <c r="L879" s="131">
        <f t="shared" si="336"/>
        <v>1737.7394674756831</v>
      </c>
      <c r="M879" s="131">
        <f t="shared" si="336"/>
        <v>1738.705178035683</v>
      </c>
      <c r="N879" s="131">
        <f t="shared" si="336"/>
        <v>1792.5021710856834</v>
      </c>
      <c r="O879" s="131">
        <f t="shared" si="336"/>
        <v>1835.4327824656832</v>
      </c>
      <c r="P879" s="131">
        <f t="shared" si="336"/>
        <v>1836.4839476656832</v>
      </c>
      <c r="Q879" s="131">
        <f t="shared" si="336"/>
        <v>1847.7760721156831</v>
      </c>
      <c r="R879" s="131">
        <f t="shared" si="336"/>
        <v>1847.7394685256829</v>
      </c>
      <c r="S879" s="131">
        <f t="shared" si="336"/>
        <v>1812.362803885683</v>
      </c>
      <c r="T879" s="131">
        <f t="shared" si="336"/>
        <v>1834.108921495683</v>
      </c>
      <c r="U879" s="131">
        <f t="shared" si="336"/>
        <v>1837.0409033556832</v>
      </c>
      <c r="V879" s="131">
        <f t="shared" si="336"/>
        <v>1839.1810929756832</v>
      </c>
      <c r="W879" s="131">
        <f t="shared" si="336"/>
        <v>1832.8207813056831</v>
      </c>
      <c r="X879" s="131">
        <f t="shared" si="336"/>
        <v>1902.7535337756833</v>
      </c>
      <c r="Y879" s="131">
        <f t="shared" si="336"/>
        <v>2002.6532047856833</v>
      </c>
    </row>
    <row r="880" spans="1:25" ht="51.75" outlineLevel="2" thickBot="1" x14ac:dyDescent="0.25">
      <c r="A880" s="8" t="s">
        <v>88</v>
      </c>
      <c r="B880" s="134">
        <f>'[2]1'!$A$14</f>
        <v>1640.3465928799999</v>
      </c>
      <c r="C880" s="135">
        <f>'[2]1'!$B$14</f>
        <v>1739.7098005400001</v>
      </c>
      <c r="D880" s="135">
        <f>'[2]1'!$C$14</f>
        <v>1747.27146653</v>
      </c>
      <c r="E880" s="135">
        <f>'[2]1'!$D$14</f>
        <v>1812.6412110700001</v>
      </c>
      <c r="F880" s="135">
        <f>'[2]1'!$E$14</f>
        <v>1828.6915204500001</v>
      </c>
      <c r="G880" s="135">
        <f>'[2]1'!$F$14</f>
        <v>1817.36828625</v>
      </c>
      <c r="H880" s="135">
        <f>'[2]1'!$G$14</f>
        <v>1783.6655644</v>
      </c>
      <c r="I880" s="135">
        <f>'[2]1'!$H$14</f>
        <v>1640.5746237999999</v>
      </c>
      <c r="J880" s="135">
        <f>'[2]1'!$I$14</f>
        <v>1500.1428317899999</v>
      </c>
      <c r="K880" s="135">
        <f>'[2]1'!$J$14</f>
        <v>1427.4697182800001</v>
      </c>
      <c r="L880" s="135">
        <f>'[2]1'!$K$14</f>
        <v>1392.7773180700001</v>
      </c>
      <c r="M880" s="135">
        <f>'[2]1'!$L$14</f>
        <v>1393.74302863</v>
      </c>
      <c r="N880" s="135">
        <f>'[2]1'!$M$14</f>
        <v>1447.5400216800001</v>
      </c>
      <c r="O880" s="135">
        <f>'[2]1'!$N$14</f>
        <v>1490.47063306</v>
      </c>
      <c r="P880" s="135">
        <f>'[2]1'!$O$14</f>
        <v>1491.52179826</v>
      </c>
      <c r="Q880" s="135">
        <f>'[2]1'!$P$14</f>
        <v>1502.81392271</v>
      </c>
      <c r="R880" s="135">
        <f>'[2]1'!$Q$14</f>
        <v>1502.7773191199999</v>
      </c>
      <c r="S880" s="135">
        <f>'[2]1'!$R$14</f>
        <v>1467.40065448</v>
      </c>
      <c r="T880" s="135">
        <f>'[2]1'!$S$14</f>
        <v>1489.14677209</v>
      </c>
      <c r="U880" s="135">
        <f>'[2]1'!$T$14</f>
        <v>1492.07875395</v>
      </c>
      <c r="V880" s="135">
        <f>'[2]1'!$U$14</f>
        <v>1494.21894357</v>
      </c>
      <c r="W880" s="135">
        <f>'[2]1'!$V$14</f>
        <v>1487.8586319000001</v>
      </c>
      <c r="X880" s="135">
        <f>'[2]1'!$W$14</f>
        <v>1557.7913843700001</v>
      </c>
      <c r="Y880" s="136">
        <f>'[2]1'!$X$14</f>
        <v>1657.6910553800001</v>
      </c>
    </row>
    <row r="881" spans="1:25" ht="15" outlineLevel="2" thickBot="1" x14ac:dyDescent="0.25">
      <c r="A881" s="8" t="s">
        <v>57</v>
      </c>
      <c r="B881" s="134">
        <f>'[5]6.51 (013) публ ФСК'!$E$33*0.0456</f>
        <v>113.349288</v>
      </c>
      <c r="C881" s="135">
        <f>'[5]6.51 (013) публ ФСК'!$E$33*0.0456</f>
        <v>113.349288</v>
      </c>
      <c r="D881" s="135">
        <f>'[5]6.51 (013) публ ФСК'!$E$33*0.0456</f>
        <v>113.349288</v>
      </c>
      <c r="E881" s="135">
        <f>'[5]6.51 (013) публ ФСК'!$E$33*0.0456</f>
        <v>113.349288</v>
      </c>
      <c r="F881" s="135">
        <f>'[5]6.51 (013) публ ФСК'!$E$33*0.0456</f>
        <v>113.349288</v>
      </c>
      <c r="G881" s="135">
        <f>'[5]6.51 (013) публ ФСК'!$E$33*0.0456</f>
        <v>113.349288</v>
      </c>
      <c r="H881" s="135">
        <f>'[5]6.51 (013) публ ФСК'!$E$33*0.0456</f>
        <v>113.349288</v>
      </c>
      <c r="I881" s="135">
        <f>'[5]6.51 (013) публ ФСК'!$E$33*0.0456</f>
        <v>113.349288</v>
      </c>
      <c r="J881" s="135">
        <f>'[5]6.51 (013) публ ФСК'!$E$33*0.0456</f>
        <v>113.349288</v>
      </c>
      <c r="K881" s="135">
        <f>'[5]6.51 (013) публ ФСК'!$E$33*0.0456</f>
        <v>113.349288</v>
      </c>
      <c r="L881" s="135">
        <f>'[5]6.51 (013) публ ФСК'!$E$33*0.0456</f>
        <v>113.349288</v>
      </c>
      <c r="M881" s="135">
        <f>'[5]6.51 (013) публ ФСК'!$E$33*0.0456</f>
        <v>113.349288</v>
      </c>
      <c r="N881" s="135">
        <f>'[5]6.51 (013) публ ФСК'!$E$33*0.0456</f>
        <v>113.349288</v>
      </c>
      <c r="O881" s="135">
        <f>'[5]6.51 (013) публ ФСК'!$E$33*0.0456</f>
        <v>113.349288</v>
      </c>
      <c r="P881" s="135">
        <f>'[5]6.51 (013) публ ФСК'!$E$33*0.0456</f>
        <v>113.349288</v>
      </c>
      <c r="Q881" s="135">
        <f>'[5]6.51 (013) публ ФСК'!$E$33*0.0456</f>
        <v>113.349288</v>
      </c>
      <c r="R881" s="135">
        <f>'[5]6.51 (013) публ ФСК'!$E$33*0.0456</f>
        <v>113.349288</v>
      </c>
      <c r="S881" s="135">
        <f>'[5]6.51 (013) публ ФСК'!$E$33*0.0456</f>
        <v>113.349288</v>
      </c>
      <c r="T881" s="135">
        <f>'[5]6.51 (013) публ ФСК'!$E$33*0.0456</f>
        <v>113.349288</v>
      </c>
      <c r="U881" s="135">
        <f>'[5]6.51 (013) публ ФСК'!$E$33*0.0456</f>
        <v>113.349288</v>
      </c>
      <c r="V881" s="135">
        <f>'[5]6.51 (013) публ ФСК'!$E$33*0.0456</f>
        <v>113.349288</v>
      </c>
      <c r="W881" s="135">
        <f>'[5]6.51 (013) публ ФСК'!$E$33*0.0456</f>
        <v>113.349288</v>
      </c>
      <c r="X881" s="135">
        <f>'[5]6.51 (013) публ ФСК'!$E$33*0.0456</f>
        <v>113.349288</v>
      </c>
      <c r="Y881" s="136">
        <f>'[5]6.51 (013) публ ФСК'!$E$33*0.0456</f>
        <v>113.349288</v>
      </c>
    </row>
    <row r="882" spans="1:25" ht="26.25" outlineLevel="2" thickBot="1" x14ac:dyDescent="0.25">
      <c r="A882" s="8" t="s">
        <v>84</v>
      </c>
      <c r="B882" s="134">
        <f t="shared" ref="B882:Y882" si="337">450.35/2</f>
        <v>225.17500000000001</v>
      </c>
      <c r="C882" s="135">
        <f t="shared" si="337"/>
        <v>225.17500000000001</v>
      </c>
      <c r="D882" s="135">
        <f t="shared" si="337"/>
        <v>225.17500000000001</v>
      </c>
      <c r="E882" s="135">
        <f t="shared" si="337"/>
        <v>225.17500000000001</v>
      </c>
      <c r="F882" s="135">
        <f t="shared" si="337"/>
        <v>225.17500000000001</v>
      </c>
      <c r="G882" s="135">
        <f t="shared" si="337"/>
        <v>225.17500000000001</v>
      </c>
      <c r="H882" s="135">
        <f t="shared" si="337"/>
        <v>225.17500000000001</v>
      </c>
      <c r="I882" s="135">
        <f t="shared" si="337"/>
        <v>225.17500000000001</v>
      </c>
      <c r="J882" s="135">
        <f t="shared" si="337"/>
        <v>225.17500000000001</v>
      </c>
      <c r="K882" s="135">
        <f t="shared" si="337"/>
        <v>225.17500000000001</v>
      </c>
      <c r="L882" s="135">
        <f t="shared" si="337"/>
        <v>225.17500000000001</v>
      </c>
      <c r="M882" s="135">
        <f t="shared" si="337"/>
        <v>225.17500000000001</v>
      </c>
      <c r="N882" s="135">
        <f t="shared" si="337"/>
        <v>225.17500000000001</v>
      </c>
      <c r="O882" s="135">
        <f t="shared" si="337"/>
        <v>225.17500000000001</v>
      </c>
      <c r="P882" s="135">
        <f t="shared" si="337"/>
        <v>225.17500000000001</v>
      </c>
      <c r="Q882" s="135">
        <f t="shared" si="337"/>
        <v>225.17500000000001</v>
      </c>
      <c r="R882" s="135">
        <f t="shared" si="337"/>
        <v>225.17500000000001</v>
      </c>
      <c r="S882" s="135">
        <f t="shared" si="337"/>
        <v>225.17500000000001</v>
      </c>
      <c r="T882" s="135">
        <f t="shared" si="337"/>
        <v>225.17500000000001</v>
      </c>
      <c r="U882" s="135">
        <f t="shared" si="337"/>
        <v>225.17500000000001</v>
      </c>
      <c r="V882" s="135">
        <f t="shared" si="337"/>
        <v>225.17500000000001</v>
      </c>
      <c r="W882" s="135">
        <f t="shared" si="337"/>
        <v>225.17500000000001</v>
      </c>
      <c r="X882" s="135">
        <f t="shared" si="337"/>
        <v>225.17500000000001</v>
      </c>
      <c r="Y882" s="136">
        <f t="shared" si="337"/>
        <v>225.17500000000001</v>
      </c>
    </row>
    <row r="883" spans="1:25" ht="15" outlineLevel="2" thickBot="1" x14ac:dyDescent="0.25">
      <c r="A883" s="8" t="s">
        <v>59</v>
      </c>
      <c r="B883" s="134">
        <f>'[3]ВЭК 4 цк'!$H$4</f>
        <v>6.4378614056831456</v>
      </c>
      <c r="C883" s="135">
        <f>'[3]ВЭК 4 цк'!$H$4</f>
        <v>6.4378614056831456</v>
      </c>
      <c r="D883" s="135">
        <f>'[3]ВЭК 4 цк'!$H$4</f>
        <v>6.4378614056831456</v>
      </c>
      <c r="E883" s="135">
        <f>'[3]ВЭК 4 цк'!$H$4</f>
        <v>6.4378614056831456</v>
      </c>
      <c r="F883" s="135">
        <f>'[3]ВЭК 4 цк'!$H$4</f>
        <v>6.4378614056831456</v>
      </c>
      <c r="G883" s="135">
        <f>'[3]ВЭК 4 цк'!$H$4</f>
        <v>6.4378614056831456</v>
      </c>
      <c r="H883" s="135">
        <f>'[3]ВЭК 4 цк'!$H$4</f>
        <v>6.4378614056831456</v>
      </c>
      <c r="I883" s="135">
        <f>'[3]ВЭК 4 цк'!$H$4</f>
        <v>6.4378614056831456</v>
      </c>
      <c r="J883" s="135">
        <f>'[3]ВЭК 4 цк'!$H$4</f>
        <v>6.4378614056831456</v>
      </c>
      <c r="K883" s="135">
        <f>'[3]ВЭК 4 цк'!$H$4</f>
        <v>6.4378614056831456</v>
      </c>
      <c r="L883" s="135">
        <f>'[3]ВЭК 4 цк'!$H$4</f>
        <v>6.4378614056831456</v>
      </c>
      <c r="M883" s="135">
        <f>'[3]ВЭК 4 цк'!$H$4</f>
        <v>6.4378614056831456</v>
      </c>
      <c r="N883" s="135">
        <f>'[3]ВЭК 4 цк'!$H$4</f>
        <v>6.4378614056831456</v>
      </c>
      <c r="O883" s="135">
        <f>'[3]ВЭК 4 цк'!$H$4</f>
        <v>6.4378614056831456</v>
      </c>
      <c r="P883" s="135">
        <f>'[3]ВЭК 4 цк'!$H$4</f>
        <v>6.4378614056831456</v>
      </c>
      <c r="Q883" s="135">
        <f>'[3]ВЭК 4 цк'!$H$4</f>
        <v>6.4378614056831456</v>
      </c>
      <c r="R883" s="135">
        <f>'[3]ВЭК 4 цк'!$H$4</f>
        <v>6.4378614056831456</v>
      </c>
      <c r="S883" s="135">
        <f>'[3]ВЭК 4 цк'!$H$4</f>
        <v>6.4378614056831456</v>
      </c>
      <c r="T883" s="135">
        <f>'[3]ВЭК 4 цк'!$H$4</f>
        <v>6.4378614056831456</v>
      </c>
      <c r="U883" s="135">
        <f>'[3]ВЭК 4 цк'!$H$4</f>
        <v>6.4378614056831456</v>
      </c>
      <c r="V883" s="135">
        <f>'[3]ВЭК 4 цк'!$H$4</f>
        <v>6.4378614056831456</v>
      </c>
      <c r="W883" s="135">
        <f>'[3]ВЭК 4 цк'!$H$4</f>
        <v>6.4378614056831456</v>
      </c>
      <c r="X883" s="135">
        <f>'[3]ВЭК 4 цк'!$H$4</f>
        <v>6.4378614056831456</v>
      </c>
      <c r="Y883" s="136">
        <f>'[3]ВЭК 4 цк'!$H$4</f>
        <v>6.4378614056831456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2035.1271976556829</v>
      </c>
      <c r="C884" s="131">
        <f t="shared" si="338"/>
        <v>2129.5384589556834</v>
      </c>
      <c r="D884" s="131">
        <f t="shared" si="338"/>
        <v>2224.9110368956835</v>
      </c>
      <c r="E884" s="131">
        <f t="shared" si="338"/>
        <v>2297.0770594456835</v>
      </c>
      <c r="F884" s="131">
        <f t="shared" si="338"/>
        <v>2316.0389758156834</v>
      </c>
      <c r="G884" s="131">
        <f t="shared" si="338"/>
        <v>2308.4380298356832</v>
      </c>
      <c r="H884" s="131">
        <f t="shared" si="338"/>
        <v>2210.0653712356834</v>
      </c>
      <c r="I884" s="131">
        <f t="shared" si="338"/>
        <v>2096.1170211156832</v>
      </c>
      <c r="J884" s="131">
        <f t="shared" si="338"/>
        <v>1988.5185576956831</v>
      </c>
      <c r="K884" s="131">
        <f t="shared" si="338"/>
        <v>1893.6999989056833</v>
      </c>
      <c r="L884" s="131">
        <f t="shared" si="338"/>
        <v>1879.2027340456832</v>
      </c>
      <c r="M884" s="131">
        <f t="shared" si="338"/>
        <v>1869.8027487556831</v>
      </c>
      <c r="N884" s="131">
        <f t="shared" si="338"/>
        <v>1856.675733505683</v>
      </c>
      <c r="O884" s="131">
        <f t="shared" si="338"/>
        <v>1846.611858945683</v>
      </c>
      <c r="P884" s="131">
        <f t="shared" si="338"/>
        <v>1850.2219729656833</v>
      </c>
      <c r="Q884" s="131">
        <f t="shared" si="338"/>
        <v>1851.2729148256833</v>
      </c>
      <c r="R884" s="131">
        <f t="shared" si="338"/>
        <v>1805.5128917556833</v>
      </c>
      <c r="S884" s="131">
        <f t="shared" si="338"/>
        <v>1801.837811655683</v>
      </c>
      <c r="T884" s="131">
        <f t="shared" si="338"/>
        <v>1842.9579194156829</v>
      </c>
      <c r="U884" s="131">
        <f t="shared" si="338"/>
        <v>1834.3096058056833</v>
      </c>
      <c r="V884" s="131">
        <f t="shared" si="338"/>
        <v>1838.311849425683</v>
      </c>
      <c r="W884" s="131">
        <f t="shared" si="338"/>
        <v>1837.8985984156832</v>
      </c>
      <c r="X884" s="131">
        <f t="shared" si="338"/>
        <v>1929.2820739256833</v>
      </c>
      <c r="Y884" s="131">
        <f t="shared" si="338"/>
        <v>2011.0300216956832</v>
      </c>
    </row>
    <row r="885" spans="1:25" ht="51.75" outlineLevel="2" thickBot="1" x14ac:dyDescent="0.25">
      <c r="A885" s="8" t="s">
        <v>88</v>
      </c>
      <c r="B885" s="134">
        <f>'[2]1'!$A$15</f>
        <v>1690.1650482499999</v>
      </c>
      <c r="C885" s="135">
        <f>'[2]1'!$B$15</f>
        <v>1784.5763095499999</v>
      </c>
      <c r="D885" s="135">
        <f>'[2]1'!$C$15</f>
        <v>1879.9488874900001</v>
      </c>
      <c r="E885" s="135">
        <f>'[2]1'!$D$15</f>
        <v>1952.11491004</v>
      </c>
      <c r="F885" s="135">
        <f>'[2]1'!$E$15</f>
        <v>1971.07682641</v>
      </c>
      <c r="G885" s="135">
        <f>'[2]1'!$F$15</f>
        <v>1963.47588043</v>
      </c>
      <c r="H885" s="135">
        <f>'[2]1'!$G$15</f>
        <v>1865.1032218299999</v>
      </c>
      <c r="I885" s="135">
        <f>'[2]1'!$H$15</f>
        <v>1751.15487171</v>
      </c>
      <c r="J885" s="135">
        <f>'[2]1'!$I$15</f>
        <v>1643.55640829</v>
      </c>
      <c r="K885" s="135">
        <f>'[2]1'!$J$15</f>
        <v>1548.7378495</v>
      </c>
      <c r="L885" s="135">
        <f>'[2]1'!$K$15</f>
        <v>1534.24058464</v>
      </c>
      <c r="M885" s="135">
        <f>'[2]1'!$L$15</f>
        <v>1524.84059935</v>
      </c>
      <c r="N885" s="135">
        <f>'[2]1'!$M$15</f>
        <v>1511.7135840999999</v>
      </c>
      <c r="O885" s="135">
        <f>'[2]1'!$N$15</f>
        <v>1501.64970954</v>
      </c>
      <c r="P885" s="135">
        <f>'[2]1'!$O$15</f>
        <v>1505.2598235600001</v>
      </c>
      <c r="Q885" s="135">
        <f>'[2]1'!$P$15</f>
        <v>1506.3107654200001</v>
      </c>
      <c r="R885" s="135">
        <f>'[2]1'!$Q$15</f>
        <v>1460.5507423500001</v>
      </c>
      <c r="S885" s="135">
        <f>'[2]1'!$R$15</f>
        <v>1456.87566225</v>
      </c>
      <c r="T885" s="135">
        <f>'[2]1'!$S$15</f>
        <v>1497.9957700099999</v>
      </c>
      <c r="U885" s="135">
        <f>'[2]1'!$T$15</f>
        <v>1489.3474564000001</v>
      </c>
      <c r="V885" s="135">
        <f>'[2]1'!$U$15</f>
        <v>1493.34970002</v>
      </c>
      <c r="W885" s="135">
        <f>'[2]1'!$V$15</f>
        <v>1492.9364490099999</v>
      </c>
      <c r="X885" s="135">
        <f>'[2]1'!$W$15</f>
        <v>1584.3199245200001</v>
      </c>
      <c r="Y885" s="136">
        <f>'[2]1'!$X$15</f>
        <v>1666.06787229</v>
      </c>
    </row>
    <row r="886" spans="1:25" ht="15" outlineLevel="2" thickBot="1" x14ac:dyDescent="0.25">
      <c r="A886" s="8" t="s">
        <v>57</v>
      </c>
      <c r="B886" s="134">
        <f>'[5]6.51 (013) публ ФСК'!$E$33*0.0456</f>
        <v>113.349288</v>
      </c>
      <c r="C886" s="135">
        <f>'[5]6.51 (013) публ ФСК'!$E$33*0.0456</f>
        <v>113.349288</v>
      </c>
      <c r="D886" s="135">
        <f>'[5]6.51 (013) публ ФСК'!$E$33*0.0456</f>
        <v>113.349288</v>
      </c>
      <c r="E886" s="135">
        <f>'[5]6.51 (013) публ ФСК'!$E$33*0.0456</f>
        <v>113.349288</v>
      </c>
      <c r="F886" s="135">
        <f>'[5]6.51 (013) публ ФСК'!$E$33*0.0456</f>
        <v>113.349288</v>
      </c>
      <c r="G886" s="135">
        <f>'[5]6.51 (013) публ ФСК'!$E$33*0.0456</f>
        <v>113.349288</v>
      </c>
      <c r="H886" s="135">
        <f>'[5]6.51 (013) публ ФСК'!$E$33*0.0456</f>
        <v>113.349288</v>
      </c>
      <c r="I886" s="135">
        <f>'[5]6.51 (013) публ ФСК'!$E$33*0.0456</f>
        <v>113.349288</v>
      </c>
      <c r="J886" s="135">
        <f>'[5]6.51 (013) публ ФСК'!$E$33*0.0456</f>
        <v>113.349288</v>
      </c>
      <c r="K886" s="135">
        <f>'[5]6.51 (013) публ ФСК'!$E$33*0.0456</f>
        <v>113.349288</v>
      </c>
      <c r="L886" s="135">
        <f>'[5]6.51 (013) публ ФСК'!$E$33*0.0456</f>
        <v>113.349288</v>
      </c>
      <c r="M886" s="135">
        <f>'[5]6.51 (013) публ ФСК'!$E$33*0.0456</f>
        <v>113.349288</v>
      </c>
      <c r="N886" s="135">
        <f>'[5]6.51 (013) публ ФСК'!$E$33*0.0456</f>
        <v>113.349288</v>
      </c>
      <c r="O886" s="135">
        <f>'[5]6.51 (013) публ ФСК'!$E$33*0.0456</f>
        <v>113.349288</v>
      </c>
      <c r="P886" s="135">
        <f>'[5]6.51 (013) публ ФСК'!$E$33*0.0456</f>
        <v>113.349288</v>
      </c>
      <c r="Q886" s="135">
        <f>'[5]6.51 (013) публ ФСК'!$E$33*0.0456</f>
        <v>113.349288</v>
      </c>
      <c r="R886" s="135">
        <f>'[5]6.51 (013) публ ФСК'!$E$33*0.0456</f>
        <v>113.349288</v>
      </c>
      <c r="S886" s="135">
        <f>'[5]6.51 (013) публ ФСК'!$E$33*0.0456</f>
        <v>113.349288</v>
      </c>
      <c r="T886" s="135">
        <f>'[5]6.51 (013) публ ФСК'!$E$33*0.0456</f>
        <v>113.349288</v>
      </c>
      <c r="U886" s="135">
        <f>'[5]6.51 (013) публ ФСК'!$E$33*0.0456</f>
        <v>113.349288</v>
      </c>
      <c r="V886" s="135">
        <f>'[5]6.51 (013) публ ФСК'!$E$33*0.0456</f>
        <v>113.349288</v>
      </c>
      <c r="W886" s="135">
        <f>'[5]6.51 (013) публ ФСК'!$E$33*0.0456</f>
        <v>113.349288</v>
      </c>
      <c r="X886" s="135">
        <f>'[5]6.51 (013) публ ФСК'!$E$33*0.0456</f>
        <v>113.349288</v>
      </c>
      <c r="Y886" s="136">
        <f>'[5]6.51 (013) публ ФСК'!$E$33*0.0456</f>
        <v>113.349288</v>
      </c>
    </row>
    <row r="887" spans="1:25" ht="26.25" outlineLevel="2" thickBot="1" x14ac:dyDescent="0.25">
      <c r="A887" s="8" t="s">
        <v>84</v>
      </c>
      <c r="B887" s="134">
        <f t="shared" ref="B887:Y887" si="339">450.35/2</f>
        <v>225.17500000000001</v>
      </c>
      <c r="C887" s="135">
        <f t="shared" si="339"/>
        <v>225.17500000000001</v>
      </c>
      <c r="D887" s="135">
        <f t="shared" si="339"/>
        <v>225.17500000000001</v>
      </c>
      <c r="E887" s="135">
        <f t="shared" si="339"/>
        <v>225.17500000000001</v>
      </c>
      <c r="F887" s="135">
        <f t="shared" si="339"/>
        <v>225.17500000000001</v>
      </c>
      <c r="G887" s="135">
        <f t="shared" si="339"/>
        <v>225.17500000000001</v>
      </c>
      <c r="H887" s="135">
        <f t="shared" si="339"/>
        <v>225.17500000000001</v>
      </c>
      <c r="I887" s="135">
        <f t="shared" si="339"/>
        <v>225.17500000000001</v>
      </c>
      <c r="J887" s="135">
        <f t="shared" si="339"/>
        <v>225.17500000000001</v>
      </c>
      <c r="K887" s="135">
        <f t="shared" si="339"/>
        <v>225.17500000000001</v>
      </c>
      <c r="L887" s="135">
        <f t="shared" si="339"/>
        <v>225.17500000000001</v>
      </c>
      <c r="M887" s="135">
        <f t="shared" si="339"/>
        <v>225.17500000000001</v>
      </c>
      <c r="N887" s="135">
        <f t="shared" si="339"/>
        <v>225.17500000000001</v>
      </c>
      <c r="O887" s="135">
        <f t="shared" si="339"/>
        <v>225.17500000000001</v>
      </c>
      <c r="P887" s="135">
        <f t="shared" si="339"/>
        <v>225.17500000000001</v>
      </c>
      <c r="Q887" s="135">
        <f t="shared" si="339"/>
        <v>225.17500000000001</v>
      </c>
      <c r="R887" s="135">
        <f t="shared" si="339"/>
        <v>225.17500000000001</v>
      </c>
      <c r="S887" s="135">
        <f t="shared" si="339"/>
        <v>225.17500000000001</v>
      </c>
      <c r="T887" s="135">
        <f t="shared" si="339"/>
        <v>225.17500000000001</v>
      </c>
      <c r="U887" s="135">
        <f t="shared" si="339"/>
        <v>225.17500000000001</v>
      </c>
      <c r="V887" s="135">
        <f t="shared" si="339"/>
        <v>225.17500000000001</v>
      </c>
      <c r="W887" s="135">
        <f t="shared" si="339"/>
        <v>225.17500000000001</v>
      </c>
      <c r="X887" s="135">
        <f t="shared" si="339"/>
        <v>225.17500000000001</v>
      </c>
      <c r="Y887" s="136">
        <f t="shared" si="339"/>
        <v>225.17500000000001</v>
      </c>
    </row>
    <row r="888" spans="1:25" ht="15" outlineLevel="2" thickBot="1" x14ac:dyDescent="0.25">
      <c r="A888" s="8" t="s">
        <v>59</v>
      </c>
      <c r="B888" s="134">
        <f>'[3]ВЭК 4 цк'!$H$4</f>
        <v>6.4378614056831456</v>
      </c>
      <c r="C888" s="135">
        <f>'[3]ВЭК 4 цк'!$H$4</f>
        <v>6.4378614056831456</v>
      </c>
      <c r="D888" s="135">
        <f>'[3]ВЭК 4 цк'!$H$4</f>
        <v>6.4378614056831456</v>
      </c>
      <c r="E888" s="135">
        <f>'[3]ВЭК 4 цк'!$H$4</f>
        <v>6.4378614056831456</v>
      </c>
      <c r="F888" s="135">
        <f>'[3]ВЭК 4 цк'!$H$4</f>
        <v>6.4378614056831456</v>
      </c>
      <c r="G888" s="135">
        <f>'[3]ВЭК 4 цк'!$H$4</f>
        <v>6.4378614056831456</v>
      </c>
      <c r="H888" s="135">
        <f>'[3]ВЭК 4 цк'!$H$4</f>
        <v>6.4378614056831456</v>
      </c>
      <c r="I888" s="135">
        <f>'[3]ВЭК 4 цк'!$H$4</f>
        <v>6.4378614056831456</v>
      </c>
      <c r="J888" s="135">
        <f>'[3]ВЭК 4 цк'!$H$4</f>
        <v>6.4378614056831456</v>
      </c>
      <c r="K888" s="135">
        <f>'[3]ВЭК 4 цк'!$H$4</f>
        <v>6.4378614056831456</v>
      </c>
      <c r="L888" s="135">
        <f>'[3]ВЭК 4 цк'!$H$4</f>
        <v>6.4378614056831456</v>
      </c>
      <c r="M888" s="135">
        <f>'[3]ВЭК 4 цк'!$H$4</f>
        <v>6.4378614056831456</v>
      </c>
      <c r="N888" s="135">
        <f>'[3]ВЭК 4 цк'!$H$4</f>
        <v>6.4378614056831456</v>
      </c>
      <c r="O888" s="135">
        <f>'[3]ВЭК 4 цк'!$H$4</f>
        <v>6.4378614056831456</v>
      </c>
      <c r="P888" s="135">
        <f>'[3]ВЭК 4 цк'!$H$4</f>
        <v>6.4378614056831456</v>
      </c>
      <c r="Q888" s="135">
        <f>'[3]ВЭК 4 цк'!$H$4</f>
        <v>6.4378614056831456</v>
      </c>
      <c r="R888" s="135">
        <f>'[3]ВЭК 4 цк'!$H$4</f>
        <v>6.4378614056831456</v>
      </c>
      <c r="S888" s="135">
        <f>'[3]ВЭК 4 цк'!$H$4</f>
        <v>6.4378614056831456</v>
      </c>
      <c r="T888" s="135">
        <f>'[3]ВЭК 4 цк'!$H$4</f>
        <v>6.4378614056831456</v>
      </c>
      <c r="U888" s="135">
        <f>'[3]ВЭК 4 цк'!$H$4</f>
        <v>6.4378614056831456</v>
      </c>
      <c r="V888" s="135">
        <f>'[3]ВЭК 4 цк'!$H$4</f>
        <v>6.4378614056831456</v>
      </c>
      <c r="W888" s="135">
        <f>'[3]ВЭК 4 цк'!$H$4</f>
        <v>6.4378614056831456</v>
      </c>
      <c r="X888" s="135">
        <f>'[3]ВЭК 4 цк'!$H$4</f>
        <v>6.4378614056831456</v>
      </c>
      <c r="Y888" s="136">
        <f>'[3]ВЭК 4 цк'!$H$4</f>
        <v>6.4378614056831456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2135.6509997656835</v>
      </c>
      <c r="C889" s="131">
        <f t="shared" si="340"/>
        <v>2183.2712132056836</v>
      </c>
      <c r="D889" s="131">
        <f t="shared" si="340"/>
        <v>2218.7211615656834</v>
      </c>
      <c r="E889" s="131">
        <f t="shared" si="340"/>
        <v>2237.9232962656833</v>
      </c>
      <c r="F889" s="131">
        <f t="shared" si="340"/>
        <v>2270.0778871556836</v>
      </c>
      <c r="G889" s="131">
        <f t="shared" si="340"/>
        <v>2239.7584268656833</v>
      </c>
      <c r="H889" s="131">
        <f t="shared" si="340"/>
        <v>2214.9221262156834</v>
      </c>
      <c r="I889" s="131">
        <f t="shared" si="340"/>
        <v>2098.5274540656833</v>
      </c>
      <c r="J889" s="131">
        <f t="shared" si="340"/>
        <v>2025.5765183256833</v>
      </c>
      <c r="K889" s="131">
        <f t="shared" si="340"/>
        <v>1951.2907861456831</v>
      </c>
      <c r="L889" s="131">
        <f t="shared" si="340"/>
        <v>1914.3262989356833</v>
      </c>
      <c r="M889" s="131">
        <f t="shared" si="340"/>
        <v>1886.3094310256831</v>
      </c>
      <c r="N889" s="131">
        <f t="shared" si="340"/>
        <v>1897.118533355683</v>
      </c>
      <c r="O889" s="131">
        <f t="shared" si="340"/>
        <v>1904.9705528056832</v>
      </c>
      <c r="P889" s="131">
        <f t="shared" si="340"/>
        <v>1880.6425423956832</v>
      </c>
      <c r="Q889" s="131">
        <f t="shared" si="340"/>
        <v>1897.9359231356832</v>
      </c>
      <c r="R889" s="131">
        <f t="shared" si="340"/>
        <v>1849.5340920856831</v>
      </c>
      <c r="S889" s="131">
        <f t="shared" si="340"/>
        <v>1833.880957565683</v>
      </c>
      <c r="T889" s="131">
        <f t="shared" si="340"/>
        <v>1869.0171376856831</v>
      </c>
      <c r="U889" s="131">
        <f t="shared" si="340"/>
        <v>1875.471486665683</v>
      </c>
      <c r="V889" s="131">
        <f t="shared" si="340"/>
        <v>1876.6105179456833</v>
      </c>
      <c r="W889" s="131">
        <f t="shared" si="340"/>
        <v>1871.8747722256833</v>
      </c>
      <c r="X889" s="131">
        <f t="shared" si="340"/>
        <v>1938.0074392256831</v>
      </c>
      <c r="Y889" s="131">
        <f t="shared" si="340"/>
        <v>2042.089860375683</v>
      </c>
    </row>
    <row r="890" spans="1:25" ht="51.75" outlineLevel="2" thickBot="1" x14ac:dyDescent="0.25">
      <c r="A890" s="8" t="s">
        <v>88</v>
      </c>
      <c r="B890" s="134">
        <f>'[2]1'!$A$16</f>
        <v>1790.6888503600001</v>
      </c>
      <c r="C890" s="135">
        <f>'[2]1'!$B$16</f>
        <v>1838.3090638000001</v>
      </c>
      <c r="D890" s="135">
        <f>'[2]1'!$C$16</f>
        <v>1873.7590121600001</v>
      </c>
      <c r="E890" s="135">
        <f>'[2]1'!$D$16</f>
        <v>1892.9611468600001</v>
      </c>
      <c r="F890" s="135">
        <f>'[2]1'!$E$16</f>
        <v>1925.1157377500001</v>
      </c>
      <c r="G890" s="135">
        <f>'[2]1'!$F$16</f>
        <v>1894.7962774600001</v>
      </c>
      <c r="H890" s="135">
        <f>'[2]1'!$G$16</f>
        <v>1869.9599768099999</v>
      </c>
      <c r="I890" s="135">
        <f>'[2]1'!$H$16</f>
        <v>1753.56530466</v>
      </c>
      <c r="J890" s="135">
        <f>'[2]1'!$I$16</f>
        <v>1680.6143689200001</v>
      </c>
      <c r="K890" s="135">
        <f>'[2]1'!$J$16</f>
        <v>1606.3286367400001</v>
      </c>
      <c r="L890" s="135">
        <f>'[2]1'!$K$16</f>
        <v>1569.3641495300001</v>
      </c>
      <c r="M890" s="135">
        <f>'[2]1'!$L$16</f>
        <v>1541.3472816200001</v>
      </c>
      <c r="N890" s="135">
        <f>'[2]1'!$M$16</f>
        <v>1552.15638395</v>
      </c>
      <c r="O890" s="135">
        <f>'[2]1'!$N$16</f>
        <v>1560.0084033999999</v>
      </c>
      <c r="P890" s="135">
        <f>'[2]1'!$O$16</f>
        <v>1535.68039299</v>
      </c>
      <c r="Q890" s="135">
        <f>'[2]1'!$P$16</f>
        <v>1552.9737737299999</v>
      </c>
      <c r="R890" s="135">
        <f>'[2]1'!$Q$16</f>
        <v>1504.5719426799999</v>
      </c>
      <c r="S890" s="135">
        <f>'[2]1'!$R$16</f>
        <v>1488.91880816</v>
      </c>
      <c r="T890" s="135">
        <f>'[2]1'!$S$16</f>
        <v>1524.0549882800001</v>
      </c>
      <c r="U890" s="135">
        <f>'[2]1'!$T$16</f>
        <v>1530.5093372599999</v>
      </c>
      <c r="V890" s="135">
        <f>'[2]1'!$U$16</f>
        <v>1531.6483685400001</v>
      </c>
      <c r="W890" s="135">
        <f>'[2]1'!$V$16</f>
        <v>1526.91262282</v>
      </c>
      <c r="X890" s="135">
        <f>'[2]1'!$W$16</f>
        <v>1593.0452898200001</v>
      </c>
      <c r="Y890" s="136">
        <f>'[2]1'!$X$16</f>
        <v>1697.12771097</v>
      </c>
    </row>
    <row r="891" spans="1:25" ht="15" outlineLevel="2" thickBot="1" x14ac:dyDescent="0.25">
      <c r="A891" s="8" t="s">
        <v>57</v>
      </c>
      <c r="B891" s="134">
        <f>'[5]6.51 (013) публ ФСК'!$E$33*0.0456</f>
        <v>113.349288</v>
      </c>
      <c r="C891" s="135">
        <f>'[5]6.51 (013) публ ФСК'!$E$33*0.0456</f>
        <v>113.349288</v>
      </c>
      <c r="D891" s="135">
        <f>'[5]6.51 (013) публ ФСК'!$E$33*0.0456</f>
        <v>113.349288</v>
      </c>
      <c r="E891" s="135">
        <f>'[5]6.51 (013) публ ФСК'!$E$33*0.0456</f>
        <v>113.349288</v>
      </c>
      <c r="F891" s="135">
        <f>'[5]6.51 (013) публ ФСК'!$E$33*0.0456</f>
        <v>113.349288</v>
      </c>
      <c r="G891" s="135">
        <f>'[5]6.51 (013) публ ФСК'!$E$33*0.0456</f>
        <v>113.349288</v>
      </c>
      <c r="H891" s="135">
        <f>'[5]6.51 (013) публ ФСК'!$E$33*0.0456</f>
        <v>113.349288</v>
      </c>
      <c r="I891" s="135">
        <f>'[5]6.51 (013) публ ФСК'!$E$33*0.0456</f>
        <v>113.349288</v>
      </c>
      <c r="J891" s="135">
        <f>'[5]6.51 (013) публ ФСК'!$E$33*0.0456</f>
        <v>113.349288</v>
      </c>
      <c r="K891" s="135">
        <f>'[5]6.51 (013) публ ФСК'!$E$33*0.0456</f>
        <v>113.349288</v>
      </c>
      <c r="L891" s="135">
        <f>'[5]6.51 (013) публ ФСК'!$E$33*0.0456</f>
        <v>113.349288</v>
      </c>
      <c r="M891" s="135">
        <f>'[5]6.51 (013) публ ФСК'!$E$33*0.0456</f>
        <v>113.349288</v>
      </c>
      <c r="N891" s="135">
        <f>'[5]6.51 (013) публ ФСК'!$E$33*0.0456</f>
        <v>113.349288</v>
      </c>
      <c r="O891" s="135">
        <f>'[5]6.51 (013) публ ФСК'!$E$33*0.0456</f>
        <v>113.349288</v>
      </c>
      <c r="P891" s="135">
        <f>'[5]6.51 (013) публ ФСК'!$E$33*0.0456</f>
        <v>113.349288</v>
      </c>
      <c r="Q891" s="135">
        <f>'[5]6.51 (013) публ ФСК'!$E$33*0.0456</f>
        <v>113.349288</v>
      </c>
      <c r="R891" s="135">
        <f>'[5]6.51 (013) публ ФСК'!$E$33*0.0456</f>
        <v>113.349288</v>
      </c>
      <c r="S891" s="135">
        <f>'[5]6.51 (013) публ ФСК'!$E$33*0.0456</f>
        <v>113.349288</v>
      </c>
      <c r="T891" s="135">
        <f>'[5]6.51 (013) публ ФСК'!$E$33*0.0456</f>
        <v>113.349288</v>
      </c>
      <c r="U891" s="135">
        <f>'[5]6.51 (013) публ ФСК'!$E$33*0.0456</f>
        <v>113.349288</v>
      </c>
      <c r="V891" s="135">
        <f>'[5]6.51 (013) публ ФСК'!$E$33*0.0456</f>
        <v>113.349288</v>
      </c>
      <c r="W891" s="135">
        <f>'[5]6.51 (013) публ ФСК'!$E$33*0.0456</f>
        <v>113.349288</v>
      </c>
      <c r="X891" s="135">
        <f>'[5]6.51 (013) публ ФСК'!$E$33*0.0456</f>
        <v>113.349288</v>
      </c>
      <c r="Y891" s="136">
        <f>'[5]6.51 (013) публ ФСК'!$E$33*0.0456</f>
        <v>113.349288</v>
      </c>
    </row>
    <row r="892" spans="1:25" ht="26.25" outlineLevel="2" thickBot="1" x14ac:dyDescent="0.25">
      <c r="A892" s="8" t="s">
        <v>84</v>
      </c>
      <c r="B892" s="134">
        <f t="shared" ref="B892:Y892" si="341">450.35/2</f>
        <v>225.17500000000001</v>
      </c>
      <c r="C892" s="135">
        <f t="shared" si="341"/>
        <v>225.17500000000001</v>
      </c>
      <c r="D892" s="135">
        <f t="shared" si="341"/>
        <v>225.17500000000001</v>
      </c>
      <c r="E892" s="135">
        <f t="shared" si="341"/>
        <v>225.17500000000001</v>
      </c>
      <c r="F892" s="135">
        <f t="shared" si="341"/>
        <v>225.17500000000001</v>
      </c>
      <c r="G892" s="135">
        <f t="shared" si="341"/>
        <v>225.17500000000001</v>
      </c>
      <c r="H892" s="135">
        <f t="shared" si="341"/>
        <v>225.17500000000001</v>
      </c>
      <c r="I892" s="135">
        <f t="shared" si="341"/>
        <v>225.17500000000001</v>
      </c>
      <c r="J892" s="135">
        <f t="shared" si="341"/>
        <v>225.17500000000001</v>
      </c>
      <c r="K892" s="135">
        <f t="shared" si="341"/>
        <v>225.17500000000001</v>
      </c>
      <c r="L892" s="135">
        <f t="shared" si="341"/>
        <v>225.17500000000001</v>
      </c>
      <c r="M892" s="135">
        <f t="shared" si="341"/>
        <v>225.17500000000001</v>
      </c>
      <c r="N892" s="135">
        <f t="shared" si="341"/>
        <v>225.17500000000001</v>
      </c>
      <c r="O892" s="135">
        <f t="shared" si="341"/>
        <v>225.17500000000001</v>
      </c>
      <c r="P892" s="135">
        <f t="shared" si="341"/>
        <v>225.17500000000001</v>
      </c>
      <c r="Q892" s="135">
        <f t="shared" si="341"/>
        <v>225.17500000000001</v>
      </c>
      <c r="R892" s="135">
        <f t="shared" si="341"/>
        <v>225.17500000000001</v>
      </c>
      <c r="S892" s="135">
        <f t="shared" si="341"/>
        <v>225.17500000000001</v>
      </c>
      <c r="T892" s="135">
        <f t="shared" si="341"/>
        <v>225.17500000000001</v>
      </c>
      <c r="U892" s="135">
        <f t="shared" si="341"/>
        <v>225.17500000000001</v>
      </c>
      <c r="V892" s="135">
        <f t="shared" si="341"/>
        <v>225.17500000000001</v>
      </c>
      <c r="W892" s="135">
        <f t="shared" si="341"/>
        <v>225.17500000000001</v>
      </c>
      <c r="X892" s="135">
        <f t="shared" si="341"/>
        <v>225.17500000000001</v>
      </c>
      <c r="Y892" s="136">
        <f t="shared" si="341"/>
        <v>225.17500000000001</v>
      </c>
    </row>
    <row r="893" spans="1:25" ht="15" outlineLevel="2" thickBot="1" x14ac:dyDescent="0.25">
      <c r="A893" s="8" t="s">
        <v>59</v>
      </c>
      <c r="B893" s="134">
        <f>'[3]ВЭК 4 цк'!$H$4</f>
        <v>6.4378614056831456</v>
      </c>
      <c r="C893" s="135">
        <f>'[3]ВЭК 4 цк'!$H$4</f>
        <v>6.4378614056831456</v>
      </c>
      <c r="D893" s="135">
        <f>'[3]ВЭК 4 цк'!$H$4</f>
        <v>6.4378614056831456</v>
      </c>
      <c r="E893" s="135">
        <f>'[3]ВЭК 4 цк'!$H$4</f>
        <v>6.4378614056831456</v>
      </c>
      <c r="F893" s="135">
        <f>'[3]ВЭК 4 цк'!$H$4</f>
        <v>6.4378614056831456</v>
      </c>
      <c r="G893" s="135">
        <f>'[3]ВЭК 4 цк'!$H$4</f>
        <v>6.4378614056831456</v>
      </c>
      <c r="H893" s="135">
        <f>'[3]ВЭК 4 цк'!$H$4</f>
        <v>6.4378614056831456</v>
      </c>
      <c r="I893" s="135">
        <f>'[3]ВЭК 4 цк'!$H$4</f>
        <v>6.4378614056831456</v>
      </c>
      <c r="J893" s="135">
        <f>'[3]ВЭК 4 цк'!$H$4</f>
        <v>6.4378614056831456</v>
      </c>
      <c r="K893" s="135">
        <f>'[3]ВЭК 4 цк'!$H$4</f>
        <v>6.4378614056831456</v>
      </c>
      <c r="L893" s="135">
        <f>'[3]ВЭК 4 цк'!$H$4</f>
        <v>6.4378614056831456</v>
      </c>
      <c r="M893" s="135">
        <f>'[3]ВЭК 4 цк'!$H$4</f>
        <v>6.4378614056831456</v>
      </c>
      <c r="N893" s="135">
        <f>'[3]ВЭК 4 цк'!$H$4</f>
        <v>6.4378614056831456</v>
      </c>
      <c r="O893" s="135">
        <f>'[3]ВЭК 4 цк'!$H$4</f>
        <v>6.4378614056831456</v>
      </c>
      <c r="P893" s="135">
        <f>'[3]ВЭК 4 цк'!$H$4</f>
        <v>6.4378614056831456</v>
      </c>
      <c r="Q893" s="135">
        <f>'[3]ВЭК 4 цк'!$H$4</f>
        <v>6.4378614056831456</v>
      </c>
      <c r="R893" s="135">
        <f>'[3]ВЭК 4 цк'!$H$4</f>
        <v>6.4378614056831456</v>
      </c>
      <c r="S893" s="135">
        <f>'[3]ВЭК 4 цк'!$H$4</f>
        <v>6.4378614056831456</v>
      </c>
      <c r="T893" s="135">
        <f>'[3]ВЭК 4 цк'!$H$4</f>
        <v>6.4378614056831456</v>
      </c>
      <c r="U893" s="135">
        <f>'[3]ВЭК 4 цк'!$H$4</f>
        <v>6.4378614056831456</v>
      </c>
      <c r="V893" s="135">
        <f>'[3]ВЭК 4 цк'!$H$4</f>
        <v>6.4378614056831456</v>
      </c>
      <c r="W893" s="135">
        <f>'[3]ВЭК 4 цк'!$H$4</f>
        <v>6.4378614056831456</v>
      </c>
      <c r="X893" s="135">
        <f>'[3]ВЭК 4 цк'!$H$4</f>
        <v>6.4378614056831456</v>
      </c>
      <c r="Y893" s="136">
        <f>'[3]ВЭК 4 цк'!$H$4</f>
        <v>6.4378614056831456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1989.9108041756833</v>
      </c>
      <c r="C894" s="131">
        <f t="shared" si="342"/>
        <v>2060.5547316056832</v>
      </c>
      <c r="D894" s="131">
        <f t="shared" si="342"/>
        <v>2083.7464339156832</v>
      </c>
      <c r="E894" s="131">
        <f t="shared" si="342"/>
        <v>2087.0694645156832</v>
      </c>
      <c r="F894" s="131">
        <f t="shared" si="342"/>
        <v>2101.5862708756836</v>
      </c>
      <c r="G894" s="131">
        <f t="shared" si="342"/>
        <v>2097.1071853956832</v>
      </c>
      <c r="H894" s="131">
        <f t="shared" si="342"/>
        <v>2015.4242172356833</v>
      </c>
      <c r="I894" s="131">
        <f t="shared" si="342"/>
        <v>1930.4562767156833</v>
      </c>
      <c r="J894" s="131">
        <f t="shared" si="342"/>
        <v>1823.6212083156831</v>
      </c>
      <c r="K894" s="131">
        <f t="shared" si="342"/>
        <v>1773.6775952256833</v>
      </c>
      <c r="L894" s="131">
        <f t="shared" si="342"/>
        <v>1736.236200785683</v>
      </c>
      <c r="M894" s="131">
        <f t="shared" si="342"/>
        <v>1704.0978028756833</v>
      </c>
      <c r="N894" s="131">
        <f t="shared" si="342"/>
        <v>1734.251354195683</v>
      </c>
      <c r="O894" s="131">
        <f t="shared" si="342"/>
        <v>1731.5394972256834</v>
      </c>
      <c r="P894" s="131">
        <f t="shared" si="342"/>
        <v>1729.8027215756831</v>
      </c>
      <c r="Q894" s="131">
        <f t="shared" si="342"/>
        <v>1748.201661415683</v>
      </c>
      <c r="R894" s="131">
        <f t="shared" si="342"/>
        <v>1708.4173385856832</v>
      </c>
      <c r="S894" s="131">
        <f t="shared" si="342"/>
        <v>1706.468614875683</v>
      </c>
      <c r="T894" s="131">
        <f t="shared" si="342"/>
        <v>1739.5422970456832</v>
      </c>
      <c r="U894" s="131">
        <f t="shared" si="342"/>
        <v>1747.8830865856833</v>
      </c>
      <c r="V894" s="131">
        <f t="shared" si="342"/>
        <v>1754.9742076556834</v>
      </c>
      <c r="W894" s="131">
        <f t="shared" si="342"/>
        <v>1744.8959755056833</v>
      </c>
      <c r="X894" s="131">
        <f t="shared" si="342"/>
        <v>1803.1026991856832</v>
      </c>
      <c r="Y894" s="131">
        <f t="shared" si="342"/>
        <v>1902.724515185683</v>
      </c>
    </row>
    <row r="895" spans="1:25" ht="51.75" outlineLevel="2" thickBot="1" x14ac:dyDescent="0.25">
      <c r="A895" s="8" t="s">
        <v>88</v>
      </c>
      <c r="B895" s="134">
        <f>'[2]1'!$A$17</f>
        <v>1644.9486547700001</v>
      </c>
      <c r="C895" s="135">
        <f>'[2]1'!$B$17</f>
        <v>1715.5925821999999</v>
      </c>
      <c r="D895" s="135">
        <f>'[2]1'!$C$17</f>
        <v>1738.7842845099999</v>
      </c>
      <c r="E895" s="135">
        <f>'[2]1'!$D$17</f>
        <v>1742.1073151099999</v>
      </c>
      <c r="F895" s="135">
        <f>'[2]1'!$E$17</f>
        <v>1756.6241214700001</v>
      </c>
      <c r="G895" s="135">
        <f>'[2]1'!$F$17</f>
        <v>1752.14503599</v>
      </c>
      <c r="H895" s="135">
        <f>'[2]1'!$G$17</f>
        <v>1670.46206783</v>
      </c>
      <c r="I895" s="135">
        <f>'[2]1'!$H$17</f>
        <v>1585.4941273100001</v>
      </c>
      <c r="J895" s="135">
        <f>'[2]1'!$I$17</f>
        <v>1478.6590589100001</v>
      </c>
      <c r="K895" s="135">
        <f>'[2]1'!$J$17</f>
        <v>1428.71544582</v>
      </c>
      <c r="L895" s="135">
        <f>'[2]1'!$K$17</f>
        <v>1391.2740513799999</v>
      </c>
      <c r="M895" s="135">
        <f>'[2]1'!$L$17</f>
        <v>1359.1356534700001</v>
      </c>
      <c r="N895" s="135">
        <f>'[2]1'!$M$17</f>
        <v>1389.28920479</v>
      </c>
      <c r="O895" s="135">
        <f>'[2]1'!$N$17</f>
        <v>1386.5773478200001</v>
      </c>
      <c r="P895" s="135">
        <f>'[2]1'!$O$17</f>
        <v>1384.8405721700001</v>
      </c>
      <c r="Q895" s="135">
        <f>'[2]1'!$P$17</f>
        <v>1403.23951201</v>
      </c>
      <c r="R895" s="135">
        <f>'[2]1'!$Q$17</f>
        <v>1363.4551891799999</v>
      </c>
      <c r="S895" s="135">
        <f>'[2]1'!$R$17</f>
        <v>1361.50646547</v>
      </c>
      <c r="T895" s="135">
        <f>'[2]1'!$S$17</f>
        <v>1394.58014764</v>
      </c>
      <c r="U895" s="135">
        <f>'[2]1'!$T$17</f>
        <v>1402.92093718</v>
      </c>
      <c r="V895" s="135">
        <f>'[2]1'!$U$17</f>
        <v>1410.0120582500001</v>
      </c>
      <c r="W895" s="135">
        <f>'[2]1'!$V$17</f>
        <v>1399.9338261</v>
      </c>
      <c r="X895" s="135">
        <f>'[2]1'!$W$17</f>
        <v>1458.1405497799999</v>
      </c>
      <c r="Y895" s="136">
        <f>'[2]1'!$X$17</f>
        <v>1557.76236578</v>
      </c>
    </row>
    <row r="896" spans="1:25" ht="15" outlineLevel="2" thickBot="1" x14ac:dyDescent="0.25">
      <c r="A896" s="8" t="s">
        <v>57</v>
      </c>
      <c r="B896" s="134">
        <f>'[5]6.51 (013) публ ФСК'!$E$33*0.0456</f>
        <v>113.349288</v>
      </c>
      <c r="C896" s="135">
        <f>'[5]6.51 (013) публ ФСК'!$E$33*0.0456</f>
        <v>113.349288</v>
      </c>
      <c r="D896" s="135">
        <f>'[5]6.51 (013) публ ФСК'!$E$33*0.0456</f>
        <v>113.349288</v>
      </c>
      <c r="E896" s="135">
        <f>'[5]6.51 (013) публ ФСК'!$E$33*0.0456</f>
        <v>113.349288</v>
      </c>
      <c r="F896" s="135">
        <f>'[5]6.51 (013) публ ФСК'!$E$33*0.0456</f>
        <v>113.349288</v>
      </c>
      <c r="G896" s="135">
        <f>'[5]6.51 (013) публ ФСК'!$E$33*0.0456</f>
        <v>113.349288</v>
      </c>
      <c r="H896" s="135">
        <f>'[5]6.51 (013) публ ФСК'!$E$33*0.0456</f>
        <v>113.349288</v>
      </c>
      <c r="I896" s="135">
        <f>'[5]6.51 (013) публ ФСК'!$E$33*0.0456</f>
        <v>113.349288</v>
      </c>
      <c r="J896" s="135">
        <f>'[5]6.51 (013) публ ФСК'!$E$33*0.0456</f>
        <v>113.349288</v>
      </c>
      <c r="K896" s="135">
        <f>'[5]6.51 (013) публ ФСК'!$E$33*0.0456</f>
        <v>113.349288</v>
      </c>
      <c r="L896" s="135">
        <f>'[5]6.51 (013) публ ФСК'!$E$33*0.0456</f>
        <v>113.349288</v>
      </c>
      <c r="M896" s="135">
        <f>'[5]6.51 (013) публ ФСК'!$E$33*0.0456</f>
        <v>113.349288</v>
      </c>
      <c r="N896" s="135">
        <f>'[5]6.51 (013) публ ФСК'!$E$33*0.0456</f>
        <v>113.349288</v>
      </c>
      <c r="O896" s="135">
        <f>'[5]6.51 (013) публ ФСК'!$E$33*0.0456</f>
        <v>113.349288</v>
      </c>
      <c r="P896" s="135">
        <f>'[5]6.51 (013) публ ФСК'!$E$33*0.0456</f>
        <v>113.349288</v>
      </c>
      <c r="Q896" s="135">
        <f>'[5]6.51 (013) публ ФСК'!$E$33*0.0456</f>
        <v>113.349288</v>
      </c>
      <c r="R896" s="135">
        <f>'[5]6.51 (013) публ ФСК'!$E$33*0.0456</f>
        <v>113.349288</v>
      </c>
      <c r="S896" s="135">
        <f>'[5]6.51 (013) публ ФСК'!$E$33*0.0456</f>
        <v>113.349288</v>
      </c>
      <c r="T896" s="135">
        <f>'[5]6.51 (013) публ ФСК'!$E$33*0.0456</f>
        <v>113.349288</v>
      </c>
      <c r="U896" s="135">
        <f>'[5]6.51 (013) публ ФСК'!$E$33*0.0456</f>
        <v>113.349288</v>
      </c>
      <c r="V896" s="135">
        <f>'[5]6.51 (013) публ ФСК'!$E$33*0.0456</f>
        <v>113.349288</v>
      </c>
      <c r="W896" s="135">
        <f>'[5]6.51 (013) публ ФСК'!$E$33*0.0456</f>
        <v>113.349288</v>
      </c>
      <c r="X896" s="135">
        <f>'[5]6.51 (013) публ ФСК'!$E$33*0.0456</f>
        <v>113.349288</v>
      </c>
      <c r="Y896" s="136">
        <f>'[5]6.51 (013) публ ФСК'!$E$33*0.0456</f>
        <v>113.349288</v>
      </c>
    </row>
    <row r="897" spans="1:25" ht="26.25" outlineLevel="2" thickBot="1" x14ac:dyDescent="0.25">
      <c r="A897" s="8" t="s">
        <v>84</v>
      </c>
      <c r="B897" s="134">
        <f t="shared" ref="B897:Y897" si="343">450.35/2</f>
        <v>225.17500000000001</v>
      </c>
      <c r="C897" s="135">
        <f t="shared" si="343"/>
        <v>225.17500000000001</v>
      </c>
      <c r="D897" s="135">
        <f t="shared" si="343"/>
        <v>225.17500000000001</v>
      </c>
      <c r="E897" s="135">
        <f t="shared" si="343"/>
        <v>225.17500000000001</v>
      </c>
      <c r="F897" s="135">
        <f t="shared" si="343"/>
        <v>225.17500000000001</v>
      </c>
      <c r="G897" s="135">
        <f t="shared" si="343"/>
        <v>225.17500000000001</v>
      </c>
      <c r="H897" s="135">
        <f t="shared" si="343"/>
        <v>225.17500000000001</v>
      </c>
      <c r="I897" s="135">
        <f t="shared" si="343"/>
        <v>225.17500000000001</v>
      </c>
      <c r="J897" s="135">
        <f t="shared" si="343"/>
        <v>225.17500000000001</v>
      </c>
      <c r="K897" s="135">
        <f t="shared" si="343"/>
        <v>225.17500000000001</v>
      </c>
      <c r="L897" s="135">
        <f t="shared" si="343"/>
        <v>225.17500000000001</v>
      </c>
      <c r="M897" s="135">
        <f t="shared" si="343"/>
        <v>225.17500000000001</v>
      </c>
      <c r="N897" s="135">
        <f t="shared" si="343"/>
        <v>225.17500000000001</v>
      </c>
      <c r="O897" s="135">
        <f t="shared" si="343"/>
        <v>225.17500000000001</v>
      </c>
      <c r="P897" s="135">
        <f t="shared" si="343"/>
        <v>225.17500000000001</v>
      </c>
      <c r="Q897" s="135">
        <f t="shared" si="343"/>
        <v>225.17500000000001</v>
      </c>
      <c r="R897" s="135">
        <f t="shared" si="343"/>
        <v>225.17500000000001</v>
      </c>
      <c r="S897" s="135">
        <f t="shared" si="343"/>
        <v>225.17500000000001</v>
      </c>
      <c r="T897" s="135">
        <f t="shared" si="343"/>
        <v>225.17500000000001</v>
      </c>
      <c r="U897" s="135">
        <f t="shared" si="343"/>
        <v>225.17500000000001</v>
      </c>
      <c r="V897" s="135">
        <f t="shared" si="343"/>
        <v>225.17500000000001</v>
      </c>
      <c r="W897" s="135">
        <f t="shared" si="343"/>
        <v>225.17500000000001</v>
      </c>
      <c r="X897" s="135">
        <f t="shared" si="343"/>
        <v>225.17500000000001</v>
      </c>
      <c r="Y897" s="136">
        <f t="shared" si="343"/>
        <v>225.17500000000001</v>
      </c>
    </row>
    <row r="898" spans="1:25" ht="15" outlineLevel="2" thickBot="1" x14ac:dyDescent="0.25">
      <c r="A898" s="8" t="s">
        <v>59</v>
      </c>
      <c r="B898" s="134">
        <f>'[3]ВЭК 4 цк'!$H$4</f>
        <v>6.4378614056831456</v>
      </c>
      <c r="C898" s="135">
        <f>'[3]ВЭК 4 цк'!$H$4</f>
        <v>6.4378614056831456</v>
      </c>
      <c r="D898" s="135">
        <f>'[3]ВЭК 4 цк'!$H$4</f>
        <v>6.4378614056831456</v>
      </c>
      <c r="E898" s="135">
        <f>'[3]ВЭК 4 цк'!$H$4</f>
        <v>6.4378614056831456</v>
      </c>
      <c r="F898" s="135">
        <f>'[3]ВЭК 4 цк'!$H$4</f>
        <v>6.4378614056831456</v>
      </c>
      <c r="G898" s="135">
        <f>'[3]ВЭК 4 цк'!$H$4</f>
        <v>6.4378614056831456</v>
      </c>
      <c r="H898" s="135">
        <f>'[3]ВЭК 4 цк'!$H$4</f>
        <v>6.4378614056831456</v>
      </c>
      <c r="I898" s="135">
        <f>'[3]ВЭК 4 цк'!$H$4</f>
        <v>6.4378614056831456</v>
      </c>
      <c r="J898" s="135">
        <f>'[3]ВЭК 4 цк'!$H$4</f>
        <v>6.4378614056831456</v>
      </c>
      <c r="K898" s="135">
        <f>'[3]ВЭК 4 цк'!$H$4</f>
        <v>6.4378614056831456</v>
      </c>
      <c r="L898" s="135">
        <f>'[3]ВЭК 4 цк'!$H$4</f>
        <v>6.4378614056831456</v>
      </c>
      <c r="M898" s="135">
        <f>'[3]ВЭК 4 цк'!$H$4</f>
        <v>6.4378614056831456</v>
      </c>
      <c r="N898" s="135">
        <f>'[3]ВЭК 4 цк'!$H$4</f>
        <v>6.4378614056831456</v>
      </c>
      <c r="O898" s="135">
        <f>'[3]ВЭК 4 цк'!$H$4</f>
        <v>6.4378614056831456</v>
      </c>
      <c r="P898" s="135">
        <f>'[3]ВЭК 4 цк'!$H$4</f>
        <v>6.4378614056831456</v>
      </c>
      <c r="Q898" s="135">
        <f>'[3]ВЭК 4 цк'!$H$4</f>
        <v>6.4378614056831456</v>
      </c>
      <c r="R898" s="135">
        <f>'[3]ВЭК 4 цк'!$H$4</f>
        <v>6.4378614056831456</v>
      </c>
      <c r="S898" s="135">
        <f>'[3]ВЭК 4 цк'!$H$4</f>
        <v>6.4378614056831456</v>
      </c>
      <c r="T898" s="135">
        <f>'[3]ВЭК 4 цк'!$H$4</f>
        <v>6.4378614056831456</v>
      </c>
      <c r="U898" s="135">
        <f>'[3]ВЭК 4 цк'!$H$4</f>
        <v>6.4378614056831456</v>
      </c>
      <c r="V898" s="135">
        <f>'[3]ВЭК 4 цк'!$H$4</f>
        <v>6.4378614056831456</v>
      </c>
      <c r="W898" s="135">
        <f>'[3]ВЭК 4 цк'!$H$4</f>
        <v>6.4378614056831456</v>
      </c>
      <c r="X898" s="135">
        <f>'[3]ВЭК 4 цк'!$H$4</f>
        <v>6.4378614056831456</v>
      </c>
      <c r="Y898" s="136">
        <f>'[3]ВЭК 4 цк'!$H$4</f>
        <v>6.4378614056831456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2020.7574844256831</v>
      </c>
      <c r="C899" s="131">
        <f t="shared" si="344"/>
        <v>2114.0656861556836</v>
      </c>
      <c r="D899" s="131">
        <f t="shared" si="344"/>
        <v>2136.5032425356835</v>
      </c>
      <c r="E899" s="131">
        <f t="shared" si="344"/>
        <v>2159.0145901556834</v>
      </c>
      <c r="F899" s="131">
        <f t="shared" si="344"/>
        <v>2207.3418344356833</v>
      </c>
      <c r="G899" s="131">
        <f t="shared" si="344"/>
        <v>2183.4091375756834</v>
      </c>
      <c r="H899" s="131">
        <f t="shared" si="344"/>
        <v>2122.1821236656833</v>
      </c>
      <c r="I899" s="131">
        <f t="shared" si="344"/>
        <v>2007.8331224056831</v>
      </c>
      <c r="J899" s="131">
        <f t="shared" si="344"/>
        <v>1892.4286084856833</v>
      </c>
      <c r="K899" s="131">
        <f t="shared" si="344"/>
        <v>1821.4188751956833</v>
      </c>
      <c r="L899" s="131">
        <f t="shared" si="344"/>
        <v>1777.6166422856829</v>
      </c>
      <c r="M899" s="131">
        <f t="shared" si="344"/>
        <v>1747.0780171156832</v>
      </c>
      <c r="N899" s="131">
        <f t="shared" si="344"/>
        <v>1753.8208328856833</v>
      </c>
      <c r="O899" s="131">
        <f t="shared" si="344"/>
        <v>1748.951455225683</v>
      </c>
      <c r="P899" s="131">
        <f t="shared" si="344"/>
        <v>1744.8698225156829</v>
      </c>
      <c r="Q899" s="131">
        <f t="shared" si="344"/>
        <v>1747.6834226456833</v>
      </c>
      <c r="R899" s="131">
        <f t="shared" si="344"/>
        <v>1736.877679345683</v>
      </c>
      <c r="S899" s="131">
        <f t="shared" si="344"/>
        <v>1720.223804045683</v>
      </c>
      <c r="T899" s="131">
        <f t="shared" si="344"/>
        <v>1768.0867459056833</v>
      </c>
      <c r="U899" s="131">
        <f t="shared" si="344"/>
        <v>1772.5464060756833</v>
      </c>
      <c r="V899" s="131">
        <f t="shared" si="344"/>
        <v>1751.820025795683</v>
      </c>
      <c r="W899" s="131">
        <f t="shared" si="344"/>
        <v>1736.7759345756833</v>
      </c>
      <c r="X899" s="131">
        <f t="shared" si="344"/>
        <v>1802.6580313256829</v>
      </c>
      <c r="Y899" s="131">
        <f t="shared" si="344"/>
        <v>1899.9908691656831</v>
      </c>
    </row>
    <row r="900" spans="1:25" ht="51.75" outlineLevel="2" thickBot="1" x14ac:dyDescent="0.25">
      <c r="A900" s="8" t="s">
        <v>88</v>
      </c>
      <c r="B900" s="134">
        <f>'[2]1'!$A$18</f>
        <v>1675.79533502</v>
      </c>
      <c r="C900" s="135">
        <f>'[2]1'!$B$18</f>
        <v>1769.1035367500001</v>
      </c>
      <c r="D900" s="135">
        <f>'[2]1'!$C$18</f>
        <v>1791.54109313</v>
      </c>
      <c r="E900" s="135">
        <f>'[2]1'!$D$18</f>
        <v>1814.05244075</v>
      </c>
      <c r="F900" s="135">
        <f>'[2]1'!$E$18</f>
        <v>1862.37968503</v>
      </c>
      <c r="G900" s="135">
        <f>'[2]1'!$F$18</f>
        <v>1838.4469881699999</v>
      </c>
      <c r="H900" s="135">
        <f>'[2]1'!$G$18</f>
        <v>1777.2199742600001</v>
      </c>
      <c r="I900" s="135">
        <f>'[2]1'!$H$18</f>
        <v>1662.870973</v>
      </c>
      <c r="J900" s="135">
        <f>'[2]1'!$I$18</f>
        <v>1547.46645908</v>
      </c>
      <c r="K900" s="135">
        <f>'[2]1'!$J$18</f>
        <v>1476.4567257900001</v>
      </c>
      <c r="L900" s="135">
        <f>'[2]1'!$K$18</f>
        <v>1432.6544928799999</v>
      </c>
      <c r="M900" s="135">
        <f>'[2]1'!$L$18</f>
        <v>1402.11586771</v>
      </c>
      <c r="N900" s="135">
        <f>'[2]1'!$M$18</f>
        <v>1408.8586834800001</v>
      </c>
      <c r="O900" s="135">
        <f>'[2]1'!$N$18</f>
        <v>1403.98930582</v>
      </c>
      <c r="P900" s="135">
        <f>'[2]1'!$O$18</f>
        <v>1399.9076731099999</v>
      </c>
      <c r="Q900" s="135">
        <f>'[2]1'!$P$18</f>
        <v>1402.7212732400001</v>
      </c>
      <c r="R900" s="135">
        <f>'[2]1'!$Q$18</f>
        <v>1391.9155299399999</v>
      </c>
      <c r="S900" s="135">
        <f>'[2]1'!$R$18</f>
        <v>1375.26165464</v>
      </c>
      <c r="T900" s="135">
        <f>'[2]1'!$S$18</f>
        <v>1423.1245965000001</v>
      </c>
      <c r="U900" s="135">
        <f>'[2]1'!$T$18</f>
        <v>1427.5842566700001</v>
      </c>
      <c r="V900" s="135">
        <f>'[2]1'!$U$18</f>
        <v>1406.85787639</v>
      </c>
      <c r="W900" s="135">
        <f>'[2]1'!$V$18</f>
        <v>1391.8137851700001</v>
      </c>
      <c r="X900" s="135">
        <f>'[2]1'!$W$18</f>
        <v>1457.6958819199999</v>
      </c>
      <c r="Y900" s="136">
        <f>'[2]1'!$X$18</f>
        <v>1555.0287197600001</v>
      </c>
    </row>
    <row r="901" spans="1:25" ht="15" outlineLevel="2" thickBot="1" x14ac:dyDescent="0.25">
      <c r="A901" s="8" t="s">
        <v>57</v>
      </c>
      <c r="B901" s="134">
        <f>'[5]6.51 (013) публ ФСК'!$E$33*0.0456</f>
        <v>113.349288</v>
      </c>
      <c r="C901" s="135">
        <f>'[5]6.51 (013) публ ФСК'!$E$33*0.0456</f>
        <v>113.349288</v>
      </c>
      <c r="D901" s="135">
        <f>'[5]6.51 (013) публ ФСК'!$E$33*0.0456</f>
        <v>113.349288</v>
      </c>
      <c r="E901" s="135">
        <f>'[5]6.51 (013) публ ФСК'!$E$33*0.0456</f>
        <v>113.349288</v>
      </c>
      <c r="F901" s="135">
        <f>'[5]6.51 (013) публ ФСК'!$E$33*0.0456</f>
        <v>113.349288</v>
      </c>
      <c r="G901" s="135">
        <f>'[5]6.51 (013) публ ФСК'!$E$33*0.0456</f>
        <v>113.349288</v>
      </c>
      <c r="H901" s="135">
        <f>'[5]6.51 (013) публ ФСК'!$E$33*0.0456</f>
        <v>113.349288</v>
      </c>
      <c r="I901" s="135">
        <f>'[5]6.51 (013) публ ФСК'!$E$33*0.0456</f>
        <v>113.349288</v>
      </c>
      <c r="J901" s="135">
        <f>'[5]6.51 (013) публ ФСК'!$E$33*0.0456</f>
        <v>113.349288</v>
      </c>
      <c r="K901" s="135">
        <f>'[5]6.51 (013) публ ФСК'!$E$33*0.0456</f>
        <v>113.349288</v>
      </c>
      <c r="L901" s="135">
        <f>'[5]6.51 (013) публ ФСК'!$E$33*0.0456</f>
        <v>113.349288</v>
      </c>
      <c r="M901" s="135">
        <f>'[5]6.51 (013) публ ФСК'!$E$33*0.0456</f>
        <v>113.349288</v>
      </c>
      <c r="N901" s="135">
        <f>'[5]6.51 (013) публ ФСК'!$E$33*0.0456</f>
        <v>113.349288</v>
      </c>
      <c r="O901" s="135">
        <f>'[5]6.51 (013) публ ФСК'!$E$33*0.0456</f>
        <v>113.349288</v>
      </c>
      <c r="P901" s="135">
        <f>'[5]6.51 (013) публ ФСК'!$E$33*0.0456</f>
        <v>113.349288</v>
      </c>
      <c r="Q901" s="135">
        <f>'[5]6.51 (013) публ ФСК'!$E$33*0.0456</f>
        <v>113.349288</v>
      </c>
      <c r="R901" s="135">
        <f>'[5]6.51 (013) публ ФСК'!$E$33*0.0456</f>
        <v>113.349288</v>
      </c>
      <c r="S901" s="135">
        <f>'[5]6.51 (013) публ ФСК'!$E$33*0.0456</f>
        <v>113.349288</v>
      </c>
      <c r="T901" s="135">
        <f>'[5]6.51 (013) публ ФСК'!$E$33*0.0456</f>
        <v>113.349288</v>
      </c>
      <c r="U901" s="135">
        <f>'[5]6.51 (013) публ ФСК'!$E$33*0.0456</f>
        <v>113.349288</v>
      </c>
      <c r="V901" s="135">
        <f>'[5]6.51 (013) публ ФСК'!$E$33*0.0456</f>
        <v>113.349288</v>
      </c>
      <c r="W901" s="135">
        <f>'[5]6.51 (013) публ ФСК'!$E$33*0.0456</f>
        <v>113.349288</v>
      </c>
      <c r="X901" s="135">
        <f>'[5]6.51 (013) публ ФСК'!$E$33*0.0456</f>
        <v>113.349288</v>
      </c>
      <c r="Y901" s="136">
        <f>'[5]6.51 (013) публ ФСК'!$E$33*0.0456</f>
        <v>113.349288</v>
      </c>
    </row>
    <row r="902" spans="1:25" ht="26.25" outlineLevel="2" thickBot="1" x14ac:dyDescent="0.25">
      <c r="A902" s="8" t="s">
        <v>84</v>
      </c>
      <c r="B902" s="134">
        <f t="shared" ref="B902:Y902" si="345">450.35/2</f>
        <v>225.17500000000001</v>
      </c>
      <c r="C902" s="135">
        <f t="shared" si="345"/>
        <v>225.17500000000001</v>
      </c>
      <c r="D902" s="135">
        <f t="shared" si="345"/>
        <v>225.17500000000001</v>
      </c>
      <c r="E902" s="135">
        <f t="shared" si="345"/>
        <v>225.17500000000001</v>
      </c>
      <c r="F902" s="135">
        <f t="shared" si="345"/>
        <v>225.17500000000001</v>
      </c>
      <c r="G902" s="135">
        <f t="shared" si="345"/>
        <v>225.17500000000001</v>
      </c>
      <c r="H902" s="135">
        <f t="shared" si="345"/>
        <v>225.17500000000001</v>
      </c>
      <c r="I902" s="135">
        <f t="shared" si="345"/>
        <v>225.17500000000001</v>
      </c>
      <c r="J902" s="135">
        <f t="shared" si="345"/>
        <v>225.17500000000001</v>
      </c>
      <c r="K902" s="135">
        <f t="shared" si="345"/>
        <v>225.17500000000001</v>
      </c>
      <c r="L902" s="135">
        <f t="shared" si="345"/>
        <v>225.17500000000001</v>
      </c>
      <c r="M902" s="135">
        <f t="shared" si="345"/>
        <v>225.17500000000001</v>
      </c>
      <c r="N902" s="135">
        <f t="shared" si="345"/>
        <v>225.17500000000001</v>
      </c>
      <c r="O902" s="135">
        <f t="shared" si="345"/>
        <v>225.17500000000001</v>
      </c>
      <c r="P902" s="135">
        <f t="shared" si="345"/>
        <v>225.17500000000001</v>
      </c>
      <c r="Q902" s="135">
        <f t="shared" si="345"/>
        <v>225.17500000000001</v>
      </c>
      <c r="R902" s="135">
        <f t="shared" si="345"/>
        <v>225.17500000000001</v>
      </c>
      <c r="S902" s="135">
        <f t="shared" si="345"/>
        <v>225.17500000000001</v>
      </c>
      <c r="T902" s="135">
        <f t="shared" si="345"/>
        <v>225.17500000000001</v>
      </c>
      <c r="U902" s="135">
        <f t="shared" si="345"/>
        <v>225.17500000000001</v>
      </c>
      <c r="V902" s="135">
        <f t="shared" si="345"/>
        <v>225.17500000000001</v>
      </c>
      <c r="W902" s="135">
        <f t="shared" si="345"/>
        <v>225.17500000000001</v>
      </c>
      <c r="X902" s="135">
        <f t="shared" si="345"/>
        <v>225.17500000000001</v>
      </c>
      <c r="Y902" s="136">
        <f t="shared" si="345"/>
        <v>225.17500000000001</v>
      </c>
    </row>
    <row r="903" spans="1:25" ht="15" outlineLevel="2" thickBot="1" x14ac:dyDescent="0.25">
      <c r="A903" s="8" t="s">
        <v>59</v>
      </c>
      <c r="B903" s="134">
        <f>'[3]ВЭК 4 цк'!$H$4</f>
        <v>6.4378614056831456</v>
      </c>
      <c r="C903" s="135">
        <f>'[3]ВЭК 4 цк'!$H$4</f>
        <v>6.4378614056831456</v>
      </c>
      <c r="D903" s="135">
        <f>'[3]ВЭК 4 цк'!$H$4</f>
        <v>6.4378614056831456</v>
      </c>
      <c r="E903" s="135">
        <f>'[3]ВЭК 4 цк'!$H$4</f>
        <v>6.4378614056831456</v>
      </c>
      <c r="F903" s="135">
        <f>'[3]ВЭК 4 цк'!$H$4</f>
        <v>6.4378614056831456</v>
      </c>
      <c r="G903" s="135">
        <f>'[3]ВЭК 4 цк'!$H$4</f>
        <v>6.4378614056831456</v>
      </c>
      <c r="H903" s="135">
        <f>'[3]ВЭК 4 цк'!$H$4</f>
        <v>6.4378614056831456</v>
      </c>
      <c r="I903" s="135">
        <f>'[3]ВЭК 4 цк'!$H$4</f>
        <v>6.4378614056831456</v>
      </c>
      <c r="J903" s="135">
        <f>'[3]ВЭК 4 цк'!$H$4</f>
        <v>6.4378614056831456</v>
      </c>
      <c r="K903" s="135">
        <f>'[3]ВЭК 4 цк'!$H$4</f>
        <v>6.4378614056831456</v>
      </c>
      <c r="L903" s="135">
        <f>'[3]ВЭК 4 цк'!$H$4</f>
        <v>6.4378614056831456</v>
      </c>
      <c r="M903" s="135">
        <f>'[3]ВЭК 4 цк'!$H$4</f>
        <v>6.4378614056831456</v>
      </c>
      <c r="N903" s="135">
        <f>'[3]ВЭК 4 цк'!$H$4</f>
        <v>6.4378614056831456</v>
      </c>
      <c r="O903" s="135">
        <f>'[3]ВЭК 4 цк'!$H$4</f>
        <v>6.4378614056831456</v>
      </c>
      <c r="P903" s="135">
        <f>'[3]ВЭК 4 цк'!$H$4</f>
        <v>6.4378614056831456</v>
      </c>
      <c r="Q903" s="135">
        <f>'[3]ВЭК 4 цк'!$H$4</f>
        <v>6.4378614056831456</v>
      </c>
      <c r="R903" s="135">
        <f>'[3]ВЭК 4 цк'!$H$4</f>
        <v>6.4378614056831456</v>
      </c>
      <c r="S903" s="135">
        <f>'[3]ВЭК 4 цк'!$H$4</f>
        <v>6.4378614056831456</v>
      </c>
      <c r="T903" s="135">
        <f>'[3]ВЭК 4 цк'!$H$4</f>
        <v>6.4378614056831456</v>
      </c>
      <c r="U903" s="135">
        <f>'[3]ВЭК 4 цк'!$H$4</f>
        <v>6.4378614056831456</v>
      </c>
      <c r="V903" s="135">
        <f>'[3]ВЭК 4 цк'!$H$4</f>
        <v>6.4378614056831456</v>
      </c>
      <c r="W903" s="135">
        <f>'[3]ВЭК 4 цк'!$H$4</f>
        <v>6.4378614056831456</v>
      </c>
      <c r="X903" s="135">
        <f>'[3]ВЭК 4 цк'!$H$4</f>
        <v>6.4378614056831456</v>
      </c>
      <c r="Y903" s="136">
        <f>'[3]ВЭК 4 цк'!$H$4</f>
        <v>6.4378614056831456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1948.1252811756833</v>
      </c>
      <c r="C904" s="131">
        <f t="shared" si="346"/>
        <v>2034.7571872656833</v>
      </c>
      <c r="D904" s="131">
        <f t="shared" si="346"/>
        <v>2026.2933360156833</v>
      </c>
      <c r="E904" s="131">
        <f t="shared" si="346"/>
        <v>1989.9428389856832</v>
      </c>
      <c r="F904" s="131">
        <f t="shared" si="346"/>
        <v>2054.2172107056831</v>
      </c>
      <c r="G904" s="131">
        <f t="shared" si="346"/>
        <v>2057.2112320756833</v>
      </c>
      <c r="H904" s="131">
        <f t="shared" si="346"/>
        <v>2079.5858171656832</v>
      </c>
      <c r="I904" s="131">
        <f t="shared" si="346"/>
        <v>2049.009078695683</v>
      </c>
      <c r="J904" s="131">
        <f t="shared" si="346"/>
        <v>1963.0092814856832</v>
      </c>
      <c r="K904" s="131">
        <f t="shared" si="346"/>
        <v>1850.6332501556833</v>
      </c>
      <c r="L904" s="131">
        <f t="shared" si="346"/>
        <v>1780.1499345556833</v>
      </c>
      <c r="M904" s="131">
        <f t="shared" si="346"/>
        <v>1747.9182823556832</v>
      </c>
      <c r="N904" s="131">
        <f t="shared" si="346"/>
        <v>1739.4984187756829</v>
      </c>
      <c r="O904" s="131">
        <f t="shared" si="346"/>
        <v>1755.6377868756833</v>
      </c>
      <c r="P904" s="131">
        <f t="shared" si="346"/>
        <v>1723.4123582556833</v>
      </c>
      <c r="Q904" s="131">
        <f t="shared" si="346"/>
        <v>1726.2896103756832</v>
      </c>
      <c r="R904" s="131">
        <f t="shared" si="346"/>
        <v>1759.4947252956833</v>
      </c>
      <c r="S904" s="131">
        <f t="shared" si="346"/>
        <v>1759.2556316356834</v>
      </c>
      <c r="T904" s="131">
        <f t="shared" si="346"/>
        <v>1765.4173035456831</v>
      </c>
      <c r="U904" s="131">
        <f t="shared" si="346"/>
        <v>1786.7227260356833</v>
      </c>
      <c r="V904" s="131">
        <f t="shared" si="346"/>
        <v>1790.9825402056833</v>
      </c>
      <c r="W904" s="131">
        <f t="shared" si="346"/>
        <v>1778.9285849656833</v>
      </c>
      <c r="X904" s="131">
        <f t="shared" si="346"/>
        <v>1843.9473304456831</v>
      </c>
      <c r="Y904" s="131">
        <f t="shared" si="346"/>
        <v>1933.647637375683</v>
      </c>
    </row>
    <row r="905" spans="1:25" ht="51.75" outlineLevel="2" thickBot="1" x14ac:dyDescent="0.25">
      <c r="A905" s="8" t="s">
        <v>88</v>
      </c>
      <c r="B905" s="134">
        <f>'[2]1'!$A$19</f>
        <v>1603.1631317700001</v>
      </c>
      <c r="C905" s="135">
        <f>'[2]1'!$B$19</f>
        <v>1689.7950378600001</v>
      </c>
      <c r="D905" s="135">
        <f>'[2]1'!$C$19</f>
        <v>1681.33118661</v>
      </c>
      <c r="E905" s="135">
        <f>'[2]1'!$D$19</f>
        <v>1644.98068958</v>
      </c>
      <c r="F905" s="135">
        <f>'[2]1'!$E$19</f>
        <v>1709.2550613000001</v>
      </c>
      <c r="G905" s="135">
        <f>'[2]1'!$F$19</f>
        <v>1712.24908267</v>
      </c>
      <c r="H905" s="135">
        <f>'[2]1'!$G$19</f>
        <v>1734.62366776</v>
      </c>
      <c r="I905" s="135">
        <f>'[2]1'!$H$19</f>
        <v>1704.04692929</v>
      </c>
      <c r="J905" s="135">
        <f>'[2]1'!$I$19</f>
        <v>1618.04713208</v>
      </c>
      <c r="K905" s="135">
        <f>'[2]1'!$J$19</f>
        <v>1505.6711007500001</v>
      </c>
      <c r="L905" s="135">
        <f>'[2]1'!$K$19</f>
        <v>1435.1877851500001</v>
      </c>
      <c r="M905" s="135">
        <f>'[2]1'!$L$19</f>
        <v>1402.95613295</v>
      </c>
      <c r="N905" s="135">
        <f>'[2]1'!$M$19</f>
        <v>1394.5362693699999</v>
      </c>
      <c r="O905" s="135">
        <f>'[2]1'!$N$19</f>
        <v>1410.6756374700001</v>
      </c>
      <c r="P905" s="135">
        <f>'[2]1'!$O$19</f>
        <v>1378.4502088500001</v>
      </c>
      <c r="Q905" s="135">
        <f>'[2]1'!$P$19</f>
        <v>1381.3274609699999</v>
      </c>
      <c r="R905" s="135">
        <f>'[2]1'!$Q$19</f>
        <v>1414.5325758900001</v>
      </c>
      <c r="S905" s="135">
        <f>'[2]1'!$R$19</f>
        <v>1414.2934822300001</v>
      </c>
      <c r="T905" s="135">
        <f>'[2]1'!$S$19</f>
        <v>1420.4551541400001</v>
      </c>
      <c r="U905" s="135">
        <f>'[2]1'!$T$19</f>
        <v>1441.7605766300001</v>
      </c>
      <c r="V905" s="135">
        <f>'[2]1'!$U$19</f>
        <v>1446.0203908000001</v>
      </c>
      <c r="W905" s="135">
        <f>'[2]1'!$V$19</f>
        <v>1433.96643556</v>
      </c>
      <c r="X905" s="135">
        <f>'[2]1'!$W$19</f>
        <v>1498.98518104</v>
      </c>
      <c r="Y905" s="136">
        <f>'[2]1'!$X$19</f>
        <v>1588.6854879699999</v>
      </c>
    </row>
    <row r="906" spans="1:25" ht="15" outlineLevel="2" thickBot="1" x14ac:dyDescent="0.25">
      <c r="A906" s="8" t="s">
        <v>57</v>
      </c>
      <c r="B906" s="134">
        <f>'[5]6.51 (013) публ ФСК'!$E$33*0.0456</f>
        <v>113.349288</v>
      </c>
      <c r="C906" s="135">
        <f>'[5]6.51 (013) публ ФСК'!$E$33*0.0456</f>
        <v>113.349288</v>
      </c>
      <c r="D906" s="135">
        <f>'[5]6.51 (013) публ ФСК'!$E$33*0.0456</f>
        <v>113.349288</v>
      </c>
      <c r="E906" s="135">
        <f>'[5]6.51 (013) публ ФСК'!$E$33*0.0456</f>
        <v>113.349288</v>
      </c>
      <c r="F906" s="135">
        <f>'[5]6.51 (013) публ ФСК'!$E$33*0.0456</f>
        <v>113.349288</v>
      </c>
      <c r="G906" s="135">
        <f>'[5]6.51 (013) публ ФСК'!$E$33*0.0456</f>
        <v>113.349288</v>
      </c>
      <c r="H906" s="135">
        <f>'[5]6.51 (013) публ ФСК'!$E$33*0.0456</f>
        <v>113.349288</v>
      </c>
      <c r="I906" s="135">
        <f>'[5]6.51 (013) публ ФСК'!$E$33*0.0456</f>
        <v>113.349288</v>
      </c>
      <c r="J906" s="135">
        <f>'[5]6.51 (013) публ ФСК'!$E$33*0.0456</f>
        <v>113.349288</v>
      </c>
      <c r="K906" s="135">
        <f>'[5]6.51 (013) публ ФСК'!$E$33*0.0456</f>
        <v>113.349288</v>
      </c>
      <c r="L906" s="135">
        <f>'[5]6.51 (013) публ ФСК'!$E$33*0.0456</f>
        <v>113.349288</v>
      </c>
      <c r="M906" s="135">
        <f>'[5]6.51 (013) публ ФСК'!$E$33*0.0456</f>
        <v>113.349288</v>
      </c>
      <c r="N906" s="135">
        <f>'[5]6.51 (013) публ ФСК'!$E$33*0.0456</f>
        <v>113.349288</v>
      </c>
      <c r="O906" s="135">
        <f>'[5]6.51 (013) публ ФСК'!$E$33*0.0456</f>
        <v>113.349288</v>
      </c>
      <c r="P906" s="135">
        <f>'[5]6.51 (013) публ ФСК'!$E$33*0.0456</f>
        <v>113.349288</v>
      </c>
      <c r="Q906" s="135">
        <f>'[5]6.51 (013) публ ФСК'!$E$33*0.0456</f>
        <v>113.349288</v>
      </c>
      <c r="R906" s="135">
        <f>'[5]6.51 (013) публ ФСК'!$E$33*0.0456</f>
        <v>113.349288</v>
      </c>
      <c r="S906" s="135">
        <f>'[5]6.51 (013) публ ФСК'!$E$33*0.0456</f>
        <v>113.349288</v>
      </c>
      <c r="T906" s="135">
        <f>'[5]6.51 (013) публ ФСК'!$E$33*0.0456</f>
        <v>113.349288</v>
      </c>
      <c r="U906" s="135">
        <f>'[5]6.51 (013) публ ФСК'!$E$33*0.0456</f>
        <v>113.349288</v>
      </c>
      <c r="V906" s="135">
        <f>'[5]6.51 (013) публ ФСК'!$E$33*0.0456</f>
        <v>113.349288</v>
      </c>
      <c r="W906" s="135">
        <f>'[5]6.51 (013) публ ФСК'!$E$33*0.0456</f>
        <v>113.349288</v>
      </c>
      <c r="X906" s="135">
        <f>'[5]6.51 (013) публ ФСК'!$E$33*0.0456</f>
        <v>113.349288</v>
      </c>
      <c r="Y906" s="136">
        <f>'[5]6.51 (013) публ ФСК'!$E$33*0.0456</f>
        <v>113.349288</v>
      </c>
    </row>
    <row r="907" spans="1:25" ht="26.25" outlineLevel="2" thickBot="1" x14ac:dyDescent="0.25">
      <c r="A907" s="8" t="s">
        <v>84</v>
      </c>
      <c r="B907" s="134">
        <f t="shared" ref="B907:Y907" si="347">450.35/2</f>
        <v>225.17500000000001</v>
      </c>
      <c r="C907" s="135">
        <f t="shared" si="347"/>
        <v>225.17500000000001</v>
      </c>
      <c r="D907" s="135">
        <f t="shared" si="347"/>
        <v>225.17500000000001</v>
      </c>
      <c r="E907" s="135">
        <f t="shared" si="347"/>
        <v>225.17500000000001</v>
      </c>
      <c r="F907" s="135">
        <f t="shared" si="347"/>
        <v>225.17500000000001</v>
      </c>
      <c r="G907" s="135">
        <f t="shared" si="347"/>
        <v>225.17500000000001</v>
      </c>
      <c r="H907" s="135">
        <f t="shared" si="347"/>
        <v>225.17500000000001</v>
      </c>
      <c r="I907" s="135">
        <f t="shared" si="347"/>
        <v>225.17500000000001</v>
      </c>
      <c r="J907" s="135">
        <f t="shared" si="347"/>
        <v>225.17500000000001</v>
      </c>
      <c r="K907" s="135">
        <f t="shared" si="347"/>
        <v>225.17500000000001</v>
      </c>
      <c r="L907" s="135">
        <f t="shared" si="347"/>
        <v>225.17500000000001</v>
      </c>
      <c r="M907" s="135">
        <f t="shared" si="347"/>
        <v>225.17500000000001</v>
      </c>
      <c r="N907" s="135">
        <f t="shared" si="347"/>
        <v>225.17500000000001</v>
      </c>
      <c r="O907" s="135">
        <f t="shared" si="347"/>
        <v>225.17500000000001</v>
      </c>
      <c r="P907" s="135">
        <f t="shared" si="347"/>
        <v>225.17500000000001</v>
      </c>
      <c r="Q907" s="135">
        <f t="shared" si="347"/>
        <v>225.17500000000001</v>
      </c>
      <c r="R907" s="135">
        <f t="shared" si="347"/>
        <v>225.17500000000001</v>
      </c>
      <c r="S907" s="135">
        <f t="shared" si="347"/>
        <v>225.17500000000001</v>
      </c>
      <c r="T907" s="135">
        <f t="shared" si="347"/>
        <v>225.17500000000001</v>
      </c>
      <c r="U907" s="135">
        <f t="shared" si="347"/>
        <v>225.17500000000001</v>
      </c>
      <c r="V907" s="135">
        <f t="shared" si="347"/>
        <v>225.17500000000001</v>
      </c>
      <c r="W907" s="135">
        <f t="shared" si="347"/>
        <v>225.17500000000001</v>
      </c>
      <c r="X907" s="135">
        <f t="shared" si="347"/>
        <v>225.17500000000001</v>
      </c>
      <c r="Y907" s="136">
        <f t="shared" si="347"/>
        <v>225.17500000000001</v>
      </c>
    </row>
    <row r="908" spans="1:25" ht="15" outlineLevel="2" thickBot="1" x14ac:dyDescent="0.25">
      <c r="A908" s="8" t="s">
        <v>59</v>
      </c>
      <c r="B908" s="134">
        <f>'[3]ВЭК 4 цк'!$H$4</f>
        <v>6.4378614056831456</v>
      </c>
      <c r="C908" s="135">
        <f>'[3]ВЭК 4 цк'!$H$4</f>
        <v>6.4378614056831456</v>
      </c>
      <c r="D908" s="135">
        <f>'[3]ВЭК 4 цк'!$H$4</f>
        <v>6.4378614056831456</v>
      </c>
      <c r="E908" s="135">
        <f>'[3]ВЭК 4 цк'!$H$4</f>
        <v>6.4378614056831456</v>
      </c>
      <c r="F908" s="135">
        <f>'[3]ВЭК 4 цк'!$H$4</f>
        <v>6.4378614056831456</v>
      </c>
      <c r="G908" s="135">
        <f>'[3]ВЭК 4 цк'!$H$4</f>
        <v>6.4378614056831456</v>
      </c>
      <c r="H908" s="135">
        <f>'[3]ВЭК 4 цк'!$H$4</f>
        <v>6.4378614056831456</v>
      </c>
      <c r="I908" s="135">
        <f>'[3]ВЭК 4 цк'!$H$4</f>
        <v>6.4378614056831456</v>
      </c>
      <c r="J908" s="135">
        <f>'[3]ВЭК 4 цк'!$H$4</f>
        <v>6.4378614056831456</v>
      </c>
      <c r="K908" s="135">
        <f>'[3]ВЭК 4 цк'!$H$4</f>
        <v>6.4378614056831456</v>
      </c>
      <c r="L908" s="135">
        <f>'[3]ВЭК 4 цк'!$H$4</f>
        <v>6.4378614056831456</v>
      </c>
      <c r="M908" s="135">
        <f>'[3]ВЭК 4 цк'!$H$4</f>
        <v>6.4378614056831456</v>
      </c>
      <c r="N908" s="135">
        <f>'[3]ВЭК 4 цк'!$H$4</f>
        <v>6.4378614056831456</v>
      </c>
      <c r="O908" s="135">
        <f>'[3]ВЭК 4 цк'!$H$4</f>
        <v>6.4378614056831456</v>
      </c>
      <c r="P908" s="135">
        <f>'[3]ВЭК 4 цк'!$H$4</f>
        <v>6.4378614056831456</v>
      </c>
      <c r="Q908" s="135">
        <f>'[3]ВЭК 4 цк'!$H$4</f>
        <v>6.4378614056831456</v>
      </c>
      <c r="R908" s="135">
        <f>'[3]ВЭК 4 цк'!$H$4</f>
        <v>6.4378614056831456</v>
      </c>
      <c r="S908" s="135">
        <f>'[3]ВЭК 4 цк'!$H$4</f>
        <v>6.4378614056831456</v>
      </c>
      <c r="T908" s="135">
        <f>'[3]ВЭК 4 цк'!$H$4</f>
        <v>6.4378614056831456</v>
      </c>
      <c r="U908" s="135">
        <f>'[3]ВЭК 4 цк'!$H$4</f>
        <v>6.4378614056831456</v>
      </c>
      <c r="V908" s="135">
        <f>'[3]ВЭК 4 цк'!$H$4</f>
        <v>6.4378614056831456</v>
      </c>
      <c r="W908" s="135">
        <f>'[3]ВЭК 4 цк'!$H$4</f>
        <v>6.4378614056831456</v>
      </c>
      <c r="X908" s="135">
        <f>'[3]ВЭК 4 цк'!$H$4</f>
        <v>6.4378614056831456</v>
      </c>
      <c r="Y908" s="136">
        <f>'[3]ВЭК 4 цк'!$H$4</f>
        <v>6.4378614056831456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1979.3556415456831</v>
      </c>
      <c r="C909" s="131">
        <f t="shared" si="348"/>
        <v>2043.2785065456831</v>
      </c>
      <c r="D909" s="131">
        <f t="shared" si="348"/>
        <v>2056.2131343056835</v>
      </c>
      <c r="E909" s="131">
        <f t="shared" si="348"/>
        <v>2106.4714857756835</v>
      </c>
      <c r="F909" s="131">
        <f t="shared" si="348"/>
        <v>2140.5529563356836</v>
      </c>
      <c r="G909" s="131">
        <f t="shared" si="348"/>
        <v>2129.4644297756836</v>
      </c>
      <c r="H909" s="131">
        <f t="shared" si="348"/>
        <v>2128.1524647356832</v>
      </c>
      <c r="I909" s="131">
        <f t="shared" si="348"/>
        <v>1982.916178535683</v>
      </c>
      <c r="J909" s="131">
        <f t="shared" si="348"/>
        <v>1954.9289729056829</v>
      </c>
      <c r="K909" s="131">
        <f t="shared" si="348"/>
        <v>1833.6390931956832</v>
      </c>
      <c r="L909" s="131">
        <f t="shared" si="348"/>
        <v>1776.118701315683</v>
      </c>
      <c r="M909" s="131">
        <f t="shared" si="348"/>
        <v>1750.8629490456831</v>
      </c>
      <c r="N909" s="131">
        <f t="shared" si="348"/>
        <v>1754.321830525683</v>
      </c>
      <c r="O909" s="131">
        <f t="shared" si="348"/>
        <v>1762.3302793256833</v>
      </c>
      <c r="P909" s="131">
        <f t="shared" si="348"/>
        <v>1758.1082601656833</v>
      </c>
      <c r="Q909" s="131">
        <f t="shared" si="348"/>
        <v>1756.8914070256831</v>
      </c>
      <c r="R909" s="131">
        <f t="shared" si="348"/>
        <v>1781.3006096956831</v>
      </c>
      <c r="S909" s="131">
        <f t="shared" si="348"/>
        <v>1786.4507250256831</v>
      </c>
      <c r="T909" s="131">
        <f t="shared" si="348"/>
        <v>1773.3593027756831</v>
      </c>
      <c r="U909" s="131">
        <f t="shared" si="348"/>
        <v>1766.9590235656831</v>
      </c>
      <c r="V909" s="131">
        <f t="shared" si="348"/>
        <v>1769.8058702356832</v>
      </c>
      <c r="W909" s="131">
        <f t="shared" si="348"/>
        <v>1766.8488793756831</v>
      </c>
      <c r="X909" s="131">
        <f t="shared" si="348"/>
        <v>1825.427704905683</v>
      </c>
      <c r="Y909" s="131">
        <f t="shared" si="348"/>
        <v>1914.8873685856831</v>
      </c>
    </row>
    <row r="910" spans="1:25" ht="51.75" outlineLevel="2" thickBot="1" x14ac:dyDescent="0.25">
      <c r="A910" s="8" t="s">
        <v>88</v>
      </c>
      <c r="B910" s="134">
        <f>'[2]1'!$A$20</f>
        <v>1634.39349214</v>
      </c>
      <c r="C910" s="135">
        <f>'[2]1'!$B$20</f>
        <v>1698.31635714</v>
      </c>
      <c r="D910" s="135">
        <f>'[2]1'!$C$20</f>
        <v>1711.2509849</v>
      </c>
      <c r="E910" s="135">
        <f>'[2]1'!$D$20</f>
        <v>1761.50933637</v>
      </c>
      <c r="F910" s="135">
        <f>'[2]1'!$E$20</f>
        <v>1795.5908069300001</v>
      </c>
      <c r="G910" s="135">
        <f>'[2]1'!$F$20</f>
        <v>1784.5022803700001</v>
      </c>
      <c r="H910" s="135">
        <f>'[2]1'!$G$20</f>
        <v>1783.19031533</v>
      </c>
      <c r="I910" s="135">
        <f>'[2]1'!$H$20</f>
        <v>1637.95402913</v>
      </c>
      <c r="J910" s="135">
        <f>'[2]1'!$I$20</f>
        <v>1609.9668234999999</v>
      </c>
      <c r="K910" s="135">
        <f>'[2]1'!$J$20</f>
        <v>1488.67694379</v>
      </c>
      <c r="L910" s="135">
        <f>'[2]1'!$K$20</f>
        <v>1431.15655191</v>
      </c>
      <c r="M910" s="135">
        <f>'[2]1'!$L$20</f>
        <v>1405.9007996400001</v>
      </c>
      <c r="N910" s="135">
        <f>'[2]1'!$M$20</f>
        <v>1409.35968112</v>
      </c>
      <c r="O910" s="135">
        <f>'[2]1'!$N$20</f>
        <v>1417.36812992</v>
      </c>
      <c r="P910" s="135">
        <f>'[2]1'!$O$20</f>
        <v>1413.1461107600001</v>
      </c>
      <c r="Q910" s="135">
        <f>'[2]1'!$P$20</f>
        <v>1411.92925762</v>
      </c>
      <c r="R910" s="135">
        <f>'[2]1'!$Q$20</f>
        <v>1436.3384602900001</v>
      </c>
      <c r="S910" s="135">
        <f>'[2]1'!$R$20</f>
        <v>1441.4885756199999</v>
      </c>
      <c r="T910" s="135">
        <f>'[2]1'!$S$20</f>
        <v>1428.3971533700001</v>
      </c>
      <c r="U910" s="135">
        <f>'[2]1'!$T$20</f>
        <v>1421.9968741600001</v>
      </c>
      <c r="V910" s="135">
        <f>'[2]1'!$U$20</f>
        <v>1424.8437208299999</v>
      </c>
      <c r="W910" s="135">
        <f>'[2]1'!$V$20</f>
        <v>1421.88672997</v>
      </c>
      <c r="X910" s="135">
        <f>'[2]1'!$W$20</f>
        <v>1480.4655554999999</v>
      </c>
      <c r="Y910" s="136">
        <f>'[2]1'!$X$20</f>
        <v>1569.9252191800001</v>
      </c>
    </row>
    <row r="911" spans="1:25" ht="15" outlineLevel="2" thickBot="1" x14ac:dyDescent="0.25">
      <c r="A911" s="8" t="s">
        <v>57</v>
      </c>
      <c r="B911" s="134">
        <f>'[5]6.51 (013) публ ФСК'!$E$33*0.0456</f>
        <v>113.349288</v>
      </c>
      <c r="C911" s="135">
        <f>'[5]6.51 (013) публ ФСК'!$E$33*0.0456</f>
        <v>113.349288</v>
      </c>
      <c r="D911" s="135">
        <f>'[5]6.51 (013) публ ФСК'!$E$33*0.0456</f>
        <v>113.349288</v>
      </c>
      <c r="E911" s="135">
        <f>'[5]6.51 (013) публ ФСК'!$E$33*0.0456</f>
        <v>113.349288</v>
      </c>
      <c r="F911" s="135">
        <f>'[5]6.51 (013) публ ФСК'!$E$33*0.0456</f>
        <v>113.349288</v>
      </c>
      <c r="G911" s="135">
        <f>'[5]6.51 (013) публ ФСК'!$E$33*0.0456</f>
        <v>113.349288</v>
      </c>
      <c r="H911" s="135">
        <f>'[5]6.51 (013) публ ФСК'!$E$33*0.0456</f>
        <v>113.349288</v>
      </c>
      <c r="I911" s="135">
        <f>'[5]6.51 (013) публ ФСК'!$E$33*0.0456</f>
        <v>113.349288</v>
      </c>
      <c r="J911" s="135">
        <f>'[5]6.51 (013) публ ФСК'!$E$33*0.0456</f>
        <v>113.349288</v>
      </c>
      <c r="K911" s="135">
        <f>'[5]6.51 (013) публ ФСК'!$E$33*0.0456</f>
        <v>113.349288</v>
      </c>
      <c r="L911" s="135">
        <f>'[5]6.51 (013) публ ФСК'!$E$33*0.0456</f>
        <v>113.349288</v>
      </c>
      <c r="M911" s="135">
        <f>'[5]6.51 (013) публ ФСК'!$E$33*0.0456</f>
        <v>113.349288</v>
      </c>
      <c r="N911" s="135">
        <f>'[5]6.51 (013) публ ФСК'!$E$33*0.0456</f>
        <v>113.349288</v>
      </c>
      <c r="O911" s="135">
        <f>'[5]6.51 (013) публ ФСК'!$E$33*0.0456</f>
        <v>113.349288</v>
      </c>
      <c r="P911" s="135">
        <f>'[5]6.51 (013) публ ФСК'!$E$33*0.0456</f>
        <v>113.349288</v>
      </c>
      <c r="Q911" s="135">
        <f>'[5]6.51 (013) публ ФСК'!$E$33*0.0456</f>
        <v>113.349288</v>
      </c>
      <c r="R911" s="135">
        <f>'[5]6.51 (013) публ ФСК'!$E$33*0.0456</f>
        <v>113.349288</v>
      </c>
      <c r="S911" s="135">
        <f>'[5]6.51 (013) публ ФСК'!$E$33*0.0456</f>
        <v>113.349288</v>
      </c>
      <c r="T911" s="135">
        <f>'[5]6.51 (013) публ ФСК'!$E$33*0.0456</f>
        <v>113.349288</v>
      </c>
      <c r="U911" s="135">
        <f>'[5]6.51 (013) публ ФСК'!$E$33*0.0456</f>
        <v>113.349288</v>
      </c>
      <c r="V911" s="135">
        <f>'[5]6.51 (013) публ ФСК'!$E$33*0.0456</f>
        <v>113.349288</v>
      </c>
      <c r="W911" s="135">
        <f>'[5]6.51 (013) публ ФСК'!$E$33*0.0456</f>
        <v>113.349288</v>
      </c>
      <c r="X911" s="135">
        <f>'[5]6.51 (013) публ ФСК'!$E$33*0.0456</f>
        <v>113.349288</v>
      </c>
      <c r="Y911" s="136">
        <f>'[5]6.51 (013) публ ФСК'!$E$33*0.0456</f>
        <v>113.349288</v>
      </c>
    </row>
    <row r="912" spans="1:25" ht="26.25" outlineLevel="2" thickBot="1" x14ac:dyDescent="0.25">
      <c r="A912" s="8" t="s">
        <v>84</v>
      </c>
      <c r="B912" s="134">
        <f t="shared" ref="B912:Y912" si="349">450.35/2</f>
        <v>225.17500000000001</v>
      </c>
      <c r="C912" s="135">
        <f t="shared" si="349"/>
        <v>225.17500000000001</v>
      </c>
      <c r="D912" s="135">
        <f t="shared" si="349"/>
        <v>225.17500000000001</v>
      </c>
      <c r="E912" s="135">
        <f t="shared" si="349"/>
        <v>225.17500000000001</v>
      </c>
      <c r="F912" s="135">
        <f t="shared" si="349"/>
        <v>225.17500000000001</v>
      </c>
      <c r="G912" s="135">
        <f t="shared" si="349"/>
        <v>225.17500000000001</v>
      </c>
      <c r="H912" s="135">
        <f t="shared" si="349"/>
        <v>225.17500000000001</v>
      </c>
      <c r="I912" s="135">
        <f t="shared" si="349"/>
        <v>225.17500000000001</v>
      </c>
      <c r="J912" s="135">
        <f t="shared" si="349"/>
        <v>225.17500000000001</v>
      </c>
      <c r="K912" s="135">
        <f t="shared" si="349"/>
        <v>225.17500000000001</v>
      </c>
      <c r="L912" s="135">
        <f t="shared" si="349"/>
        <v>225.17500000000001</v>
      </c>
      <c r="M912" s="135">
        <f t="shared" si="349"/>
        <v>225.17500000000001</v>
      </c>
      <c r="N912" s="135">
        <f t="shared" si="349"/>
        <v>225.17500000000001</v>
      </c>
      <c r="O912" s="135">
        <f t="shared" si="349"/>
        <v>225.17500000000001</v>
      </c>
      <c r="P912" s="135">
        <f t="shared" si="349"/>
        <v>225.17500000000001</v>
      </c>
      <c r="Q912" s="135">
        <f t="shared" si="349"/>
        <v>225.17500000000001</v>
      </c>
      <c r="R912" s="135">
        <f t="shared" si="349"/>
        <v>225.17500000000001</v>
      </c>
      <c r="S912" s="135">
        <f t="shared" si="349"/>
        <v>225.17500000000001</v>
      </c>
      <c r="T912" s="135">
        <f t="shared" si="349"/>
        <v>225.17500000000001</v>
      </c>
      <c r="U912" s="135">
        <f t="shared" si="349"/>
        <v>225.17500000000001</v>
      </c>
      <c r="V912" s="135">
        <f t="shared" si="349"/>
        <v>225.17500000000001</v>
      </c>
      <c r="W912" s="135">
        <f t="shared" si="349"/>
        <v>225.17500000000001</v>
      </c>
      <c r="X912" s="135">
        <f t="shared" si="349"/>
        <v>225.17500000000001</v>
      </c>
      <c r="Y912" s="136">
        <f t="shared" si="349"/>
        <v>225.17500000000001</v>
      </c>
    </row>
    <row r="913" spans="1:25" ht="15" outlineLevel="2" thickBot="1" x14ac:dyDescent="0.25">
      <c r="A913" s="8" t="s">
        <v>59</v>
      </c>
      <c r="B913" s="134">
        <f>'[3]ВЭК 4 цк'!$H$4</f>
        <v>6.4378614056831456</v>
      </c>
      <c r="C913" s="135">
        <f>'[3]ВЭК 4 цк'!$H$4</f>
        <v>6.4378614056831456</v>
      </c>
      <c r="D913" s="135">
        <f>'[3]ВЭК 4 цк'!$H$4</f>
        <v>6.4378614056831456</v>
      </c>
      <c r="E913" s="135">
        <f>'[3]ВЭК 4 цк'!$H$4</f>
        <v>6.4378614056831456</v>
      </c>
      <c r="F913" s="135">
        <f>'[3]ВЭК 4 цк'!$H$4</f>
        <v>6.4378614056831456</v>
      </c>
      <c r="G913" s="135">
        <f>'[3]ВЭК 4 цк'!$H$4</f>
        <v>6.4378614056831456</v>
      </c>
      <c r="H913" s="135">
        <f>'[3]ВЭК 4 цк'!$H$4</f>
        <v>6.4378614056831456</v>
      </c>
      <c r="I913" s="135">
        <f>'[3]ВЭК 4 цк'!$H$4</f>
        <v>6.4378614056831456</v>
      </c>
      <c r="J913" s="135">
        <f>'[3]ВЭК 4 цк'!$H$4</f>
        <v>6.4378614056831456</v>
      </c>
      <c r="K913" s="135">
        <f>'[3]ВЭК 4 цк'!$H$4</f>
        <v>6.4378614056831456</v>
      </c>
      <c r="L913" s="135">
        <f>'[3]ВЭК 4 цк'!$H$4</f>
        <v>6.4378614056831456</v>
      </c>
      <c r="M913" s="135">
        <f>'[3]ВЭК 4 цк'!$H$4</f>
        <v>6.4378614056831456</v>
      </c>
      <c r="N913" s="135">
        <f>'[3]ВЭК 4 цк'!$H$4</f>
        <v>6.4378614056831456</v>
      </c>
      <c r="O913" s="135">
        <f>'[3]ВЭК 4 цк'!$H$4</f>
        <v>6.4378614056831456</v>
      </c>
      <c r="P913" s="135">
        <f>'[3]ВЭК 4 цк'!$H$4</f>
        <v>6.4378614056831456</v>
      </c>
      <c r="Q913" s="135">
        <f>'[3]ВЭК 4 цк'!$H$4</f>
        <v>6.4378614056831456</v>
      </c>
      <c r="R913" s="135">
        <f>'[3]ВЭК 4 цк'!$H$4</f>
        <v>6.4378614056831456</v>
      </c>
      <c r="S913" s="135">
        <f>'[3]ВЭК 4 цк'!$H$4</f>
        <v>6.4378614056831456</v>
      </c>
      <c r="T913" s="135">
        <f>'[3]ВЭК 4 цк'!$H$4</f>
        <v>6.4378614056831456</v>
      </c>
      <c r="U913" s="135">
        <f>'[3]ВЭК 4 цк'!$H$4</f>
        <v>6.4378614056831456</v>
      </c>
      <c r="V913" s="135">
        <f>'[3]ВЭК 4 цк'!$H$4</f>
        <v>6.4378614056831456</v>
      </c>
      <c r="W913" s="135">
        <f>'[3]ВЭК 4 цк'!$H$4</f>
        <v>6.4378614056831456</v>
      </c>
      <c r="X913" s="135">
        <f>'[3]ВЭК 4 цк'!$H$4</f>
        <v>6.4378614056831456</v>
      </c>
      <c r="Y913" s="136">
        <f>'[3]ВЭК 4 цк'!$H$4</f>
        <v>6.4378614056831456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2190.2571545356832</v>
      </c>
      <c r="C914" s="131">
        <f t="shared" si="350"/>
        <v>2212.4545523856832</v>
      </c>
      <c r="D914" s="131">
        <f t="shared" si="350"/>
        <v>2255.8324833856832</v>
      </c>
      <c r="E914" s="131">
        <f t="shared" si="350"/>
        <v>2265.1557118156834</v>
      </c>
      <c r="F914" s="131">
        <f t="shared" si="350"/>
        <v>2336.1231077056832</v>
      </c>
      <c r="G914" s="131">
        <f t="shared" si="350"/>
        <v>2331.6509188056834</v>
      </c>
      <c r="H914" s="131">
        <f t="shared" si="350"/>
        <v>2368.0921601156833</v>
      </c>
      <c r="I914" s="131">
        <f t="shared" si="350"/>
        <v>2224.4608871456835</v>
      </c>
      <c r="J914" s="131">
        <f t="shared" si="350"/>
        <v>2121.3743775056832</v>
      </c>
      <c r="K914" s="131">
        <f t="shared" si="350"/>
        <v>2040.357718605683</v>
      </c>
      <c r="L914" s="131">
        <f t="shared" si="350"/>
        <v>1987.6577834156831</v>
      </c>
      <c r="M914" s="131">
        <f t="shared" si="350"/>
        <v>1971.1906263556832</v>
      </c>
      <c r="N914" s="131">
        <f t="shared" si="350"/>
        <v>1976.298511025683</v>
      </c>
      <c r="O914" s="131">
        <f t="shared" si="350"/>
        <v>1978.2384347656832</v>
      </c>
      <c r="P914" s="131">
        <f t="shared" si="350"/>
        <v>1944.0476405456832</v>
      </c>
      <c r="Q914" s="131">
        <f t="shared" si="350"/>
        <v>1953.6676580056831</v>
      </c>
      <c r="R914" s="131">
        <f t="shared" si="350"/>
        <v>1990.8131083656833</v>
      </c>
      <c r="S914" s="131">
        <f t="shared" si="350"/>
        <v>1981.1023111156831</v>
      </c>
      <c r="T914" s="131">
        <f t="shared" si="350"/>
        <v>1980.9440761256831</v>
      </c>
      <c r="U914" s="131">
        <f t="shared" si="350"/>
        <v>1989.3260808756829</v>
      </c>
      <c r="V914" s="131">
        <f t="shared" si="350"/>
        <v>1984.2198924956831</v>
      </c>
      <c r="W914" s="131">
        <f t="shared" si="350"/>
        <v>1961.9241743956829</v>
      </c>
      <c r="X914" s="131">
        <f t="shared" si="350"/>
        <v>2052.7746242356829</v>
      </c>
      <c r="Y914" s="131">
        <f t="shared" si="350"/>
        <v>2156.5405322356833</v>
      </c>
    </row>
    <row r="915" spans="1:25" ht="51.75" outlineLevel="2" thickBot="1" x14ac:dyDescent="0.25">
      <c r="A915" s="8" t="s">
        <v>88</v>
      </c>
      <c r="B915" s="134">
        <f>'[2]1'!$A$21</f>
        <v>1845.2950051299999</v>
      </c>
      <c r="C915" s="135">
        <f>'[2]1'!$B$21</f>
        <v>1867.49240298</v>
      </c>
      <c r="D915" s="135">
        <f>'[2]1'!$C$21</f>
        <v>1910.8703339799999</v>
      </c>
      <c r="E915" s="135">
        <f>'[2]1'!$D$21</f>
        <v>1920.1935624099999</v>
      </c>
      <c r="F915" s="135">
        <f>'[2]1'!$E$21</f>
        <v>1991.1609582999999</v>
      </c>
      <c r="G915" s="135">
        <f>'[2]1'!$F$21</f>
        <v>1986.6887694</v>
      </c>
      <c r="H915" s="135">
        <f>'[2]1'!$G$21</f>
        <v>2023.1300107100001</v>
      </c>
      <c r="I915" s="135">
        <f>'[2]1'!$H$21</f>
        <v>1879.49873774</v>
      </c>
      <c r="J915" s="135">
        <f>'[2]1'!$I$21</f>
        <v>1776.4122281</v>
      </c>
      <c r="K915" s="135">
        <f>'[2]1'!$J$21</f>
        <v>1695.3955692</v>
      </c>
      <c r="L915" s="135">
        <f>'[2]1'!$K$21</f>
        <v>1642.69563401</v>
      </c>
      <c r="M915" s="135">
        <f>'[2]1'!$L$21</f>
        <v>1626.22847695</v>
      </c>
      <c r="N915" s="135">
        <f>'[2]1'!$M$21</f>
        <v>1631.3363616199999</v>
      </c>
      <c r="O915" s="135">
        <f>'[2]1'!$N$21</f>
        <v>1633.27628536</v>
      </c>
      <c r="P915" s="135">
        <f>'[2]1'!$O$21</f>
        <v>1599.0854911399999</v>
      </c>
      <c r="Q915" s="135">
        <f>'[2]1'!$P$21</f>
        <v>1608.7055086</v>
      </c>
      <c r="R915" s="135">
        <f>'[2]1'!$Q$21</f>
        <v>1645.8509589600001</v>
      </c>
      <c r="S915" s="135">
        <f>'[2]1'!$R$21</f>
        <v>1636.14016171</v>
      </c>
      <c r="T915" s="135">
        <f>'[2]1'!$S$21</f>
        <v>1635.98192672</v>
      </c>
      <c r="U915" s="135">
        <f>'[2]1'!$T$21</f>
        <v>1644.3639314699999</v>
      </c>
      <c r="V915" s="135">
        <f>'[2]1'!$U$21</f>
        <v>1639.2577430900001</v>
      </c>
      <c r="W915" s="135">
        <f>'[2]1'!$V$21</f>
        <v>1616.9620249899999</v>
      </c>
      <c r="X915" s="135">
        <f>'[2]1'!$W$21</f>
        <v>1707.8124748299999</v>
      </c>
      <c r="Y915" s="136">
        <f>'[2]1'!$X$21</f>
        <v>1811.57838283</v>
      </c>
    </row>
    <row r="916" spans="1:25" ht="15" outlineLevel="2" thickBot="1" x14ac:dyDescent="0.25">
      <c r="A916" s="8" t="s">
        <v>57</v>
      </c>
      <c r="B916" s="134">
        <f>'[5]6.51 (013) публ ФСК'!$E$33*0.0456</f>
        <v>113.349288</v>
      </c>
      <c r="C916" s="135">
        <f>'[5]6.51 (013) публ ФСК'!$E$33*0.0456</f>
        <v>113.349288</v>
      </c>
      <c r="D916" s="135">
        <f>'[5]6.51 (013) публ ФСК'!$E$33*0.0456</f>
        <v>113.349288</v>
      </c>
      <c r="E916" s="135">
        <f>'[5]6.51 (013) публ ФСК'!$E$33*0.0456</f>
        <v>113.349288</v>
      </c>
      <c r="F916" s="135">
        <f>'[5]6.51 (013) публ ФСК'!$E$33*0.0456</f>
        <v>113.349288</v>
      </c>
      <c r="G916" s="135">
        <f>'[5]6.51 (013) публ ФСК'!$E$33*0.0456</f>
        <v>113.349288</v>
      </c>
      <c r="H916" s="135">
        <f>'[5]6.51 (013) публ ФСК'!$E$33*0.0456</f>
        <v>113.349288</v>
      </c>
      <c r="I916" s="135">
        <f>'[5]6.51 (013) публ ФСК'!$E$33*0.0456</f>
        <v>113.349288</v>
      </c>
      <c r="J916" s="135">
        <f>'[5]6.51 (013) публ ФСК'!$E$33*0.0456</f>
        <v>113.349288</v>
      </c>
      <c r="K916" s="135">
        <f>'[5]6.51 (013) публ ФСК'!$E$33*0.0456</f>
        <v>113.349288</v>
      </c>
      <c r="L916" s="135">
        <f>'[5]6.51 (013) публ ФСК'!$E$33*0.0456</f>
        <v>113.349288</v>
      </c>
      <c r="M916" s="135">
        <f>'[5]6.51 (013) публ ФСК'!$E$33*0.0456</f>
        <v>113.349288</v>
      </c>
      <c r="N916" s="135">
        <f>'[5]6.51 (013) публ ФСК'!$E$33*0.0456</f>
        <v>113.349288</v>
      </c>
      <c r="O916" s="135">
        <f>'[5]6.51 (013) публ ФСК'!$E$33*0.0456</f>
        <v>113.349288</v>
      </c>
      <c r="P916" s="135">
        <f>'[5]6.51 (013) публ ФСК'!$E$33*0.0456</f>
        <v>113.349288</v>
      </c>
      <c r="Q916" s="135">
        <f>'[5]6.51 (013) публ ФСК'!$E$33*0.0456</f>
        <v>113.349288</v>
      </c>
      <c r="R916" s="135">
        <f>'[5]6.51 (013) публ ФСК'!$E$33*0.0456</f>
        <v>113.349288</v>
      </c>
      <c r="S916" s="135">
        <f>'[5]6.51 (013) публ ФСК'!$E$33*0.0456</f>
        <v>113.349288</v>
      </c>
      <c r="T916" s="135">
        <f>'[5]6.51 (013) публ ФСК'!$E$33*0.0456</f>
        <v>113.349288</v>
      </c>
      <c r="U916" s="135">
        <f>'[5]6.51 (013) публ ФСК'!$E$33*0.0456</f>
        <v>113.349288</v>
      </c>
      <c r="V916" s="135">
        <f>'[5]6.51 (013) публ ФСК'!$E$33*0.0456</f>
        <v>113.349288</v>
      </c>
      <c r="W916" s="135">
        <f>'[5]6.51 (013) публ ФСК'!$E$33*0.0456</f>
        <v>113.349288</v>
      </c>
      <c r="X916" s="135">
        <f>'[5]6.51 (013) публ ФСК'!$E$33*0.0456</f>
        <v>113.349288</v>
      </c>
      <c r="Y916" s="136">
        <f>'[5]6.51 (013) публ ФСК'!$E$33*0.0456</f>
        <v>113.349288</v>
      </c>
    </row>
    <row r="917" spans="1:25" ht="26.25" outlineLevel="2" thickBot="1" x14ac:dyDescent="0.25">
      <c r="A917" s="8" t="s">
        <v>84</v>
      </c>
      <c r="B917" s="134">
        <f t="shared" ref="B917:Y917" si="351">450.35/2</f>
        <v>225.17500000000001</v>
      </c>
      <c r="C917" s="135">
        <f t="shared" si="351"/>
        <v>225.17500000000001</v>
      </c>
      <c r="D917" s="135">
        <f t="shared" si="351"/>
        <v>225.17500000000001</v>
      </c>
      <c r="E917" s="135">
        <f t="shared" si="351"/>
        <v>225.17500000000001</v>
      </c>
      <c r="F917" s="135">
        <f t="shared" si="351"/>
        <v>225.17500000000001</v>
      </c>
      <c r="G917" s="135">
        <f t="shared" si="351"/>
        <v>225.17500000000001</v>
      </c>
      <c r="H917" s="135">
        <f t="shared" si="351"/>
        <v>225.17500000000001</v>
      </c>
      <c r="I917" s="135">
        <f t="shared" si="351"/>
        <v>225.17500000000001</v>
      </c>
      <c r="J917" s="135">
        <f t="shared" si="351"/>
        <v>225.17500000000001</v>
      </c>
      <c r="K917" s="135">
        <f t="shared" si="351"/>
        <v>225.17500000000001</v>
      </c>
      <c r="L917" s="135">
        <f t="shared" si="351"/>
        <v>225.17500000000001</v>
      </c>
      <c r="M917" s="135">
        <f t="shared" si="351"/>
        <v>225.17500000000001</v>
      </c>
      <c r="N917" s="135">
        <f t="shared" si="351"/>
        <v>225.17500000000001</v>
      </c>
      <c r="O917" s="135">
        <f t="shared" si="351"/>
        <v>225.17500000000001</v>
      </c>
      <c r="P917" s="135">
        <f t="shared" si="351"/>
        <v>225.17500000000001</v>
      </c>
      <c r="Q917" s="135">
        <f t="shared" si="351"/>
        <v>225.17500000000001</v>
      </c>
      <c r="R917" s="135">
        <f t="shared" si="351"/>
        <v>225.17500000000001</v>
      </c>
      <c r="S917" s="135">
        <f t="shared" si="351"/>
        <v>225.17500000000001</v>
      </c>
      <c r="T917" s="135">
        <f t="shared" si="351"/>
        <v>225.17500000000001</v>
      </c>
      <c r="U917" s="135">
        <f t="shared" si="351"/>
        <v>225.17500000000001</v>
      </c>
      <c r="V917" s="135">
        <f t="shared" si="351"/>
        <v>225.17500000000001</v>
      </c>
      <c r="W917" s="135">
        <f t="shared" si="351"/>
        <v>225.17500000000001</v>
      </c>
      <c r="X917" s="135">
        <f t="shared" si="351"/>
        <v>225.17500000000001</v>
      </c>
      <c r="Y917" s="136">
        <f t="shared" si="351"/>
        <v>225.17500000000001</v>
      </c>
    </row>
    <row r="918" spans="1:25" ht="15" outlineLevel="2" thickBot="1" x14ac:dyDescent="0.25">
      <c r="A918" s="8" t="s">
        <v>59</v>
      </c>
      <c r="B918" s="134">
        <f>'[3]ВЭК 4 цк'!$H$4</f>
        <v>6.4378614056831456</v>
      </c>
      <c r="C918" s="135">
        <f>'[3]ВЭК 4 цк'!$H$4</f>
        <v>6.4378614056831456</v>
      </c>
      <c r="D918" s="135">
        <f>'[3]ВЭК 4 цк'!$H$4</f>
        <v>6.4378614056831456</v>
      </c>
      <c r="E918" s="135">
        <f>'[3]ВЭК 4 цк'!$H$4</f>
        <v>6.4378614056831456</v>
      </c>
      <c r="F918" s="135">
        <f>'[3]ВЭК 4 цк'!$H$4</f>
        <v>6.4378614056831456</v>
      </c>
      <c r="G918" s="135">
        <f>'[3]ВЭК 4 цк'!$H$4</f>
        <v>6.4378614056831456</v>
      </c>
      <c r="H918" s="135">
        <f>'[3]ВЭК 4 цк'!$H$4</f>
        <v>6.4378614056831456</v>
      </c>
      <c r="I918" s="135">
        <f>'[3]ВЭК 4 цк'!$H$4</f>
        <v>6.4378614056831456</v>
      </c>
      <c r="J918" s="135">
        <f>'[3]ВЭК 4 цк'!$H$4</f>
        <v>6.4378614056831456</v>
      </c>
      <c r="K918" s="135">
        <f>'[3]ВЭК 4 цк'!$H$4</f>
        <v>6.4378614056831456</v>
      </c>
      <c r="L918" s="135">
        <f>'[3]ВЭК 4 цк'!$H$4</f>
        <v>6.4378614056831456</v>
      </c>
      <c r="M918" s="135">
        <f>'[3]ВЭК 4 цк'!$H$4</f>
        <v>6.4378614056831456</v>
      </c>
      <c r="N918" s="135">
        <f>'[3]ВЭК 4 цк'!$H$4</f>
        <v>6.4378614056831456</v>
      </c>
      <c r="O918" s="135">
        <f>'[3]ВЭК 4 цк'!$H$4</f>
        <v>6.4378614056831456</v>
      </c>
      <c r="P918" s="135">
        <f>'[3]ВЭК 4 цк'!$H$4</f>
        <v>6.4378614056831456</v>
      </c>
      <c r="Q918" s="135">
        <f>'[3]ВЭК 4 цк'!$H$4</f>
        <v>6.4378614056831456</v>
      </c>
      <c r="R918" s="135">
        <f>'[3]ВЭК 4 цк'!$H$4</f>
        <v>6.4378614056831456</v>
      </c>
      <c r="S918" s="135">
        <f>'[3]ВЭК 4 цк'!$H$4</f>
        <v>6.4378614056831456</v>
      </c>
      <c r="T918" s="135">
        <f>'[3]ВЭК 4 цк'!$H$4</f>
        <v>6.4378614056831456</v>
      </c>
      <c r="U918" s="135">
        <f>'[3]ВЭК 4 цк'!$H$4</f>
        <v>6.4378614056831456</v>
      </c>
      <c r="V918" s="135">
        <f>'[3]ВЭК 4 цк'!$H$4</f>
        <v>6.4378614056831456</v>
      </c>
      <c r="W918" s="135">
        <f>'[3]ВЭК 4 цк'!$H$4</f>
        <v>6.4378614056831456</v>
      </c>
      <c r="X918" s="135">
        <f>'[3]ВЭК 4 цк'!$H$4</f>
        <v>6.4378614056831456</v>
      </c>
      <c r="Y918" s="136">
        <f>'[3]ВЭК 4 цк'!$H$4</f>
        <v>6.4378614056831456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2080.3152789656833</v>
      </c>
      <c r="C919" s="131">
        <f t="shared" si="352"/>
        <v>2199.3076316756833</v>
      </c>
      <c r="D919" s="131">
        <f t="shared" si="352"/>
        <v>2235.5747432956832</v>
      </c>
      <c r="E919" s="131">
        <f t="shared" si="352"/>
        <v>2214.0883587356834</v>
      </c>
      <c r="F919" s="131">
        <f t="shared" si="352"/>
        <v>2239.7306873856833</v>
      </c>
      <c r="G919" s="131">
        <f t="shared" si="352"/>
        <v>2229.6684181056835</v>
      </c>
      <c r="H919" s="131">
        <f t="shared" si="352"/>
        <v>2157.1633430656834</v>
      </c>
      <c r="I919" s="131">
        <f t="shared" si="352"/>
        <v>2055.6731434556832</v>
      </c>
      <c r="J919" s="131">
        <f t="shared" si="352"/>
        <v>2012.6080455156832</v>
      </c>
      <c r="K919" s="131">
        <f t="shared" si="352"/>
        <v>1916.7217848056832</v>
      </c>
      <c r="L919" s="131">
        <f t="shared" si="352"/>
        <v>1886.1283094956832</v>
      </c>
      <c r="M919" s="131">
        <f t="shared" si="352"/>
        <v>1870.4041186456832</v>
      </c>
      <c r="N919" s="131">
        <f t="shared" si="352"/>
        <v>1870.0580376856831</v>
      </c>
      <c r="O919" s="131">
        <f t="shared" si="352"/>
        <v>1859.8960781256831</v>
      </c>
      <c r="P919" s="131">
        <f t="shared" si="352"/>
        <v>1824.4816193656832</v>
      </c>
      <c r="Q919" s="131">
        <f t="shared" si="352"/>
        <v>1803.4355612256829</v>
      </c>
      <c r="R919" s="131">
        <f t="shared" si="352"/>
        <v>1826.0133156156833</v>
      </c>
      <c r="S919" s="131">
        <f t="shared" si="352"/>
        <v>1837.5275453056831</v>
      </c>
      <c r="T919" s="131">
        <f t="shared" si="352"/>
        <v>1854.7497359956831</v>
      </c>
      <c r="U919" s="131">
        <f t="shared" si="352"/>
        <v>1849.7345929456831</v>
      </c>
      <c r="V919" s="131">
        <f t="shared" si="352"/>
        <v>1856.3370158656833</v>
      </c>
      <c r="W919" s="131">
        <f t="shared" si="352"/>
        <v>1847.818841695683</v>
      </c>
      <c r="X919" s="131">
        <f t="shared" si="352"/>
        <v>1924.2076568156833</v>
      </c>
      <c r="Y919" s="131">
        <f t="shared" si="352"/>
        <v>2025.5212612056832</v>
      </c>
    </row>
    <row r="920" spans="1:25" ht="51.75" outlineLevel="2" thickBot="1" x14ac:dyDescent="0.25">
      <c r="A920" s="8" t="s">
        <v>88</v>
      </c>
      <c r="B920" s="134">
        <f>'[2]1'!$A$22</f>
        <v>1735.3531295600001</v>
      </c>
      <c r="C920" s="135">
        <f>'[2]1'!$B$22</f>
        <v>1854.34548227</v>
      </c>
      <c r="D920" s="135">
        <f>'[2]1'!$C$22</f>
        <v>1890.61259389</v>
      </c>
      <c r="E920" s="135">
        <f>'[2]1'!$D$22</f>
        <v>1869.1262093299999</v>
      </c>
      <c r="F920" s="135">
        <f>'[2]1'!$E$22</f>
        <v>1894.76853798</v>
      </c>
      <c r="G920" s="135">
        <f>'[2]1'!$F$22</f>
        <v>1884.7062687</v>
      </c>
      <c r="H920" s="135">
        <f>'[2]1'!$G$22</f>
        <v>1812.2011936599999</v>
      </c>
      <c r="I920" s="135">
        <f>'[2]1'!$H$22</f>
        <v>1710.71099405</v>
      </c>
      <c r="J920" s="135">
        <f>'[2]1'!$I$22</f>
        <v>1667.64589611</v>
      </c>
      <c r="K920" s="135">
        <f>'[2]1'!$J$22</f>
        <v>1571.7596354</v>
      </c>
      <c r="L920" s="135">
        <f>'[2]1'!$K$22</f>
        <v>1541.1661600899999</v>
      </c>
      <c r="M920" s="135">
        <f>'[2]1'!$L$22</f>
        <v>1525.4419692399999</v>
      </c>
      <c r="N920" s="135">
        <f>'[2]1'!$M$22</f>
        <v>1525.0958882800001</v>
      </c>
      <c r="O920" s="135">
        <f>'[2]1'!$N$22</f>
        <v>1514.93392872</v>
      </c>
      <c r="P920" s="135">
        <f>'[2]1'!$O$22</f>
        <v>1479.5194699599999</v>
      </c>
      <c r="Q920" s="135">
        <f>'[2]1'!$P$22</f>
        <v>1458.4734118199999</v>
      </c>
      <c r="R920" s="135">
        <f>'[2]1'!$Q$22</f>
        <v>1481.05116621</v>
      </c>
      <c r="S920" s="135">
        <f>'[2]1'!$R$22</f>
        <v>1492.5653959000001</v>
      </c>
      <c r="T920" s="135">
        <f>'[2]1'!$S$22</f>
        <v>1509.78758659</v>
      </c>
      <c r="U920" s="135">
        <f>'[2]1'!$T$22</f>
        <v>1504.77244354</v>
      </c>
      <c r="V920" s="135">
        <f>'[2]1'!$U$22</f>
        <v>1511.37486646</v>
      </c>
      <c r="W920" s="135">
        <f>'[2]1'!$V$22</f>
        <v>1502.85669229</v>
      </c>
      <c r="X920" s="135">
        <f>'[2]1'!$W$22</f>
        <v>1579.2455074100001</v>
      </c>
      <c r="Y920" s="136">
        <f>'[2]1'!$X$22</f>
        <v>1680.5591118</v>
      </c>
    </row>
    <row r="921" spans="1:25" ht="15" outlineLevel="2" thickBot="1" x14ac:dyDescent="0.25">
      <c r="A921" s="8" t="s">
        <v>57</v>
      </c>
      <c r="B921" s="134">
        <f>'[5]6.51 (013) публ ФСК'!$E$33*0.0456</f>
        <v>113.349288</v>
      </c>
      <c r="C921" s="135">
        <f>'[5]6.51 (013) публ ФСК'!$E$33*0.0456</f>
        <v>113.349288</v>
      </c>
      <c r="D921" s="135">
        <f>'[5]6.51 (013) публ ФСК'!$E$33*0.0456</f>
        <v>113.349288</v>
      </c>
      <c r="E921" s="135">
        <f>'[5]6.51 (013) публ ФСК'!$E$33*0.0456</f>
        <v>113.349288</v>
      </c>
      <c r="F921" s="135">
        <f>'[5]6.51 (013) публ ФСК'!$E$33*0.0456</f>
        <v>113.349288</v>
      </c>
      <c r="G921" s="135">
        <f>'[5]6.51 (013) публ ФСК'!$E$33*0.0456</f>
        <v>113.349288</v>
      </c>
      <c r="H921" s="135">
        <f>'[5]6.51 (013) публ ФСК'!$E$33*0.0456</f>
        <v>113.349288</v>
      </c>
      <c r="I921" s="135">
        <f>'[5]6.51 (013) публ ФСК'!$E$33*0.0456</f>
        <v>113.349288</v>
      </c>
      <c r="J921" s="135">
        <f>'[5]6.51 (013) публ ФСК'!$E$33*0.0456</f>
        <v>113.349288</v>
      </c>
      <c r="K921" s="135">
        <f>'[5]6.51 (013) публ ФСК'!$E$33*0.0456</f>
        <v>113.349288</v>
      </c>
      <c r="L921" s="135">
        <f>'[5]6.51 (013) публ ФСК'!$E$33*0.0456</f>
        <v>113.349288</v>
      </c>
      <c r="M921" s="135">
        <f>'[5]6.51 (013) публ ФСК'!$E$33*0.0456</f>
        <v>113.349288</v>
      </c>
      <c r="N921" s="135">
        <f>'[5]6.51 (013) публ ФСК'!$E$33*0.0456</f>
        <v>113.349288</v>
      </c>
      <c r="O921" s="135">
        <f>'[5]6.51 (013) публ ФСК'!$E$33*0.0456</f>
        <v>113.349288</v>
      </c>
      <c r="P921" s="135">
        <f>'[5]6.51 (013) публ ФСК'!$E$33*0.0456</f>
        <v>113.349288</v>
      </c>
      <c r="Q921" s="135">
        <f>'[5]6.51 (013) публ ФСК'!$E$33*0.0456</f>
        <v>113.349288</v>
      </c>
      <c r="R921" s="135">
        <f>'[5]6.51 (013) публ ФСК'!$E$33*0.0456</f>
        <v>113.349288</v>
      </c>
      <c r="S921" s="135">
        <f>'[5]6.51 (013) публ ФСК'!$E$33*0.0456</f>
        <v>113.349288</v>
      </c>
      <c r="T921" s="135">
        <f>'[5]6.51 (013) публ ФСК'!$E$33*0.0456</f>
        <v>113.349288</v>
      </c>
      <c r="U921" s="135">
        <f>'[5]6.51 (013) публ ФСК'!$E$33*0.0456</f>
        <v>113.349288</v>
      </c>
      <c r="V921" s="135">
        <f>'[5]6.51 (013) публ ФСК'!$E$33*0.0456</f>
        <v>113.349288</v>
      </c>
      <c r="W921" s="135">
        <f>'[5]6.51 (013) публ ФСК'!$E$33*0.0456</f>
        <v>113.349288</v>
      </c>
      <c r="X921" s="135">
        <f>'[5]6.51 (013) публ ФСК'!$E$33*0.0456</f>
        <v>113.349288</v>
      </c>
      <c r="Y921" s="136">
        <f>'[5]6.51 (013) публ ФСК'!$E$33*0.0456</f>
        <v>113.349288</v>
      </c>
    </row>
    <row r="922" spans="1:25" ht="26.25" outlineLevel="2" thickBot="1" x14ac:dyDescent="0.25">
      <c r="A922" s="8" t="s">
        <v>84</v>
      </c>
      <c r="B922" s="134">
        <f t="shared" ref="B922:Y922" si="353">450.35/2</f>
        <v>225.17500000000001</v>
      </c>
      <c r="C922" s="135">
        <f t="shared" si="353"/>
        <v>225.17500000000001</v>
      </c>
      <c r="D922" s="135">
        <f t="shared" si="353"/>
        <v>225.17500000000001</v>
      </c>
      <c r="E922" s="135">
        <f t="shared" si="353"/>
        <v>225.17500000000001</v>
      </c>
      <c r="F922" s="135">
        <f t="shared" si="353"/>
        <v>225.17500000000001</v>
      </c>
      <c r="G922" s="135">
        <f t="shared" si="353"/>
        <v>225.17500000000001</v>
      </c>
      <c r="H922" s="135">
        <f t="shared" si="353"/>
        <v>225.17500000000001</v>
      </c>
      <c r="I922" s="135">
        <f t="shared" si="353"/>
        <v>225.17500000000001</v>
      </c>
      <c r="J922" s="135">
        <f t="shared" si="353"/>
        <v>225.17500000000001</v>
      </c>
      <c r="K922" s="135">
        <f t="shared" si="353"/>
        <v>225.17500000000001</v>
      </c>
      <c r="L922" s="135">
        <f t="shared" si="353"/>
        <v>225.17500000000001</v>
      </c>
      <c r="M922" s="135">
        <f t="shared" si="353"/>
        <v>225.17500000000001</v>
      </c>
      <c r="N922" s="135">
        <f t="shared" si="353"/>
        <v>225.17500000000001</v>
      </c>
      <c r="O922" s="135">
        <f t="shared" si="353"/>
        <v>225.17500000000001</v>
      </c>
      <c r="P922" s="135">
        <f t="shared" si="353"/>
        <v>225.17500000000001</v>
      </c>
      <c r="Q922" s="135">
        <f t="shared" si="353"/>
        <v>225.17500000000001</v>
      </c>
      <c r="R922" s="135">
        <f t="shared" si="353"/>
        <v>225.17500000000001</v>
      </c>
      <c r="S922" s="135">
        <f t="shared" si="353"/>
        <v>225.17500000000001</v>
      </c>
      <c r="T922" s="135">
        <f t="shared" si="353"/>
        <v>225.17500000000001</v>
      </c>
      <c r="U922" s="135">
        <f t="shared" si="353"/>
        <v>225.17500000000001</v>
      </c>
      <c r="V922" s="135">
        <f t="shared" si="353"/>
        <v>225.17500000000001</v>
      </c>
      <c r="W922" s="135">
        <f t="shared" si="353"/>
        <v>225.17500000000001</v>
      </c>
      <c r="X922" s="135">
        <f t="shared" si="353"/>
        <v>225.17500000000001</v>
      </c>
      <c r="Y922" s="136">
        <f t="shared" si="353"/>
        <v>225.17500000000001</v>
      </c>
    </row>
    <row r="923" spans="1:25" ht="15" outlineLevel="2" thickBot="1" x14ac:dyDescent="0.25">
      <c r="A923" s="8" t="s">
        <v>59</v>
      </c>
      <c r="B923" s="134">
        <f>'[3]ВЭК 4 цк'!$H$4</f>
        <v>6.4378614056831456</v>
      </c>
      <c r="C923" s="135">
        <f>'[3]ВЭК 4 цк'!$H$4</f>
        <v>6.4378614056831456</v>
      </c>
      <c r="D923" s="135">
        <f>'[3]ВЭК 4 цк'!$H$4</f>
        <v>6.4378614056831456</v>
      </c>
      <c r="E923" s="135">
        <f>'[3]ВЭК 4 цк'!$H$4</f>
        <v>6.4378614056831456</v>
      </c>
      <c r="F923" s="135">
        <f>'[3]ВЭК 4 цк'!$H$4</f>
        <v>6.4378614056831456</v>
      </c>
      <c r="G923" s="135">
        <f>'[3]ВЭК 4 цк'!$H$4</f>
        <v>6.4378614056831456</v>
      </c>
      <c r="H923" s="135">
        <f>'[3]ВЭК 4 цк'!$H$4</f>
        <v>6.4378614056831456</v>
      </c>
      <c r="I923" s="135">
        <f>'[3]ВЭК 4 цк'!$H$4</f>
        <v>6.4378614056831456</v>
      </c>
      <c r="J923" s="135">
        <f>'[3]ВЭК 4 цк'!$H$4</f>
        <v>6.4378614056831456</v>
      </c>
      <c r="K923" s="135">
        <f>'[3]ВЭК 4 цк'!$H$4</f>
        <v>6.4378614056831456</v>
      </c>
      <c r="L923" s="135">
        <f>'[3]ВЭК 4 цк'!$H$4</f>
        <v>6.4378614056831456</v>
      </c>
      <c r="M923" s="135">
        <f>'[3]ВЭК 4 цк'!$H$4</f>
        <v>6.4378614056831456</v>
      </c>
      <c r="N923" s="135">
        <f>'[3]ВЭК 4 цк'!$H$4</f>
        <v>6.4378614056831456</v>
      </c>
      <c r="O923" s="135">
        <f>'[3]ВЭК 4 цк'!$H$4</f>
        <v>6.4378614056831456</v>
      </c>
      <c r="P923" s="135">
        <f>'[3]ВЭК 4 цк'!$H$4</f>
        <v>6.4378614056831456</v>
      </c>
      <c r="Q923" s="135">
        <f>'[3]ВЭК 4 цк'!$H$4</f>
        <v>6.4378614056831456</v>
      </c>
      <c r="R923" s="135">
        <f>'[3]ВЭК 4 цк'!$H$4</f>
        <v>6.4378614056831456</v>
      </c>
      <c r="S923" s="135">
        <f>'[3]ВЭК 4 цк'!$H$4</f>
        <v>6.4378614056831456</v>
      </c>
      <c r="T923" s="135">
        <f>'[3]ВЭК 4 цк'!$H$4</f>
        <v>6.4378614056831456</v>
      </c>
      <c r="U923" s="135">
        <f>'[3]ВЭК 4 цк'!$H$4</f>
        <v>6.4378614056831456</v>
      </c>
      <c r="V923" s="135">
        <f>'[3]ВЭК 4 цк'!$H$4</f>
        <v>6.4378614056831456</v>
      </c>
      <c r="W923" s="135">
        <f>'[3]ВЭК 4 цк'!$H$4</f>
        <v>6.4378614056831456</v>
      </c>
      <c r="X923" s="135">
        <f>'[3]ВЭК 4 цк'!$H$4</f>
        <v>6.4378614056831456</v>
      </c>
      <c r="Y923" s="136">
        <f>'[3]ВЭК 4 цк'!$H$4</f>
        <v>6.4378614056831456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2115.9782431956833</v>
      </c>
      <c r="C924" s="131">
        <f t="shared" si="354"/>
        <v>2187.5477704756831</v>
      </c>
      <c r="D924" s="131">
        <f t="shared" si="354"/>
        <v>2225.1629504156836</v>
      </c>
      <c r="E924" s="131">
        <f t="shared" si="354"/>
        <v>2237.5392441456834</v>
      </c>
      <c r="F924" s="131">
        <f t="shared" si="354"/>
        <v>2282.9615626356835</v>
      </c>
      <c r="G924" s="131">
        <f t="shared" si="354"/>
        <v>2248.8460846756834</v>
      </c>
      <c r="H924" s="131">
        <f t="shared" si="354"/>
        <v>2197.9716120356834</v>
      </c>
      <c r="I924" s="131">
        <f t="shared" si="354"/>
        <v>2082.7624700756833</v>
      </c>
      <c r="J924" s="131">
        <f t="shared" si="354"/>
        <v>1935.9018925956832</v>
      </c>
      <c r="K924" s="131">
        <f t="shared" si="354"/>
        <v>1887.0915947256833</v>
      </c>
      <c r="L924" s="131">
        <f t="shared" si="354"/>
        <v>1863.139208075683</v>
      </c>
      <c r="M924" s="131">
        <f t="shared" si="354"/>
        <v>1854.3261133956833</v>
      </c>
      <c r="N924" s="131">
        <f t="shared" si="354"/>
        <v>1840.6302388956831</v>
      </c>
      <c r="O924" s="131">
        <f t="shared" si="354"/>
        <v>1842.6843398256831</v>
      </c>
      <c r="P924" s="131">
        <f t="shared" si="354"/>
        <v>1811.0960259256833</v>
      </c>
      <c r="Q924" s="131">
        <f t="shared" si="354"/>
        <v>1812.668655445683</v>
      </c>
      <c r="R924" s="131">
        <f t="shared" si="354"/>
        <v>1851.8313248456832</v>
      </c>
      <c r="S924" s="131">
        <f t="shared" si="354"/>
        <v>1857.0577647356833</v>
      </c>
      <c r="T924" s="131">
        <f t="shared" si="354"/>
        <v>1850.1958547856832</v>
      </c>
      <c r="U924" s="131">
        <f t="shared" si="354"/>
        <v>1863.5158608756831</v>
      </c>
      <c r="V924" s="131">
        <f t="shared" si="354"/>
        <v>1853.4243247556831</v>
      </c>
      <c r="W924" s="131">
        <f t="shared" si="354"/>
        <v>1851.277737445683</v>
      </c>
      <c r="X924" s="131">
        <f t="shared" si="354"/>
        <v>1891.7730149256834</v>
      </c>
      <c r="Y924" s="131">
        <f t="shared" si="354"/>
        <v>1977.9861428456832</v>
      </c>
    </row>
    <row r="925" spans="1:25" ht="51.75" outlineLevel="2" thickBot="1" x14ac:dyDescent="0.25">
      <c r="A925" s="8" t="s">
        <v>88</v>
      </c>
      <c r="B925" s="134">
        <f>'[2]1'!$A$23</f>
        <v>1771.01609379</v>
      </c>
      <c r="C925" s="135">
        <f>'[2]1'!$B$23</f>
        <v>1842.5856210699999</v>
      </c>
      <c r="D925" s="135">
        <f>'[2]1'!$C$23</f>
        <v>1880.2008010100001</v>
      </c>
      <c r="E925" s="135">
        <f>'[2]1'!$D$23</f>
        <v>1892.5770947399999</v>
      </c>
      <c r="F925" s="135">
        <f>'[2]1'!$E$23</f>
        <v>1937.9994132300001</v>
      </c>
      <c r="G925" s="135">
        <f>'[2]1'!$F$23</f>
        <v>1903.8839352699999</v>
      </c>
      <c r="H925" s="135">
        <f>'[2]1'!$G$23</f>
        <v>1853.0094626299999</v>
      </c>
      <c r="I925" s="135">
        <f>'[2]1'!$H$23</f>
        <v>1737.80032067</v>
      </c>
      <c r="J925" s="135">
        <f>'[2]1'!$I$23</f>
        <v>1590.9397431899999</v>
      </c>
      <c r="K925" s="135">
        <f>'[2]1'!$J$23</f>
        <v>1542.1294453200001</v>
      </c>
      <c r="L925" s="135">
        <f>'[2]1'!$K$23</f>
        <v>1518.17705867</v>
      </c>
      <c r="M925" s="135">
        <f>'[2]1'!$L$23</f>
        <v>1509.36396399</v>
      </c>
      <c r="N925" s="135">
        <f>'[2]1'!$M$23</f>
        <v>1495.6680894900001</v>
      </c>
      <c r="O925" s="135">
        <f>'[2]1'!$N$23</f>
        <v>1497.7221904200001</v>
      </c>
      <c r="P925" s="135">
        <f>'[2]1'!$O$23</f>
        <v>1466.1338765200001</v>
      </c>
      <c r="Q925" s="135">
        <f>'[2]1'!$P$23</f>
        <v>1467.70650604</v>
      </c>
      <c r="R925" s="135">
        <f>'[2]1'!$Q$23</f>
        <v>1506.8691754399999</v>
      </c>
      <c r="S925" s="135">
        <f>'[2]1'!$R$23</f>
        <v>1512.0956153300001</v>
      </c>
      <c r="T925" s="135">
        <f>'[2]1'!$S$23</f>
        <v>1505.2337053799999</v>
      </c>
      <c r="U925" s="135">
        <f>'[2]1'!$T$23</f>
        <v>1518.5537114700001</v>
      </c>
      <c r="V925" s="135">
        <f>'[2]1'!$U$23</f>
        <v>1508.4621753500001</v>
      </c>
      <c r="W925" s="135">
        <f>'[2]1'!$V$23</f>
        <v>1506.31558804</v>
      </c>
      <c r="X925" s="135">
        <f>'[2]1'!$W$23</f>
        <v>1546.8108655200001</v>
      </c>
      <c r="Y925" s="136">
        <f>'[2]1'!$X$23</f>
        <v>1633.0239934399999</v>
      </c>
    </row>
    <row r="926" spans="1:25" ht="15" outlineLevel="2" thickBot="1" x14ac:dyDescent="0.25">
      <c r="A926" s="8" t="s">
        <v>57</v>
      </c>
      <c r="B926" s="134">
        <f>'[5]6.51 (013) публ ФСК'!$E$33*0.0456</f>
        <v>113.349288</v>
      </c>
      <c r="C926" s="135">
        <f>'[5]6.51 (013) публ ФСК'!$E$33*0.0456</f>
        <v>113.349288</v>
      </c>
      <c r="D926" s="135">
        <f>'[5]6.51 (013) публ ФСК'!$E$33*0.0456</f>
        <v>113.349288</v>
      </c>
      <c r="E926" s="135">
        <f>'[5]6.51 (013) публ ФСК'!$E$33*0.0456</f>
        <v>113.349288</v>
      </c>
      <c r="F926" s="135">
        <f>'[5]6.51 (013) публ ФСК'!$E$33*0.0456</f>
        <v>113.349288</v>
      </c>
      <c r="G926" s="135">
        <f>'[5]6.51 (013) публ ФСК'!$E$33*0.0456</f>
        <v>113.349288</v>
      </c>
      <c r="H926" s="135">
        <f>'[5]6.51 (013) публ ФСК'!$E$33*0.0456</f>
        <v>113.349288</v>
      </c>
      <c r="I926" s="135">
        <f>'[5]6.51 (013) публ ФСК'!$E$33*0.0456</f>
        <v>113.349288</v>
      </c>
      <c r="J926" s="135">
        <f>'[5]6.51 (013) публ ФСК'!$E$33*0.0456</f>
        <v>113.349288</v>
      </c>
      <c r="K926" s="135">
        <f>'[5]6.51 (013) публ ФСК'!$E$33*0.0456</f>
        <v>113.349288</v>
      </c>
      <c r="L926" s="135">
        <f>'[5]6.51 (013) публ ФСК'!$E$33*0.0456</f>
        <v>113.349288</v>
      </c>
      <c r="M926" s="135">
        <f>'[5]6.51 (013) публ ФСК'!$E$33*0.0456</f>
        <v>113.349288</v>
      </c>
      <c r="N926" s="135">
        <f>'[5]6.51 (013) публ ФСК'!$E$33*0.0456</f>
        <v>113.349288</v>
      </c>
      <c r="O926" s="135">
        <f>'[5]6.51 (013) публ ФСК'!$E$33*0.0456</f>
        <v>113.349288</v>
      </c>
      <c r="P926" s="135">
        <f>'[5]6.51 (013) публ ФСК'!$E$33*0.0456</f>
        <v>113.349288</v>
      </c>
      <c r="Q926" s="135">
        <f>'[5]6.51 (013) публ ФСК'!$E$33*0.0456</f>
        <v>113.349288</v>
      </c>
      <c r="R926" s="135">
        <f>'[5]6.51 (013) публ ФСК'!$E$33*0.0456</f>
        <v>113.349288</v>
      </c>
      <c r="S926" s="135">
        <f>'[5]6.51 (013) публ ФСК'!$E$33*0.0456</f>
        <v>113.349288</v>
      </c>
      <c r="T926" s="135">
        <f>'[5]6.51 (013) публ ФСК'!$E$33*0.0456</f>
        <v>113.349288</v>
      </c>
      <c r="U926" s="135">
        <f>'[5]6.51 (013) публ ФСК'!$E$33*0.0456</f>
        <v>113.349288</v>
      </c>
      <c r="V926" s="135">
        <f>'[5]6.51 (013) публ ФСК'!$E$33*0.0456</f>
        <v>113.349288</v>
      </c>
      <c r="W926" s="135">
        <f>'[5]6.51 (013) публ ФСК'!$E$33*0.0456</f>
        <v>113.349288</v>
      </c>
      <c r="X926" s="135">
        <f>'[5]6.51 (013) публ ФСК'!$E$33*0.0456</f>
        <v>113.349288</v>
      </c>
      <c r="Y926" s="136">
        <f>'[5]6.51 (013) публ ФСК'!$E$33*0.0456</f>
        <v>113.349288</v>
      </c>
    </row>
    <row r="927" spans="1:25" ht="26.25" outlineLevel="2" thickBot="1" x14ac:dyDescent="0.25">
      <c r="A927" s="8" t="s">
        <v>84</v>
      </c>
      <c r="B927" s="134">
        <f t="shared" ref="B927:Y927" si="355">450.35/2</f>
        <v>225.17500000000001</v>
      </c>
      <c r="C927" s="135">
        <f t="shared" si="355"/>
        <v>225.17500000000001</v>
      </c>
      <c r="D927" s="135">
        <f t="shared" si="355"/>
        <v>225.17500000000001</v>
      </c>
      <c r="E927" s="135">
        <f t="shared" si="355"/>
        <v>225.17500000000001</v>
      </c>
      <c r="F927" s="135">
        <f t="shared" si="355"/>
        <v>225.17500000000001</v>
      </c>
      <c r="G927" s="135">
        <f t="shared" si="355"/>
        <v>225.17500000000001</v>
      </c>
      <c r="H927" s="135">
        <f t="shared" si="355"/>
        <v>225.17500000000001</v>
      </c>
      <c r="I927" s="135">
        <f t="shared" si="355"/>
        <v>225.17500000000001</v>
      </c>
      <c r="J927" s="135">
        <f t="shared" si="355"/>
        <v>225.17500000000001</v>
      </c>
      <c r="K927" s="135">
        <f t="shared" si="355"/>
        <v>225.17500000000001</v>
      </c>
      <c r="L927" s="135">
        <f t="shared" si="355"/>
        <v>225.17500000000001</v>
      </c>
      <c r="M927" s="135">
        <f t="shared" si="355"/>
        <v>225.17500000000001</v>
      </c>
      <c r="N927" s="135">
        <f t="shared" si="355"/>
        <v>225.17500000000001</v>
      </c>
      <c r="O927" s="135">
        <f t="shared" si="355"/>
        <v>225.17500000000001</v>
      </c>
      <c r="P927" s="135">
        <f t="shared" si="355"/>
        <v>225.17500000000001</v>
      </c>
      <c r="Q927" s="135">
        <f t="shared" si="355"/>
        <v>225.17500000000001</v>
      </c>
      <c r="R927" s="135">
        <f t="shared" si="355"/>
        <v>225.17500000000001</v>
      </c>
      <c r="S927" s="135">
        <f t="shared" si="355"/>
        <v>225.17500000000001</v>
      </c>
      <c r="T927" s="135">
        <f t="shared" si="355"/>
        <v>225.17500000000001</v>
      </c>
      <c r="U927" s="135">
        <f t="shared" si="355"/>
        <v>225.17500000000001</v>
      </c>
      <c r="V927" s="135">
        <f t="shared" si="355"/>
        <v>225.17500000000001</v>
      </c>
      <c r="W927" s="135">
        <f t="shared" si="355"/>
        <v>225.17500000000001</v>
      </c>
      <c r="X927" s="135">
        <f t="shared" si="355"/>
        <v>225.17500000000001</v>
      </c>
      <c r="Y927" s="136">
        <f t="shared" si="355"/>
        <v>225.17500000000001</v>
      </c>
    </row>
    <row r="928" spans="1:25" ht="15" outlineLevel="2" thickBot="1" x14ac:dyDescent="0.25">
      <c r="A928" s="8" t="s">
        <v>59</v>
      </c>
      <c r="B928" s="134">
        <f>'[3]ВЭК 4 цк'!$H$4</f>
        <v>6.4378614056831456</v>
      </c>
      <c r="C928" s="135">
        <f>'[3]ВЭК 4 цк'!$H$4</f>
        <v>6.4378614056831456</v>
      </c>
      <c r="D928" s="135">
        <f>'[3]ВЭК 4 цк'!$H$4</f>
        <v>6.4378614056831456</v>
      </c>
      <c r="E928" s="135">
        <f>'[3]ВЭК 4 цк'!$H$4</f>
        <v>6.4378614056831456</v>
      </c>
      <c r="F928" s="135">
        <f>'[3]ВЭК 4 цк'!$H$4</f>
        <v>6.4378614056831456</v>
      </c>
      <c r="G928" s="135">
        <f>'[3]ВЭК 4 цк'!$H$4</f>
        <v>6.4378614056831456</v>
      </c>
      <c r="H928" s="135">
        <f>'[3]ВЭК 4 цк'!$H$4</f>
        <v>6.4378614056831456</v>
      </c>
      <c r="I928" s="135">
        <f>'[3]ВЭК 4 цк'!$H$4</f>
        <v>6.4378614056831456</v>
      </c>
      <c r="J928" s="135">
        <f>'[3]ВЭК 4 цк'!$H$4</f>
        <v>6.4378614056831456</v>
      </c>
      <c r="K928" s="135">
        <f>'[3]ВЭК 4 цк'!$H$4</f>
        <v>6.4378614056831456</v>
      </c>
      <c r="L928" s="135">
        <f>'[3]ВЭК 4 цк'!$H$4</f>
        <v>6.4378614056831456</v>
      </c>
      <c r="M928" s="135">
        <f>'[3]ВЭК 4 цк'!$H$4</f>
        <v>6.4378614056831456</v>
      </c>
      <c r="N928" s="135">
        <f>'[3]ВЭК 4 цк'!$H$4</f>
        <v>6.4378614056831456</v>
      </c>
      <c r="O928" s="135">
        <f>'[3]ВЭК 4 цк'!$H$4</f>
        <v>6.4378614056831456</v>
      </c>
      <c r="P928" s="135">
        <f>'[3]ВЭК 4 цк'!$H$4</f>
        <v>6.4378614056831456</v>
      </c>
      <c r="Q928" s="135">
        <f>'[3]ВЭК 4 цк'!$H$4</f>
        <v>6.4378614056831456</v>
      </c>
      <c r="R928" s="135">
        <f>'[3]ВЭК 4 цк'!$H$4</f>
        <v>6.4378614056831456</v>
      </c>
      <c r="S928" s="135">
        <f>'[3]ВЭК 4 цк'!$H$4</f>
        <v>6.4378614056831456</v>
      </c>
      <c r="T928" s="135">
        <f>'[3]ВЭК 4 цк'!$H$4</f>
        <v>6.4378614056831456</v>
      </c>
      <c r="U928" s="135">
        <f>'[3]ВЭК 4 цк'!$H$4</f>
        <v>6.4378614056831456</v>
      </c>
      <c r="V928" s="135">
        <f>'[3]ВЭК 4 цк'!$H$4</f>
        <v>6.4378614056831456</v>
      </c>
      <c r="W928" s="135">
        <f>'[3]ВЭК 4 цк'!$H$4</f>
        <v>6.4378614056831456</v>
      </c>
      <c r="X928" s="135">
        <f>'[3]ВЭК 4 цк'!$H$4</f>
        <v>6.4378614056831456</v>
      </c>
      <c r="Y928" s="136">
        <f>'[3]ВЭК 4 цк'!$H$4</f>
        <v>6.4378614056831456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2007.3986493256832</v>
      </c>
      <c r="C929" s="131">
        <f t="shared" si="356"/>
        <v>2083.0021864056835</v>
      </c>
      <c r="D929" s="131">
        <f t="shared" si="356"/>
        <v>2106.1467110456833</v>
      </c>
      <c r="E929" s="131">
        <f t="shared" si="356"/>
        <v>2120.2756614156833</v>
      </c>
      <c r="F929" s="131">
        <f t="shared" si="356"/>
        <v>2158.0499468556832</v>
      </c>
      <c r="G929" s="131">
        <f t="shared" si="356"/>
        <v>2135.0921472756831</v>
      </c>
      <c r="H929" s="131">
        <f t="shared" si="356"/>
        <v>2057.3027690056833</v>
      </c>
      <c r="I929" s="131">
        <f t="shared" si="356"/>
        <v>2000.2773775956832</v>
      </c>
      <c r="J929" s="131">
        <f t="shared" si="356"/>
        <v>1895.9598418856833</v>
      </c>
      <c r="K929" s="131">
        <f t="shared" si="356"/>
        <v>1869.5041751056831</v>
      </c>
      <c r="L929" s="131">
        <f t="shared" si="356"/>
        <v>1875.3504323356831</v>
      </c>
      <c r="M929" s="131">
        <f t="shared" si="356"/>
        <v>1868.1785259756832</v>
      </c>
      <c r="N929" s="131">
        <f t="shared" si="356"/>
        <v>1860.4387262056832</v>
      </c>
      <c r="O929" s="131">
        <f t="shared" si="356"/>
        <v>1860.9830498156832</v>
      </c>
      <c r="P929" s="131">
        <f t="shared" si="356"/>
        <v>1825.697296485683</v>
      </c>
      <c r="Q929" s="131">
        <f t="shared" si="356"/>
        <v>1834.5905749356832</v>
      </c>
      <c r="R929" s="131">
        <f t="shared" si="356"/>
        <v>1869.7143177156829</v>
      </c>
      <c r="S929" s="131">
        <f t="shared" si="356"/>
        <v>1854.938454975683</v>
      </c>
      <c r="T929" s="131">
        <f t="shared" si="356"/>
        <v>1868.9511427756831</v>
      </c>
      <c r="U929" s="131">
        <f t="shared" si="356"/>
        <v>1872.2177854956833</v>
      </c>
      <c r="V929" s="131">
        <f t="shared" si="356"/>
        <v>1862.6880605656831</v>
      </c>
      <c r="W929" s="131">
        <f t="shared" si="356"/>
        <v>1824.7228964456833</v>
      </c>
      <c r="X929" s="131">
        <f t="shared" si="356"/>
        <v>1872.639669425683</v>
      </c>
      <c r="Y929" s="131">
        <f t="shared" si="356"/>
        <v>1954.3320460156831</v>
      </c>
    </row>
    <row r="930" spans="1:25" ht="51.75" outlineLevel="2" thickBot="1" x14ac:dyDescent="0.25">
      <c r="A930" s="8" t="s">
        <v>88</v>
      </c>
      <c r="B930" s="134">
        <f>'[2]1'!$A$24</f>
        <v>1662.43649992</v>
      </c>
      <c r="C930" s="135">
        <f>'[2]1'!$B$24</f>
        <v>1738.040037</v>
      </c>
      <c r="D930" s="135">
        <f>'[2]1'!$C$24</f>
        <v>1761.1845616400001</v>
      </c>
      <c r="E930" s="135">
        <f>'[2]1'!$D$24</f>
        <v>1775.3135120100001</v>
      </c>
      <c r="F930" s="135">
        <f>'[2]1'!$E$24</f>
        <v>1813.0877974499999</v>
      </c>
      <c r="G930" s="135">
        <f>'[2]1'!$F$24</f>
        <v>1790.1299978699999</v>
      </c>
      <c r="H930" s="135">
        <f>'[2]1'!$G$24</f>
        <v>1712.3406196000001</v>
      </c>
      <c r="I930" s="135">
        <f>'[2]1'!$H$24</f>
        <v>1655.31522819</v>
      </c>
      <c r="J930" s="135">
        <f>'[2]1'!$I$24</f>
        <v>1550.9976924800001</v>
      </c>
      <c r="K930" s="135">
        <f>'[2]1'!$J$24</f>
        <v>1524.5420257000001</v>
      </c>
      <c r="L930" s="135">
        <f>'[2]1'!$K$24</f>
        <v>1530.3882829300001</v>
      </c>
      <c r="M930" s="135">
        <f>'[2]1'!$L$24</f>
        <v>1523.21637657</v>
      </c>
      <c r="N930" s="135">
        <f>'[2]1'!$M$24</f>
        <v>1515.4765768</v>
      </c>
      <c r="O930" s="135">
        <f>'[2]1'!$N$24</f>
        <v>1516.02090041</v>
      </c>
      <c r="P930" s="135">
        <f>'[2]1'!$O$24</f>
        <v>1480.7351470799999</v>
      </c>
      <c r="Q930" s="135">
        <f>'[2]1'!$P$24</f>
        <v>1489.62842553</v>
      </c>
      <c r="R930" s="135">
        <f>'[2]1'!$Q$24</f>
        <v>1524.7521683099999</v>
      </c>
      <c r="S930" s="135">
        <f>'[2]1'!$R$24</f>
        <v>1509.97630557</v>
      </c>
      <c r="T930" s="135">
        <f>'[2]1'!$S$24</f>
        <v>1523.9889933699999</v>
      </c>
      <c r="U930" s="135">
        <f>'[2]1'!$T$24</f>
        <v>1527.2556360900001</v>
      </c>
      <c r="V930" s="135">
        <f>'[2]1'!$U$24</f>
        <v>1517.7259111599999</v>
      </c>
      <c r="W930" s="135">
        <f>'[2]1'!$V$24</f>
        <v>1479.7607470400001</v>
      </c>
      <c r="X930" s="135">
        <f>'[2]1'!$W$24</f>
        <v>1527.67752002</v>
      </c>
      <c r="Y930" s="136">
        <f>'[2]1'!$X$24</f>
        <v>1609.3698966100001</v>
      </c>
    </row>
    <row r="931" spans="1:25" ht="15" outlineLevel="2" thickBot="1" x14ac:dyDescent="0.25">
      <c r="A931" s="8" t="s">
        <v>57</v>
      </c>
      <c r="B931" s="134">
        <f>'[5]6.51 (013) публ ФСК'!$E$33*0.0456</f>
        <v>113.349288</v>
      </c>
      <c r="C931" s="135">
        <f>'[5]6.51 (013) публ ФСК'!$E$33*0.0456</f>
        <v>113.349288</v>
      </c>
      <c r="D931" s="135">
        <f>'[5]6.51 (013) публ ФСК'!$E$33*0.0456</f>
        <v>113.349288</v>
      </c>
      <c r="E931" s="135">
        <f>'[5]6.51 (013) публ ФСК'!$E$33*0.0456</f>
        <v>113.349288</v>
      </c>
      <c r="F931" s="135">
        <f>'[5]6.51 (013) публ ФСК'!$E$33*0.0456</f>
        <v>113.349288</v>
      </c>
      <c r="G931" s="135">
        <f>'[5]6.51 (013) публ ФСК'!$E$33*0.0456</f>
        <v>113.349288</v>
      </c>
      <c r="H931" s="135">
        <f>'[5]6.51 (013) публ ФСК'!$E$33*0.0456</f>
        <v>113.349288</v>
      </c>
      <c r="I931" s="135">
        <f>'[5]6.51 (013) публ ФСК'!$E$33*0.0456</f>
        <v>113.349288</v>
      </c>
      <c r="J931" s="135">
        <f>'[5]6.51 (013) публ ФСК'!$E$33*0.0456</f>
        <v>113.349288</v>
      </c>
      <c r="K931" s="135">
        <f>'[5]6.51 (013) публ ФСК'!$E$33*0.0456</f>
        <v>113.349288</v>
      </c>
      <c r="L931" s="135">
        <f>'[5]6.51 (013) публ ФСК'!$E$33*0.0456</f>
        <v>113.349288</v>
      </c>
      <c r="M931" s="135">
        <f>'[5]6.51 (013) публ ФСК'!$E$33*0.0456</f>
        <v>113.349288</v>
      </c>
      <c r="N931" s="135">
        <f>'[5]6.51 (013) публ ФСК'!$E$33*0.0456</f>
        <v>113.349288</v>
      </c>
      <c r="O931" s="135">
        <f>'[5]6.51 (013) публ ФСК'!$E$33*0.0456</f>
        <v>113.349288</v>
      </c>
      <c r="P931" s="135">
        <f>'[5]6.51 (013) публ ФСК'!$E$33*0.0456</f>
        <v>113.349288</v>
      </c>
      <c r="Q931" s="135">
        <f>'[5]6.51 (013) публ ФСК'!$E$33*0.0456</f>
        <v>113.349288</v>
      </c>
      <c r="R931" s="135">
        <f>'[5]6.51 (013) публ ФСК'!$E$33*0.0456</f>
        <v>113.349288</v>
      </c>
      <c r="S931" s="135">
        <f>'[5]6.51 (013) публ ФСК'!$E$33*0.0456</f>
        <v>113.349288</v>
      </c>
      <c r="T931" s="135">
        <f>'[5]6.51 (013) публ ФСК'!$E$33*0.0456</f>
        <v>113.349288</v>
      </c>
      <c r="U931" s="135">
        <f>'[5]6.51 (013) публ ФСК'!$E$33*0.0456</f>
        <v>113.349288</v>
      </c>
      <c r="V931" s="135">
        <f>'[5]6.51 (013) публ ФСК'!$E$33*0.0456</f>
        <v>113.349288</v>
      </c>
      <c r="W931" s="135">
        <f>'[5]6.51 (013) публ ФСК'!$E$33*0.0456</f>
        <v>113.349288</v>
      </c>
      <c r="X931" s="135">
        <f>'[5]6.51 (013) публ ФСК'!$E$33*0.0456</f>
        <v>113.349288</v>
      </c>
      <c r="Y931" s="136">
        <f>'[5]6.51 (013) публ ФСК'!$E$33*0.0456</f>
        <v>113.349288</v>
      </c>
    </row>
    <row r="932" spans="1:25" ht="26.25" outlineLevel="2" thickBot="1" x14ac:dyDescent="0.25">
      <c r="A932" s="8" t="s">
        <v>84</v>
      </c>
      <c r="B932" s="134">
        <f t="shared" ref="B932:Y932" si="357">450.35/2</f>
        <v>225.17500000000001</v>
      </c>
      <c r="C932" s="135">
        <f t="shared" si="357"/>
        <v>225.17500000000001</v>
      </c>
      <c r="D932" s="135">
        <f t="shared" si="357"/>
        <v>225.17500000000001</v>
      </c>
      <c r="E932" s="135">
        <f t="shared" si="357"/>
        <v>225.17500000000001</v>
      </c>
      <c r="F932" s="135">
        <f t="shared" si="357"/>
        <v>225.17500000000001</v>
      </c>
      <c r="G932" s="135">
        <f t="shared" si="357"/>
        <v>225.17500000000001</v>
      </c>
      <c r="H932" s="135">
        <f t="shared" si="357"/>
        <v>225.17500000000001</v>
      </c>
      <c r="I932" s="135">
        <f t="shared" si="357"/>
        <v>225.17500000000001</v>
      </c>
      <c r="J932" s="135">
        <f t="shared" si="357"/>
        <v>225.17500000000001</v>
      </c>
      <c r="K932" s="135">
        <f t="shared" si="357"/>
        <v>225.17500000000001</v>
      </c>
      <c r="L932" s="135">
        <f t="shared" si="357"/>
        <v>225.17500000000001</v>
      </c>
      <c r="M932" s="135">
        <f t="shared" si="357"/>
        <v>225.17500000000001</v>
      </c>
      <c r="N932" s="135">
        <f t="shared" si="357"/>
        <v>225.17500000000001</v>
      </c>
      <c r="O932" s="135">
        <f t="shared" si="357"/>
        <v>225.17500000000001</v>
      </c>
      <c r="P932" s="135">
        <f t="shared" si="357"/>
        <v>225.17500000000001</v>
      </c>
      <c r="Q932" s="135">
        <f t="shared" si="357"/>
        <v>225.17500000000001</v>
      </c>
      <c r="R932" s="135">
        <f t="shared" si="357"/>
        <v>225.17500000000001</v>
      </c>
      <c r="S932" s="135">
        <f t="shared" si="357"/>
        <v>225.17500000000001</v>
      </c>
      <c r="T932" s="135">
        <f t="shared" si="357"/>
        <v>225.17500000000001</v>
      </c>
      <c r="U932" s="135">
        <f t="shared" si="357"/>
        <v>225.17500000000001</v>
      </c>
      <c r="V932" s="135">
        <f t="shared" si="357"/>
        <v>225.17500000000001</v>
      </c>
      <c r="W932" s="135">
        <f t="shared" si="357"/>
        <v>225.17500000000001</v>
      </c>
      <c r="X932" s="135">
        <f t="shared" si="357"/>
        <v>225.17500000000001</v>
      </c>
      <c r="Y932" s="136">
        <f t="shared" si="357"/>
        <v>225.17500000000001</v>
      </c>
    </row>
    <row r="933" spans="1:25" ht="15" outlineLevel="2" thickBot="1" x14ac:dyDescent="0.25">
      <c r="A933" s="8" t="s">
        <v>59</v>
      </c>
      <c r="B933" s="134">
        <f>'[3]ВЭК 4 цк'!$H$4</f>
        <v>6.4378614056831456</v>
      </c>
      <c r="C933" s="135">
        <f>'[3]ВЭК 4 цк'!$H$4</f>
        <v>6.4378614056831456</v>
      </c>
      <c r="D933" s="135">
        <f>'[3]ВЭК 4 цк'!$H$4</f>
        <v>6.4378614056831456</v>
      </c>
      <c r="E933" s="135">
        <f>'[3]ВЭК 4 цк'!$H$4</f>
        <v>6.4378614056831456</v>
      </c>
      <c r="F933" s="135">
        <f>'[3]ВЭК 4 цк'!$H$4</f>
        <v>6.4378614056831456</v>
      </c>
      <c r="G933" s="135">
        <f>'[3]ВЭК 4 цк'!$H$4</f>
        <v>6.4378614056831456</v>
      </c>
      <c r="H933" s="135">
        <f>'[3]ВЭК 4 цк'!$H$4</f>
        <v>6.4378614056831456</v>
      </c>
      <c r="I933" s="135">
        <f>'[3]ВЭК 4 цк'!$H$4</f>
        <v>6.4378614056831456</v>
      </c>
      <c r="J933" s="135">
        <f>'[3]ВЭК 4 цк'!$H$4</f>
        <v>6.4378614056831456</v>
      </c>
      <c r="K933" s="135">
        <f>'[3]ВЭК 4 цк'!$H$4</f>
        <v>6.4378614056831456</v>
      </c>
      <c r="L933" s="135">
        <f>'[3]ВЭК 4 цк'!$H$4</f>
        <v>6.4378614056831456</v>
      </c>
      <c r="M933" s="135">
        <f>'[3]ВЭК 4 цк'!$H$4</f>
        <v>6.4378614056831456</v>
      </c>
      <c r="N933" s="135">
        <f>'[3]ВЭК 4 цк'!$H$4</f>
        <v>6.4378614056831456</v>
      </c>
      <c r="O933" s="135">
        <f>'[3]ВЭК 4 цк'!$H$4</f>
        <v>6.4378614056831456</v>
      </c>
      <c r="P933" s="135">
        <f>'[3]ВЭК 4 цк'!$H$4</f>
        <v>6.4378614056831456</v>
      </c>
      <c r="Q933" s="135">
        <f>'[3]ВЭК 4 цк'!$H$4</f>
        <v>6.4378614056831456</v>
      </c>
      <c r="R933" s="135">
        <f>'[3]ВЭК 4 цк'!$H$4</f>
        <v>6.4378614056831456</v>
      </c>
      <c r="S933" s="135">
        <f>'[3]ВЭК 4 цк'!$H$4</f>
        <v>6.4378614056831456</v>
      </c>
      <c r="T933" s="135">
        <f>'[3]ВЭК 4 цк'!$H$4</f>
        <v>6.4378614056831456</v>
      </c>
      <c r="U933" s="135">
        <f>'[3]ВЭК 4 цк'!$H$4</f>
        <v>6.4378614056831456</v>
      </c>
      <c r="V933" s="135">
        <f>'[3]ВЭК 4 цк'!$H$4</f>
        <v>6.4378614056831456</v>
      </c>
      <c r="W933" s="135">
        <f>'[3]ВЭК 4 цк'!$H$4</f>
        <v>6.4378614056831456</v>
      </c>
      <c r="X933" s="135">
        <f>'[3]ВЭК 4 цк'!$H$4</f>
        <v>6.4378614056831456</v>
      </c>
      <c r="Y933" s="136">
        <f>'[3]ВЭК 4 цк'!$H$4</f>
        <v>6.4378614056831456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2148.9759211456835</v>
      </c>
      <c r="C934" s="131">
        <f t="shared" si="358"/>
        <v>2227.1461823256832</v>
      </c>
      <c r="D934" s="131">
        <f t="shared" si="358"/>
        <v>2256.7508602356834</v>
      </c>
      <c r="E934" s="131">
        <f t="shared" si="358"/>
        <v>2294.9095596356833</v>
      </c>
      <c r="F934" s="131">
        <f t="shared" si="358"/>
        <v>2319.0677862156836</v>
      </c>
      <c r="G934" s="131">
        <f t="shared" si="358"/>
        <v>2299.1456833156835</v>
      </c>
      <c r="H934" s="131">
        <f t="shared" si="358"/>
        <v>2220.8618553856832</v>
      </c>
      <c r="I934" s="131">
        <f t="shared" si="358"/>
        <v>2110.9102113556833</v>
      </c>
      <c r="J934" s="131">
        <f t="shared" si="358"/>
        <v>1995.8285785156829</v>
      </c>
      <c r="K934" s="131">
        <f t="shared" si="358"/>
        <v>1946.3605459456833</v>
      </c>
      <c r="L934" s="131">
        <f t="shared" si="358"/>
        <v>1938.2281308656832</v>
      </c>
      <c r="M934" s="131">
        <f t="shared" si="358"/>
        <v>1916.9423075956831</v>
      </c>
      <c r="N934" s="131">
        <f t="shared" si="358"/>
        <v>1930.9655533156831</v>
      </c>
      <c r="O934" s="131">
        <f t="shared" si="358"/>
        <v>1914.7557416556831</v>
      </c>
      <c r="P934" s="131">
        <f t="shared" si="358"/>
        <v>1887.0144034556831</v>
      </c>
      <c r="Q934" s="131">
        <f t="shared" si="358"/>
        <v>1853.1247954956832</v>
      </c>
      <c r="R934" s="131">
        <f t="shared" si="358"/>
        <v>1870.273524345683</v>
      </c>
      <c r="S934" s="131">
        <f t="shared" si="358"/>
        <v>1872.5089511556832</v>
      </c>
      <c r="T934" s="131">
        <f t="shared" si="358"/>
        <v>1883.4061662756833</v>
      </c>
      <c r="U934" s="131">
        <f t="shared" si="358"/>
        <v>1886.7619337456833</v>
      </c>
      <c r="V934" s="131">
        <f t="shared" si="358"/>
        <v>1879.0884501156831</v>
      </c>
      <c r="W934" s="131">
        <f t="shared" si="358"/>
        <v>1880.4638855356832</v>
      </c>
      <c r="X934" s="131">
        <f t="shared" si="358"/>
        <v>1975.4715847156833</v>
      </c>
      <c r="Y934" s="131">
        <f t="shared" si="358"/>
        <v>2107.0073116556832</v>
      </c>
    </row>
    <row r="935" spans="1:25" ht="51.75" outlineLevel="2" thickBot="1" x14ac:dyDescent="0.25">
      <c r="A935" s="8" t="s">
        <v>88</v>
      </c>
      <c r="B935" s="134">
        <f>'[2]1'!$A$25</f>
        <v>1804.01377174</v>
      </c>
      <c r="C935" s="135">
        <f>'[2]1'!$B$25</f>
        <v>1882.1840329199999</v>
      </c>
      <c r="D935" s="135">
        <f>'[2]1'!$C$25</f>
        <v>1911.7887108299999</v>
      </c>
      <c r="E935" s="135">
        <f>'[2]1'!$D$25</f>
        <v>1949.9474102300001</v>
      </c>
      <c r="F935" s="135">
        <f>'[2]1'!$E$25</f>
        <v>1974.1056368100001</v>
      </c>
      <c r="G935" s="135">
        <f>'[2]1'!$F$25</f>
        <v>1954.1835339100001</v>
      </c>
      <c r="H935" s="135">
        <f>'[2]1'!$G$25</f>
        <v>1875.8997059799999</v>
      </c>
      <c r="I935" s="135">
        <f>'[2]1'!$H$25</f>
        <v>1765.94806195</v>
      </c>
      <c r="J935" s="135">
        <f>'[2]1'!$I$25</f>
        <v>1650.8664291099999</v>
      </c>
      <c r="K935" s="135">
        <f>'[2]1'!$J$25</f>
        <v>1601.39839654</v>
      </c>
      <c r="L935" s="135">
        <f>'[2]1'!$K$25</f>
        <v>1593.2659814599999</v>
      </c>
      <c r="M935" s="135">
        <f>'[2]1'!$L$25</f>
        <v>1571.9801581900001</v>
      </c>
      <c r="N935" s="135">
        <f>'[2]1'!$M$25</f>
        <v>1586.0034039100001</v>
      </c>
      <c r="O935" s="135">
        <f>'[2]1'!$N$25</f>
        <v>1569.7935922500001</v>
      </c>
      <c r="P935" s="135">
        <f>'[2]1'!$O$25</f>
        <v>1542.0522540500001</v>
      </c>
      <c r="Q935" s="135">
        <f>'[2]1'!$P$25</f>
        <v>1508.16264609</v>
      </c>
      <c r="R935" s="135">
        <f>'[2]1'!$Q$25</f>
        <v>1525.31137494</v>
      </c>
      <c r="S935" s="135">
        <f>'[2]1'!$R$25</f>
        <v>1527.54680175</v>
      </c>
      <c r="T935" s="135">
        <f>'[2]1'!$S$25</f>
        <v>1538.44401687</v>
      </c>
      <c r="U935" s="135">
        <f>'[2]1'!$T$25</f>
        <v>1541.7997843400001</v>
      </c>
      <c r="V935" s="135">
        <f>'[2]1'!$U$25</f>
        <v>1534.1263007099999</v>
      </c>
      <c r="W935" s="135">
        <f>'[2]1'!$V$25</f>
        <v>1535.5017361299999</v>
      </c>
      <c r="X935" s="135">
        <f>'[2]1'!$W$25</f>
        <v>1630.5094353100001</v>
      </c>
      <c r="Y935" s="136">
        <f>'[2]1'!$X$25</f>
        <v>1762.04516225</v>
      </c>
    </row>
    <row r="936" spans="1:25" ht="15" outlineLevel="2" thickBot="1" x14ac:dyDescent="0.25">
      <c r="A936" s="8" t="s">
        <v>57</v>
      </c>
      <c r="B936" s="134">
        <f>'[5]6.51 (013) публ ФСК'!$E$33*0.0456</f>
        <v>113.349288</v>
      </c>
      <c r="C936" s="135">
        <f>'[5]6.51 (013) публ ФСК'!$E$33*0.0456</f>
        <v>113.349288</v>
      </c>
      <c r="D936" s="135">
        <f>'[5]6.51 (013) публ ФСК'!$E$33*0.0456</f>
        <v>113.349288</v>
      </c>
      <c r="E936" s="135">
        <f>'[5]6.51 (013) публ ФСК'!$E$33*0.0456</f>
        <v>113.349288</v>
      </c>
      <c r="F936" s="135">
        <f>'[5]6.51 (013) публ ФСК'!$E$33*0.0456</f>
        <v>113.349288</v>
      </c>
      <c r="G936" s="135">
        <f>'[5]6.51 (013) публ ФСК'!$E$33*0.0456</f>
        <v>113.349288</v>
      </c>
      <c r="H936" s="135">
        <f>'[5]6.51 (013) публ ФСК'!$E$33*0.0456</f>
        <v>113.349288</v>
      </c>
      <c r="I936" s="135">
        <f>'[5]6.51 (013) публ ФСК'!$E$33*0.0456</f>
        <v>113.349288</v>
      </c>
      <c r="J936" s="135">
        <f>'[5]6.51 (013) публ ФСК'!$E$33*0.0456</f>
        <v>113.349288</v>
      </c>
      <c r="K936" s="135">
        <f>'[5]6.51 (013) публ ФСК'!$E$33*0.0456</f>
        <v>113.349288</v>
      </c>
      <c r="L936" s="135">
        <f>'[5]6.51 (013) публ ФСК'!$E$33*0.0456</f>
        <v>113.349288</v>
      </c>
      <c r="M936" s="135">
        <f>'[5]6.51 (013) публ ФСК'!$E$33*0.0456</f>
        <v>113.349288</v>
      </c>
      <c r="N936" s="135">
        <f>'[5]6.51 (013) публ ФСК'!$E$33*0.0456</f>
        <v>113.349288</v>
      </c>
      <c r="O936" s="135">
        <f>'[5]6.51 (013) публ ФСК'!$E$33*0.0456</f>
        <v>113.349288</v>
      </c>
      <c r="P936" s="135">
        <f>'[5]6.51 (013) публ ФСК'!$E$33*0.0456</f>
        <v>113.349288</v>
      </c>
      <c r="Q936" s="135">
        <f>'[5]6.51 (013) публ ФСК'!$E$33*0.0456</f>
        <v>113.349288</v>
      </c>
      <c r="R936" s="135">
        <f>'[5]6.51 (013) публ ФСК'!$E$33*0.0456</f>
        <v>113.349288</v>
      </c>
      <c r="S936" s="135">
        <f>'[5]6.51 (013) публ ФСК'!$E$33*0.0456</f>
        <v>113.349288</v>
      </c>
      <c r="T936" s="135">
        <f>'[5]6.51 (013) публ ФСК'!$E$33*0.0456</f>
        <v>113.349288</v>
      </c>
      <c r="U936" s="135">
        <f>'[5]6.51 (013) публ ФСК'!$E$33*0.0456</f>
        <v>113.349288</v>
      </c>
      <c r="V936" s="135">
        <f>'[5]6.51 (013) публ ФСК'!$E$33*0.0456</f>
        <v>113.349288</v>
      </c>
      <c r="W936" s="135">
        <f>'[5]6.51 (013) публ ФСК'!$E$33*0.0456</f>
        <v>113.349288</v>
      </c>
      <c r="X936" s="135">
        <f>'[5]6.51 (013) публ ФСК'!$E$33*0.0456</f>
        <v>113.349288</v>
      </c>
      <c r="Y936" s="136">
        <f>'[5]6.51 (013) публ ФСК'!$E$33*0.0456</f>
        <v>113.349288</v>
      </c>
    </row>
    <row r="937" spans="1:25" ht="26.25" outlineLevel="2" thickBot="1" x14ac:dyDescent="0.25">
      <c r="A937" s="8" t="s">
        <v>84</v>
      </c>
      <c r="B937" s="134">
        <f t="shared" ref="B937:Y937" si="359">450.35/2</f>
        <v>225.17500000000001</v>
      </c>
      <c r="C937" s="135">
        <f t="shared" si="359"/>
        <v>225.17500000000001</v>
      </c>
      <c r="D937" s="135">
        <f t="shared" si="359"/>
        <v>225.17500000000001</v>
      </c>
      <c r="E937" s="135">
        <f t="shared" si="359"/>
        <v>225.17500000000001</v>
      </c>
      <c r="F937" s="135">
        <f t="shared" si="359"/>
        <v>225.17500000000001</v>
      </c>
      <c r="G937" s="135">
        <f t="shared" si="359"/>
        <v>225.17500000000001</v>
      </c>
      <c r="H937" s="135">
        <f t="shared" si="359"/>
        <v>225.17500000000001</v>
      </c>
      <c r="I937" s="135">
        <f t="shared" si="359"/>
        <v>225.17500000000001</v>
      </c>
      <c r="J937" s="135">
        <f t="shared" si="359"/>
        <v>225.17500000000001</v>
      </c>
      <c r="K937" s="135">
        <f t="shared" si="359"/>
        <v>225.17500000000001</v>
      </c>
      <c r="L937" s="135">
        <f t="shared" si="359"/>
        <v>225.17500000000001</v>
      </c>
      <c r="M937" s="135">
        <f t="shared" si="359"/>
        <v>225.17500000000001</v>
      </c>
      <c r="N937" s="135">
        <f t="shared" si="359"/>
        <v>225.17500000000001</v>
      </c>
      <c r="O937" s="135">
        <f t="shared" si="359"/>
        <v>225.17500000000001</v>
      </c>
      <c r="P937" s="135">
        <f t="shared" si="359"/>
        <v>225.17500000000001</v>
      </c>
      <c r="Q937" s="135">
        <f t="shared" si="359"/>
        <v>225.17500000000001</v>
      </c>
      <c r="R937" s="135">
        <f t="shared" si="359"/>
        <v>225.17500000000001</v>
      </c>
      <c r="S937" s="135">
        <f t="shared" si="359"/>
        <v>225.17500000000001</v>
      </c>
      <c r="T937" s="135">
        <f t="shared" si="359"/>
        <v>225.17500000000001</v>
      </c>
      <c r="U937" s="135">
        <f t="shared" si="359"/>
        <v>225.17500000000001</v>
      </c>
      <c r="V937" s="135">
        <f t="shared" si="359"/>
        <v>225.17500000000001</v>
      </c>
      <c r="W937" s="135">
        <f t="shared" si="359"/>
        <v>225.17500000000001</v>
      </c>
      <c r="X937" s="135">
        <f t="shared" si="359"/>
        <v>225.17500000000001</v>
      </c>
      <c r="Y937" s="136">
        <f t="shared" si="359"/>
        <v>225.17500000000001</v>
      </c>
    </row>
    <row r="938" spans="1:25" ht="15" outlineLevel="2" thickBot="1" x14ac:dyDescent="0.25">
      <c r="A938" s="8" t="s">
        <v>59</v>
      </c>
      <c r="B938" s="134">
        <f>'[3]ВЭК 4 цк'!$H$4</f>
        <v>6.4378614056831456</v>
      </c>
      <c r="C938" s="135">
        <f>'[3]ВЭК 4 цк'!$H$4</f>
        <v>6.4378614056831456</v>
      </c>
      <c r="D938" s="135">
        <f>'[3]ВЭК 4 цк'!$H$4</f>
        <v>6.4378614056831456</v>
      </c>
      <c r="E938" s="135">
        <f>'[3]ВЭК 4 цк'!$H$4</f>
        <v>6.4378614056831456</v>
      </c>
      <c r="F938" s="135">
        <f>'[3]ВЭК 4 цк'!$H$4</f>
        <v>6.4378614056831456</v>
      </c>
      <c r="G938" s="135">
        <f>'[3]ВЭК 4 цк'!$H$4</f>
        <v>6.4378614056831456</v>
      </c>
      <c r="H938" s="135">
        <f>'[3]ВЭК 4 цк'!$H$4</f>
        <v>6.4378614056831456</v>
      </c>
      <c r="I938" s="135">
        <f>'[3]ВЭК 4 цк'!$H$4</f>
        <v>6.4378614056831456</v>
      </c>
      <c r="J938" s="135">
        <f>'[3]ВЭК 4 цк'!$H$4</f>
        <v>6.4378614056831456</v>
      </c>
      <c r="K938" s="135">
        <f>'[3]ВЭК 4 цк'!$H$4</f>
        <v>6.4378614056831456</v>
      </c>
      <c r="L938" s="135">
        <f>'[3]ВЭК 4 цк'!$H$4</f>
        <v>6.4378614056831456</v>
      </c>
      <c r="M938" s="135">
        <f>'[3]ВЭК 4 цк'!$H$4</f>
        <v>6.4378614056831456</v>
      </c>
      <c r="N938" s="135">
        <f>'[3]ВЭК 4 цк'!$H$4</f>
        <v>6.4378614056831456</v>
      </c>
      <c r="O938" s="135">
        <f>'[3]ВЭК 4 цк'!$H$4</f>
        <v>6.4378614056831456</v>
      </c>
      <c r="P938" s="135">
        <f>'[3]ВЭК 4 цк'!$H$4</f>
        <v>6.4378614056831456</v>
      </c>
      <c r="Q938" s="135">
        <f>'[3]ВЭК 4 цк'!$H$4</f>
        <v>6.4378614056831456</v>
      </c>
      <c r="R938" s="135">
        <f>'[3]ВЭК 4 цк'!$H$4</f>
        <v>6.4378614056831456</v>
      </c>
      <c r="S938" s="135">
        <f>'[3]ВЭК 4 цк'!$H$4</f>
        <v>6.4378614056831456</v>
      </c>
      <c r="T938" s="135">
        <f>'[3]ВЭК 4 цк'!$H$4</f>
        <v>6.4378614056831456</v>
      </c>
      <c r="U938" s="135">
        <f>'[3]ВЭК 4 цк'!$H$4</f>
        <v>6.4378614056831456</v>
      </c>
      <c r="V938" s="135">
        <f>'[3]ВЭК 4 цк'!$H$4</f>
        <v>6.4378614056831456</v>
      </c>
      <c r="W938" s="135">
        <f>'[3]ВЭК 4 цк'!$H$4</f>
        <v>6.4378614056831456</v>
      </c>
      <c r="X938" s="135">
        <f>'[3]ВЭК 4 цк'!$H$4</f>
        <v>6.4378614056831456</v>
      </c>
      <c r="Y938" s="136">
        <f>'[3]ВЭК 4 цк'!$H$4</f>
        <v>6.4378614056831456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1994.8935543756832</v>
      </c>
      <c r="C939" s="131">
        <f t="shared" si="360"/>
        <v>2082.9139862456832</v>
      </c>
      <c r="D939" s="131">
        <f t="shared" si="360"/>
        <v>2147.2444320356835</v>
      </c>
      <c r="E939" s="131">
        <f t="shared" si="360"/>
        <v>2179.0196326356831</v>
      </c>
      <c r="F939" s="131">
        <f t="shared" si="360"/>
        <v>2225.1132130756832</v>
      </c>
      <c r="G939" s="131">
        <f t="shared" si="360"/>
        <v>2214.2274854956831</v>
      </c>
      <c r="H939" s="131">
        <f t="shared" si="360"/>
        <v>2172.9765041556834</v>
      </c>
      <c r="I939" s="131">
        <f t="shared" si="360"/>
        <v>2093.1818095456833</v>
      </c>
      <c r="J939" s="131">
        <f t="shared" si="360"/>
        <v>1984.5371255556831</v>
      </c>
      <c r="K939" s="131">
        <f t="shared" si="360"/>
        <v>1873.3943480756832</v>
      </c>
      <c r="L939" s="131">
        <f t="shared" si="360"/>
        <v>1818.3126892156831</v>
      </c>
      <c r="M939" s="131">
        <f t="shared" si="360"/>
        <v>1840.033375885683</v>
      </c>
      <c r="N939" s="131">
        <f t="shared" si="360"/>
        <v>1824.6708227056831</v>
      </c>
      <c r="O939" s="131">
        <f t="shared" si="360"/>
        <v>1825.7415350556832</v>
      </c>
      <c r="P939" s="131">
        <f t="shared" si="360"/>
        <v>1812.963203775683</v>
      </c>
      <c r="Q939" s="131">
        <f t="shared" si="360"/>
        <v>1817.7303868056831</v>
      </c>
      <c r="R939" s="131">
        <f t="shared" si="360"/>
        <v>1832.8462531156831</v>
      </c>
      <c r="S939" s="131">
        <f t="shared" si="360"/>
        <v>1833.211642605683</v>
      </c>
      <c r="T939" s="131">
        <f t="shared" si="360"/>
        <v>1839.7530661556832</v>
      </c>
      <c r="U939" s="131">
        <f t="shared" si="360"/>
        <v>1841.1965501956831</v>
      </c>
      <c r="V939" s="131">
        <f t="shared" si="360"/>
        <v>1849.8285633656831</v>
      </c>
      <c r="W939" s="131">
        <f t="shared" si="360"/>
        <v>1839.082544825683</v>
      </c>
      <c r="X939" s="131">
        <f t="shared" si="360"/>
        <v>1918.6345713056833</v>
      </c>
      <c r="Y939" s="131">
        <f t="shared" si="360"/>
        <v>2062.9876969056832</v>
      </c>
    </row>
    <row r="940" spans="1:25" ht="51.75" outlineLevel="2" thickBot="1" x14ac:dyDescent="0.25">
      <c r="A940" s="8" t="s">
        <v>88</v>
      </c>
      <c r="B940" s="134">
        <f>'[2]1'!$A$26</f>
        <v>1649.9314049699999</v>
      </c>
      <c r="C940" s="135">
        <f>'[2]1'!$B$26</f>
        <v>1737.9518368399999</v>
      </c>
      <c r="D940" s="135">
        <f>'[2]1'!$C$26</f>
        <v>1802.2822826300001</v>
      </c>
      <c r="E940" s="135">
        <f>'[2]1'!$D$26</f>
        <v>1834.0574832299999</v>
      </c>
      <c r="F940" s="135">
        <f>'[2]1'!$E$26</f>
        <v>1880.15106367</v>
      </c>
      <c r="G940" s="135">
        <f>'[2]1'!$F$26</f>
        <v>1869.2653360899999</v>
      </c>
      <c r="H940" s="135">
        <f>'[2]1'!$G$26</f>
        <v>1828.0143547499999</v>
      </c>
      <c r="I940" s="135">
        <f>'[2]1'!$H$26</f>
        <v>1748.2196601400001</v>
      </c>
      <c r="J940" s="135">
        <f>'[2]1'!$I$26</f>
        <v>1639.5749761500001</v>
      </c>
      <c r="K940" s="135">
        <f>'[2]1'!$J$26</f>
        <v>1528.4321986699999</v>
      </c>
      <c r="L940" s="135">
        <f>'[2]1'!$K$26</f>
        <v>1473.3505398100001</v>
      </c>
      <c r="M940" s="135">
        <f>'[2]1'!$L$26</f>
        <v>1495.07122648</v>
      </c>
      <c r="N940" s="135">
        <f>'[2]1'!$M$26</f>
        <v>1479.7086733000001</v>
      </c>
      <c r="O940" s="135">
        <f>'[2]1'!$N$26</f>
        <v>1480.77938565</v>
      </c>
      <c r="P940" s="135">
        <f>'[2]1'!$O$26</f>
        <v>1468.00105437</v>
      </c>
      <c r="Q940" s="135">
        <f>'[2]1'!$P$26</f>
        <v>1472.7682374000001</v>
      </c>
      <c r="R940" s="135">
        <f>'[2]1'!$Q$26</f>
        <v>1487.8841037100001</v>
      </c>
      <c r="S940" s="135">
        <f>'[2]1'!$R$26</f>
        <v>1488.2494932</v>
      </c>
      <c r="T940" s="135">
        <f>'[2]1'!$S$26</f>
        <v>1494.79091675</v>
      </c>
      <c r="U940" s="135">
        <f>'[2]1'!$T$26</f>
        <v>1496.2344007900001</v>
      </c>
      <c r="V940" s="135">
        <f>'[2]1'!$U$26</f>
        <v>1504.86641396</v>
      </c>
      <c r="W940" s="135">
        <f>'[2]1'!$V$26</f>
        <v>1494.12039542</v>
      </c>
      <c r="X940" s="135">
        <f>'[2]1'!$W$26</f>
        <v>1573.6724219</v>
      </c>
      <c r="Y940" s="136">
        <f>'[2]1'!$X$26</f>
        <v>1718.0255474999999</v>
      </c>
    </row>
    <row r="941" spans="1:25" ht="15" outlineLevel="2" thickBot="1" x14ac:dyDescent="0.25">
      <c r="A941" s="8" t="s">
        <v>57</v>
      </c>
      <c r="B941" s="134">
        <f>'[5]6.51 (013) публ ФСК'!$E$33*0.0456</f>
        <v>113.349288</v>
      </c>
      <c r="C941" s="135">
        <f>'[5]6.51 (013) публ ФСК'!$E$33*0.0456</f>
        <v>113.349288</v>
      </c>
      <c r="D941" s="135">
        <f>'[5]6.51 (013) публ ФСК'!$E$33*0.0456</f>
        <v>113.349288</v>
      </c>
      <c r="E941" s="135">
        <f>'[5]6.51 (013) публ ФСК'!$E$33*0.0456</f>
        <v>113.349288</v>
      </c>
      <c r="F941" s="135">
        <f>'[5]6.51 (013) публ ФСК'!$E$33*0.0456</f>
        <v>113.349288</v>
      </c>
      <c r="G941" s="135">
        <f>'[5]6.51 (013) публ ФСК'!$E$33*0.0456</f>
        <v>113.349288</v>
      </c>
      <c r="H941" s="135">
        <f>'[5]6.51 (013) публ ФСК'!$E$33*0.0456</f>
        <v>113.349288</v>
      </c>
      <c r="I941" s="135">
        <f>'[5]6.51 (013) публ ФСК'!$E$33*0.0456</f>
        <v>113.349288</v>
      </c>
      <c r="J941" s="135">
        <f>'[5]6.51 (013) публ ФСК'!$E$33*0.0456</f>
        <v>113.349288</v>
      </c>
      <c r="K941" s="135">
        <f>'[5]6.51 (013) публ ФСК'!$E$33*0.0456</f>
        <v>113.349288</v>
      </c>
      <c r="L941" s="135">
        <f>'[5]6.51 (013) публ ФСК'!$E$33*0.0456</f>
        <v>113.349288</v>
      </c>
      <c r="M941" s="135">
        <f>'[5]6.51 (013) публ ФСК'!$E$33*0.0456</f>
        <v>113.349288</v>
      </c>
      <c r="N941" s="135">
        <f>'[5]6.51 (013) публ ФСК'!$E$33*0.0456</f>
        <v>113.349288</v>
      </c>
      <c r="O941" s="135">
        <f>'[5]6.51 (013) публ ФСК'!$E$33*0.0456</f>
        <v>113.349288</v>
      </c>
      <c r="P941" s="135">
        <f>'[5]6.51 (013) публ ФСК'!$E$33*0.0456</f>
        <v>113.349288</v>
      </c>
      <c r="Q941" s="135">
        <f>'[5]6.51 (013) публ ФСК'!$E$33*0.0456</f>
        <v>113.349288</v>
      </c>
      <c r="R941" s="135">
        <f>'[5]6.51 (013) публ ФСК'!$E$33*0.0456</f>
        <v>113.349288</v>
      </c>
      <c r="S941" s="135">
        <f>'[5]6.51 (013) публ ФСК'!$E$33*0.0456</f>
        <v>113.349288</v>
      </c>
      <c r="T941" s="135">
        <f>'[5]6.51 (013) публ ФСК'!$E$33*0.0456</f>
        <v>113.349288</v>
      </c>
      <c r="U941" s="135">
        <f>'[5]6.51 (013) публ ФСК'!$E$33*0.0456</f>
        <v>113.349288</v>
      </c>
      <c r="V941" s="135">
        <f>'[5]6.51 (013) публ ФСК'!$E$33*0.0456</f>
        <v>113.349288</v>
      </c>
      <c r="W941" s="135">
        <f>'[5]6.51 (013) публ ФСК'!$E$33*0.0456</f>
        <v>113.349288</v>
      </c>
      <c r="X941" s="135">
        <f>'[5]6.51 (013) публ ФСК'!$E$33*0.0456</f>
        <v>113.349288</v>
      </c>
      <c r="Y941" s="136">
        <f>'[5]6.51 (013) публ ФСК'!$E$33*0.0456</f>
        <v>113.349288</v>
      </c>
    </row>
    <row r="942" spans="1:25" ht="26.25" outlineLevel="2" thickBot="1" x14ac:dyDescent="0.25">
      <c r="A942" s="8" t="s">
        <v>84</v>
      </c>
      <c r="B942" s="134">
        <f t="shared" ref="B942:Y942" si="361">450.35/2</f>
        <v>225.17500000000001</v>
      </c>
      <c r="C942" s="135">
        <f t="shared" si="361"/>
        <v>225.17500000000001</v>
      </c>
      <c r="D942" s="135">
        <f t="shared" si="361"/>
        <v>225.17500000000001</v>
      </c>
      <c r="E942" s="135">
        <f t="shared" si="361"/>
        <v>225.17500000000001</v>
      </c>
      <c r="F942" s="135">
        <f t="shared" si="361"/>
        <v>225.17500000000001</v>
      </c>
      <c r="G942" s="135">
        <f t="shared" si="361"/>
        <v>225.17500000000001</v>
      </c>
      <c r="H942" s="135">
        <f t="shared" si="361"/>
        <v>225.17500000000001</v>
      </c>
      <c r="I942" s="135">
        <f t="shared" si="361"/>
        <v>225.17500000000001</v>
      </c>
      <c r="J942" s="135">
        <f t="shared" si="361"/>
        <v>225.17500000000001</v>
      </c>
      <c r="K942" s="135">
        <f t="shared" si="361"/>
        <v>225.17500000000001</v>
      </c>
      <c r="L942" s="135">
        <f t="shared" si="361"/>
        <v>225.17500000000001</v>
      </c>
      <c r="M942" s="135">
        <f t="shared" si="361"/>
        <v>225.17500000000001</v>
      </c>
      <c r="N942" s="135">
        <f t="shared" si="361"/>
        <v>225.17500000000001</v>
      </c>
      <c r="O942" s="135">
        <f t="shared" si="361"/>
        <v>225.17500000000001</v>
      </c>
      <c r="P942" s="135">
        <f t="shared" si="361"/>
        <v>225.17500000000001</v>
      </c>
      <c r="Q942" s="135">
        <f t="shared" si="361"/>
        <v>225.17500000000001</v>
      </c>
      <c r="R942" s="135">
        <f t="shared" si="361"/>
        <v>225.17500000000001</v>
      </c>
      <c r="S942" s="135">
        <f t="shared" si="361"/>
        <v>225.17500000000001</v>
      </c>
      <c r="T942" s="135">
        <f t="shared" si="361"/>
        <v>225.17500000000001</v>
      </c>
      <c r="U942" s="135">
        <f t="shared" si="361"/>
        <v>225.17500000000001</v>
      </c>
      <c r="V942" s="135">
        <f t="shared" si="361"/>
        <v>225.17500000000001</v>
      </c>
      <c r="W942" s="135">
        <f t="shared" si="361"/>
        <v>225.17500000000001</v>
      </c>
      <c r="X942" s="135">
        <f t="shared" si="361"/>
        <v>225.17500000000001</v>
      </c>
      <c r="Y942" s="136">
        <f t="shared" si="361"/>
        <v>225.17500000000001</v>
      </c>
    </row>
    <row r="943" spans="1:25" ht="15" outlineLevel="2" thickBot="1" x14ac:dyDescent="0.25">
      <c r="A943" s="8" t="s">
        <v>59</v>
      </c>
      <c r="B943" s="134">
        <f>'[3]ВЭК 4 цк'!$H$4</f>
        <v>6.4378614056831456</v>
      </c>
      <c r="C943" s="135">
        <f>'[3]ВЭК 4 цк'!$H$4</f>
        <v>6.4378614056831456</v>
      </c>
      <c r="D943" s="135">
        <f>'[3]ВЭК 4 цк'!$H$4</f>
        <v>6.4378614056831456</v>
      </c>
      <c r="E943" s="135">
        <f>'[3]ВЭК 4 цк'!$H$4</f>
        <v>6.4378614056831456</v>
      </c>
      <c r="F943" s="135">
        <f>'[3]ВЭК 4 цк'!$H$4</f>
        <v>6.4378614056831456</v>
      </c>
      <c r="G943" s="135">
        <f>'[3]ВЭК 4 цк'!$H$4</f>
        <v>6.4378614056831456</v>
      </c>
      <c r="H943" s="135">
        <f>'[3]ВЭК 4 цк'!$H$4</f>
        <v>6.4378614056831456</v>
      </c>
      <c r="I943" s="135">
        <f>'[3]ВЭК 4 цк'!$H$4</f>
        <v>6.4378614056831456</v>
      </c>
      <c r="J943" s="135">
        <f>'[3]ВЭК 4 цк'!$H$4</f>
        <v>6.4378614056831456</v>
      </c>
      <c r="K943" s="135">
        <f>'[3]ВЭК 4 цк'!$H$4</f>
        <v>6.4378614056831456</v>
      </c>
      <c r="L943" s="135">
        <f>'[3]ВЭК 4 цк'!$H$4</f>
        <v>6.4378614056831456</v>
      </c>
      <c r="M943" s="135">
        <f>'[3]ВЭК 4 цк'!$H$4</f>
        <v>6.4378614056831456</v>
      </c>
      <c r="N943" s="135">
        <f>'[3]ВЭК 4 цк'!$H$4</f>
        <v>6.4378614056831456</v>
      </c>
      <c r="O943" s="135">
        <f>'[3]ВЭК 4 цк'!$H$4</f>
        <v>6.4378614056831456</v>
      </c>
      <c r="P943" s="135">
        <f>'[3]ВЭК 4 цк'!$H$4</f>
        <v>6.4378614056831456</v>
      </c>
      <c r="Q943" s="135">
        <f>'[3]ВЭК 4 цк'!$H$4</f>
        <v>6.4378614056831456</v>
      </c>
      <c r="R943" s="135">
        <f>'[3]ВЭК 4 цк'!$H$4</f>
        <v>6.4378614056831456</v>
      </c>
      <c r="S943" s="135">
        <f>'[3]ВЭК 4 цк'!$H$4</f>
        <v>6.4378614056831456</v>
      </c>
      <c r="T943" s="135">
        <f>'[3]ВЭК 4 цк'!$H$4</f>
        <v>6.4378614056831456</v>
      </c>
      <c r="U943" s="135">
        <f>'[3]ВЭК 4 цк'!$H$4</f>
        <v>6.4378614056831456</v>
      </c>
      <c r="V943" s="135">
        <f>'[3]ВЭК 4 цк'!$H$4</f>
        <v>6.4378614056831456</v>
      </c>
      <c r="W943" s="135">
        <f>'[3]ВЭК 4 цк'!$H$4</f>
        <v>6.4378614056831456</v>
      </c>
      <c r="X943" s="135">
        <f>'[3]ВЭК 4 цк'!$H$4</f>
        <v>6.4378614056831456</v>
      </c>
      <c r="Y943" s="136">
        <f>'[3]ВЭК 4 цк'!$H$4</f>
        <v>6.4378614056831456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2203.4592705956834</v>
      </c>
      <c r="C944" s="131">
        <f t="shared" si="362"/>
        <v>2285.8499243856832</v>
      </c>
      <c r="D944" s="131">
        <f t="shared" si="362"/>
        <v>2332.2919576256832</v>
      </c>
      <c r="E944" s="131">
        <f t="shared" si="362"/>
        <v>2369.0880755656835</v>
      </c>
      <c r="F944" s="131">
        <f t="shared" si="362"/>
        <v>2409.6827815956831</v>
      </c>
      <c r="G944" s="131">
        <f t="shared" si="362"/>
        <v>2401.5910045756832</v>
      </c>
      <c r="H944" s="131">
        <f t="shared" si="362"/>
        <v>2345.7922343556834</v>
      </c>
      <c r="I944" s="131">
        <f t="shared" si="362"/>
        <v>2310.0927784856835</v>
      </c>
      <c r="J944" s="131">
        <f t="shared" si="362"/>
        <v>2180.8069691956835</v>
      </c>
      <c r="K944" s="131">
        <f t="shared" si="362"/>
        <v>2059.4269472756832</v>
      </c>
      <c r="L944" s="131">
        <f t="shared" si="362"/>
        <v>2001.392658865683</v>
      </c>
      <c r="M944" s="131">
        <f t="shared" si="362"/>
        <v>1969.537332275683</v>
      </c>
      <c r="N944" s="131">
        <f t="shared" si="362"/>
        <v>1954.9400418456833</v>
      </c>
      <c r="O944" s="131">
        <f t="shared" si="362"/>
        <v>1961.2625513856831</v>
      </c>
      <c r="P944" s="131">
        <f t="shared" si="362"/>
        <v>1929.4616276656832</v>
      </c>
      <c r="Q944" s="131">
        <f t="shared" si="362"/>
        <v>1931.6770794856832</v>
      </c>
      <c r="R944" s="131">
        <f t="shared" si="362"/>
        <v>1968.8898973656831</v>
      </c>
      <c r="S944" s="131">
        <f t="shared" si="362"/>
        <v>1972.5001897556833</v>
      </c>
      <c r="T944" s="131">
        <f t="shared" si="362"/>
        <v>1977.6977659956831</v>
      </c>
      <c r="U944" s="131">
        <f t="shared" si="362"/>
        <v>1982.7282847756831</v>
      </c>
      <c r="V944" s="131">
        <f t="shared" si="362"/>
        <v>1967.2140903256829</v>
      </c>
      <c r="W944" s="131">
        <f t="shared" si="362"/>
        <v>1964.2939255056833</v>
      </c>
      <c r="X944" s="131">
        <f t="shared" si="362"/>
        <v>2047.640944865683</v>
      </c>
      <c r="Y944" s="131">
        <f t="shared" si="362"/>
        <v>2121.4461297856833</v>
      </c>
    </row>
    <row r="945" spans="1:25" ht="51.75" outlineLevel="2" thickBot="1" x14ac:dyDescent="0.25">
      <c r="A945" s="8" t="s">
        <v>88</v>
      </c>
      <c r="B945" s="134">
        <f>'[2]1'!$A$27</f>
        <v>1858.4971211899999</v>
      </c>
      <c r="C945" s="135">
        <f>'[2]1'!$B$27</f>
        <v>1940.8877749799999</v>
      </c>
      <c r="D945" s="135">
        <f>'[2]1'!$C$27</f>
        <v>1987.3298082199999</v>
      </c>
      <c r="E945" s="135">
        <f>'[2]1'!$D$27</f>
        <v>2024.1259261600001</v>
      </c>
      <c r="F945" s="135">
        <f>'[2]1'!$E$27</f>
        <v>2064.7206321899998</v>
      </c>
      <c r="G945" s="135">
        <f>'[2]1'!$F$27</f>
        <v>2056.62885517</v>
      </c>
      <c r="H945" s="135">
        <f>'[2]1'!$G$27</f>
        <v>2000.8300849499999</v>
      </c>
      <c r="I945" s="135">
        <f>'[2]1'!$H$27</f>
        <v>1965.1306290800001</v>
      </c>
      <c r="J945" s="135">
        <f>'[2]1'!$I$27</f>
        <v>1835.84481979</v>
      </c>
      <c r="K945" s="135">
        <f>'[2]1'!$J$27</f>
        <v>1714.46479787</v>
      </c>
      <c r="L945" s="135">
        <f>'[2]1'!$K$27</f>
        <v>1656.4305094599999</v>
      </c>
      <c r="M945" s="135">
        <f>'[2]1'!$L$27</f>
        <v>1624.5751828699999</v>
      </c>
      <c r="N945" s="135">
        <f>'[2]1'!$M$27</f>
        <v>1609.97789244</v>
      </c>
      <c r="O945" s="135">
        <f>'[2]1'!$N$27</f>
        <v>1616.3004019800001</v>
      </c>
      <c r="P945" s="135">
        <f>'[2]1'!$O$27</f>
        <v>1584.4994782599999</v>
      </c>
      <c r="Q945" s="135">
        <f>'[2]1'!$P$27</f>
        <v>1586.7149300799999</v>
      </c>
      <c r="R945" s="135">
        <f>'[2]1'!$Q$27</f>
        <v>1623.92774796</v>
      </c>
      <c r="S945" s="135">
        <f>'[2]1'!$R$27</f>
        <v>1627.5380403500001</v>
      </c>
      <c r="T945" s="135">
        <f>'[2]1'!$S$27</f>
        <v>1632.7356165900001</v>
      </c>
      <c r="U945" s="135">
        <f>'[2]1'!$T$27</f>
        <v>1637.76613537</v>
      </c>
      <c r="V945" s="135">
        <f>'[2]1'!$U$27</f>
        <v>1622.2519409199999</v>
      </c>
      <c r="W945" s="135">
        <f>'[2]1'!$V$27</f>
        <v>1619.3317761000001</v>
      </c>
      <c r="X945" s="135">
        <f>'[2]1'!$W$27</f>
        <v>1702.6787954599999</v>
      </c>
      <c r="Y945" s="136">
        <f>'[2]1'!$X$27</f>
        <v>1776.48398038</v>
      </c>
    </row>
    <row r="946" spans="1:25" ht="15" outlineLevel="2" thickBot="1" x14ac:dyDescent="0.25">
      <c r="A946" s="8" t="s">
        <v>57</v>
      </c>
      <c r="B946" s="134">
        <f>'[5]6.51 (013) публ ФСК'!$E$33*0.0456</f>
        <v>113.349288</v>
      </c>
      <c r="C946" s="135">
        <f>'[5]6.51 (013) публ ФСК'!$E$33*0.0456</f>
        <v>113.349288</v>
      </c>
      <c r="D946" s="135">
        <f>'[5]6.51 (013) публ ФСК'!$E$33*0.0456</f>
        <v>113.349288</v>
      </c>
      <c r="E946" s="135">
        <f>'[5]6.51 (013) публ ФСК'!$E$33*0.0456</f>
        <v>113.349288</v>
      </c>
      <c r="F946" s="135">
        <f>'[5]6.51 (013) публ ФСК'!$E$33*0.0456</f>
        <v>113.349288</v>
      </c>
      <c r="G946" s="135">
        <f>'[5]6.51 (013) публ ФСК'!$E$33*0.0456</f>
        <v>113.349288</v>
      </c>
      <c r="H946" s="135">
        <f>'[5]6.51 (013) публ ФСК'!$E$33*0.0456</f>
        <v>113.349288</v>
      </c>
      <c r="I946" s="135">
        <f>'[5]6.51 (013) публ ФСК'!$E$33*0.0456</f>
        <v>113.349288</v>
      </c>
      <c r="J946" s="135">
        <f>'[5]6.51 (013) публ ФСК'!$E$33*0.0456</f>
        <v>113.349288</v>
      </c>
      <c r="K946" s="135">
        <f>'[5]6.51 (013) публ ФСК'!$E$33*0.0456</f>
        <v>113.349288</v>
      </c>
      <c r="L946" s="135">
        <f>'[5]6.51 (013) публ ФСК'!$E$33*0.0456</f>
        <v>113.349288</v>
      </c>
      <c r="M946" s="135">
        <f>'[5]6.51 (013) публ ФСК'!$E$33*0.0456</f>
        <v>113.349288</v>
      </c>
      <c r="N946" s="135">
        <f>'[5]6.51 (013) публ ФСК'!$E$33*0.0456</f>
        <v>113.349288</v>
      </c>
      <c r="O946" s="135">
        <f>'[5]6.51 (013) публ ФСК'!$E$33*0.0456</f>
        <v>113.349288</v>
      </c>
      <c r="P946" s="135">
        <f>'[5]6.51 (013) публ ФСК'!$E$33*0.0456</f>
        <v>113.349288</v>
      </c>
      <c r="Q946" s="135">
        <f>'[5]6.51 (013) публ ФСК'!$E$33*0.0456</f>
        <v>113.349288</v>
      </c>
      <c r="R946" s="135">
        <f>'[5]6.51 (013) публ ФСК'!$E$33*0.0456</f>
        <v>113.349288</v>
      </c>
      <c r="S946" s="135">
        <f>'[5]6.51 (013) публ ФСК'!$E$33*0.0456</f>
        <v>113.349288</v>
      </c>
      <c r="T946" s="135">
        <f>'[5]6.51 (013) публ ФСК'!$E$33*0.0456</f>
        <v>113.349288</v>
      </c>
      <c r="U946" s="135">
        <f>'[5]6.51 (013) публ ФСК'!$E$33*0.0456</f>
        <v>113.349288</v>
      </c>
      <c r="V946" s="135">
        <f>'[5]6.51 (013) публ ФСК'!$E$33*0.0456</f>
        <v>113.349288</v>
      </c>
      <c r="W946" s="135">
        <f>'[5]6.51 (013) публ ФСК'!$E$33*0.0456</f>
        <v>113.349288</v>
      </c>
      <c r="X946" s="135">
        <f>'[5]6.51 (013) публ ФСК'!$E$33*0.0456</f>
        <v>113.349288</v>
      </c>
      <c r="Y946" s="136">
        <f>'[5]6.51 (013) публ ФСК'!$E$33*0.0456</f>
        <v>113.349288</v>
      </c>
    </row>
    <row r="947" spans="1:25" ht="26.25" outlineLevel="2" thickBot="1" x14ac:dyDescent="0.25">
      <c r="A947" s="8" t="s">
        <v>84</v>
      </c>
      <c r="B947" s="134">
        <f t="shared" ref="B947:Y947" si="363">450.35/2</f>
        <v>225.17500000000001</v>
      </c>
      <c r="C947" s="135">
        <f t="shared" si="363"/>
        <v>225.17500000000001</v>
      </c>
      <c r="D947" s="135">
        <f t="shared" si="363"/>
        <v>225.17500000000001</v>
      </c>
      <c r="E947" s="135">
        <f t="shared" si="363"/>
        <v>225.17500000000001</v>
      </c>
      <c r="F947" s="135">
        <f t="shared" si="363"/>
        <v>225.17500000000001</v>
      </c>
      <c r="G947" s="135">
        <f t="shared" si="363"/>
        <v>225.17500000000001</v>
      </c>
      <c r="H947" s="135">
        <f t="shared" si="363"/>
        <v>225.17500000000001</v>
      </c>
      <c r="I947" s="135">
        <f t="shared" si="363"/>
        <v>225.17500000000001</v>
      </c>
      <c r="J947" s="135">
        <f t="shared" si="363"/>
        <v>225.17500000000001</v>
      </c>
      <c r="K947" s="135">
        <f t="shared" si="363"/>
        <v>225.17500000000001</v>
      </c>
      <c r="L947" s="135">
        <f t="shared" si="363"/>
        <v>225.17500000000001</v>
      </c>
      <c r="M947" s="135">
        <f t="shared" si="363"/>
        <v>225.17500000000001</v>
      </c>
      <c r="N947" s="135">
        <f t="shared" si="363"/>
        <v>225.17500000000001</v>
      </c>
      <c r="O947" s="135">
        <f t="shared" si="363"/>
        <v>225.17500000000001</v>
      </c>
      <c r="P947" s="135">
        <f t="shared" si="363"/>
        <v>225.17500000000001</v>
      </c>
      <c r="Q947" s="135">
        <f t="shared" si="363"/>
        <v>225.17500000000001</v>
      </c>
      <c r="R947" s="135">
        <f t="shared" si="363"/>
        <v>225.17500000000001</v>
      </c>
      <c r="S947" s="135">
        <f t="shared" si="363"/>
        <v>225.17500000000001</v>
      </c>
      <c r="T947" s="135">
        <f t="shared" si="363"/>
        <v>225.17500000000001</v>
      </c>
      <c r="U947" s="135">
        <f t="shared" si="363"/>
        <v>225.17500000000001</v>
      </c>
      <c r="V947" s="135">
        <f t="shared" si="363"/>
        <v>225.17500000000001</v>
      </c>
      <c r="W947" s="135">
        <f t="shared" si="363"/>
        <v>225.17500000000001</v>
      </c>
      <c r="X947" s="135">
        <f t="shared" si="363"/>
        <v>225.17500000000001</v>
      </c>
      <c r="Y947" s="136">
        <f t="shared" si="363"/>
        <v>225.17500000000001</v>
      </c>
    </row>
    <row r="948" spans="1:25" ht="15" outlineLevel="2" thickBot="1" x14ac:dyDescent="0.25">
      <c r="A948" s="8" t="s">
        <v>59</v>
      </c>
      <c r="B948" s="134">
        <f>'[3]ВЭК 4 цк'!$H$4</f>
        <v>6.4378614056831456</v>
      </c>
      <c r="C948" s="135">
        <f>'[3]ВЭК 4 цк'!$H$4</f>
        <v>6.4378614056831456</v>
      </c>
      <c r="D948" s="135">
        <f>'[3]ВЭК 4 цк'!$H$4</f>
        <v>6.4378614056831456</v>
      </c>
      <c r="E948" s="135">
        <f>'[3]ВЭК 4 цк'!$H$4</f>
        <v>6.4378614056831456</v>
      </c>
      <c r="F948" s="135">
        <f>'[3]ВЭК 4 цк'!$H$4</f>
        <v>6.4378614056831456</v>
      </c>
      <c r="G948" s="135">
        <f>'[3]ВЭК 4 цк'!$H$4</f>
        <v>6.4378614056831456</v>
      </c>
      <c r="H948" s="135">
        <f>'[3]ВЭК 4 цк'!$H$4</f>
        <v>6.4378614056831456</v>
      </c>
      <c r="I948" s="135">
        <f>'[3]ВЭК 4 цк'!$H$4</f>
        <v>6.4378614056831456</v>
      </c>
      <c r="J948" s="135">
        <f>'[3]ВЭК 4 цк'!$H$4</f>
        <v>6.4378614056831456</v>
      </c>
      <c r="K948" s="135">
        <f>'[3]ВЭК 4 цк'!$H$4</f>
        <v>6.4378614056831456</v>
      </c>
      <c r="L948" s="135">
        <f>'[3]ВЭК 4 цк'!$H$4</f>
        <v>6.4378614056831456</v>
      </c>
      <c r="M948" s="135">
        <f>'[3]ВЭК 4 цк'!$H$4</f>
        <v>6.4378614056831456</v>
      </c>
      <c r="N948" s="135">
        <f>'[3]ВЭК 4 цк'!$H$4</f>
        <v>6.4378614056831456</v>
      </c>
      <c r="O948" s="135">
        <f>'[3]ВЭК 4 цк'!$H$4</f>
        <v>6.4378614056831456</v>
      </c>
      <c r="P948" s="135">
        <f>'[3]ВЭК 4 цк'!$H$4</f>
        <v>6.4378614056831456</v>
      </c>
      <c r="Q948" s="135">
        <f>'[3]ВЭК 4 цк'!$H$4</f>
        <v>6.4378614056831456</v>
      </c>
      <c r="R948" s="135">
        <f>'[3]ВЭК 4 цк'!$H$4</f>
        <v>6.4378614056831456</v>
      </c>
      <c r="S948" s="135">
        <f>'[3]ВЭК 4 цк'!$H$4</f>
        <v>6.4378614056831456</v>
      </c>
      <c r="T948" s="135">
        <f>'[3]ВЭК 4 цк'!$H$4</f>
        <v>6.4378614056831456</v>
      </c>
      <c r="U948" s="135">
        <f>'[3]ВЭК 4 цк'!$H$4</f>
        <v>6.4378614056831456</v>
      </c>
      <c r="V948" s="135">
        <f>'[3]ВЭК 4 цк'!$H$4</f>
        <v>6.4378614056831456</v>
      </c>
      <c r="W948" s="135">
        <f>'[3]ВЭК 4 цк'!$H$4</f>
        <v>6.4378614056831456</v>
      </c>
      <c r="X948" s="135">
        <f>'[3]ВЭК 4 цк'!$H$4</f>
        <v>6.4378614056831456</v>
      </c>
      <c r="Y948" s="136">
        <f>'[3]ВЭК 4 цк'!$H$4</f>
        <v>6.4378614056831456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2072.5627144656833</v>
      </c>
      <c r="C949" s="131">
        <f t="shared" si="364"/>
        <v>2154.6522095756832</v>
      </c>
      <c r="D949" s="131">
        <f t="shared" si="364"/>
        <v>2196.5694305756833</v>
      </c>
      <c r="E949" s="131">
        <f t="shared" si="364"/>
        <v>2234.0743553956831</v>
      </c>
      <c r="F949" s="131">
        <f t="shared" si="364"/>
        <v>2282.1269973956832</v>
      </c>
      <c r="G949" s="131">
        <f t="shared" si="364"/>
        <v>2286.6255933756834</v>
      </c>
      <c r="H949" s="131">
        <f t="shared" si="364"/>
        <v>2299.2204810256835</v>
      </c>
      <c r="I949" s="131">
        <f t="shared" si="364"/>
        <v>2079.6338297456832</v>
      </c>
      <c r="J949" s="131">
        <f t="shared" si="364"/>
        <v>1953.7603806156833</v>
      </c>
      <c r="K949" s="131">
        <f t="shared" si="364"/>
        <v>1885.8484301056831</v>
      </c>
      <c r="L949" s="131">
        <f t="shared" si="364"/>
        <v>1813.731316145683</v>
      </c>
      <c r="M949" s="131">
        <f t="shared" si="364"/>
        <v>1804.2322909356833</v>
      </c>
      <c r="N949" s="131">
        <f t="shared" si="364"/>
        <v>1794.4744332156831</v>
      </c>
      <c r="O949" s="131">
        <f t="shared" si="364"/>
        <v>1789.0556670456833</v>
      </c>
      <c r="P949" s="131">
        <f t="shared" si="364"/>
        <v>1757.5187682656831</v>
      </c>
      <c r="Q949" s="131">
        <f t="shared" si="364"/>
        <v>1775.7041210756831</v>
      </c>
      <c r="R949" s="131">
        <f t="shared" si="364"/>
        <v>1820.5497139356833</v>
      </c>
      <c r="S949" s="131">
        <f t="shared" si="364"/>
        <v>1818.5151074556832</v>
      </c>
      <c r="T949" s="131">
        <f t="shared" si="364"/>
        <v>1829.7646954156833</v>
      </c>
      <c r="U949" s="131">
        <f t="shared" si="364"/>
        <v>1852.315015125683</v>
      </c>
      <c r="V949" s="131">
        <f t="shared" si="364"/>
        <v>1832.5618161356831</v>
      </c>
      <c r="W949" s="131">
        <f t="shared" si="364"/>
        <v>1833.266703775683</v>
      </c>
      <c r="X949" s="131">
        <f t="shared" si="364"/>
        <v>1918.0366001656832</v>
      </c>
      <c r="Y949" s="131">
        <f t="shared" si="364"/>
        <v>1998.2360410456834</v>
      </c>
    </row>
    <row r="950" spans="1:25" ht="51.75" outlineLevel="2" thickBot="1" x14ac:dyDescent="0.25">
      <c r="A950" s="8" t="s">
        <v>88</v>
      </c>
      <c r="B950" s="134">
        <f>'[2]1'!$A$28</f>
        <v>1727.60056506</v>
      </c>
      <c r="C950" s="135">
        <f>'[2]1'!$B$28</f>
        <v>1809.6900601699999</v>
      </c>
      <c r="D950" s="135">
        <f>'[2]1'!$C$28</f>
        <v>1851.6072811700001</v>
      </c>
      <c r="E950" s="135">
        <f>'[2]1'!$D$28</f>
        <v>1889.1122059899999</v>
      </c>
      <c r="F950" s="135">
        <f>'[2]1'!$E$28</f>
        <v>1937.16484799</v>
      </c>
      <c r="G950" s="135">
        <f>'[2]1'!$F$28</f>
        <v>1941.6634439699999</v>
      </c>
      <c r="H950" s="135">
        <f>'[2]1'!$G$28</f>
        <v>1954.25833162</v>
      </c>
      <c r="I950" s="135">
        <f>'[2]1'!$H$28</f>
        <v>1734.67168034</v>
      </c>
      <c r="J950" s="135">
        <f>'[2]1'!$I$28</f>
        <v>1608.79823121</v>
      </c>
      <c r="K950" s="135">
        <f>'[2]1'!$J$28</f>
        <v>1540.8862807</v>
      </c>
      <c r="L950" s="135">
        <f>'[2]1'!$K$28</f>
        <v>1468.7691667399999</v>
      </c>
      <c r="M950" s="135">
        <f>'[2]1'!$L$28</f>
        <v>1459.27014153</v>
      </c>
      <c r="N950" s="135">
        <f>'[2]1'!$M$28</f>
        <v>1449.5122838100001</v>
      </c>
      <c r="O950" s="135">
        <f>'[2]1'!$N$28</f>
        <v>1444.0935176400001</v>
      </c>
      <c r="P950" s="135">
        <f>'[2]1'!$O$28</f>
        <v>1412.5566188600001</v>
      </c>
      <c r="Q950" s="135">
        <f>'[2]1'!$P$28</f>
        <v>1430.7419716700001</v>
      </c>
      <c r="R950" s="135">
        <f>'[2]1'!$Q$28</f>
        <v>1475.58756453</v>
      </c>
      <c r="S950" s="135">
        <f>'[2]1'!$R$28</f>
        <v>1473.5529580499999</v>
      </c>
      <c r="T950" s="135">
        <f>'[2]1'!$S$28</f>
        <v>1484.80254601</v>
      </c>
      <c r="U950" s="135">
        <f>'[2]1'!$T$28</f>
        <v>1507.35286572</v>
      </c>
      <c r="V950" s="135">
        <f>'[2]1'!$U$28</f>
        <v>1487.5996667300001</v>
      </c>
      <c r="W950" s="135">
        <f>'[2]1'!$V$28</f>
        <v>1488.30455437</v>
      </c>
      <c r="X950" s="135">
        <f>'[2]1'!$W$28</f>
        <v>1573.07445076</v>
      </c>
      <c r="Y950" s="136">
        <f>'[2]1'!$X$28</f>
        <v>1653.2738916400001</v>
      </c>
    </row>
    <row r="951" spans="1:25" ht="15" outlineLevel="2" thickBot="1" x14ac:dyDescent="0.25">
      <c r="A951" s="8" t="s">
        <v>57</v>
      </c>
      <c r="B951" s="134">
        <f>'[5]6.51 (013) публ ФСК'!$E$33*0.0456</f>
        <v>113.349288</v>
      </c>
      <c r="C951" s="135">
        <f>'[5]6.51 (013) публ ФСК'!$E$33*0.0456</f>
        <v>113.349288</v>
      </c>
      <c r="D951" s="135">
        <f>'[5]6.51 (013) публ ФСК'!$E$33*0.0456</f>
        <v>113.349288</v>
      </c>
      <c r="E951" s="135">
        <f>'[5]6.51 (013) публ ФСК'!$E$33*0.0456</f>
        <v>113.349288</v>
      </c>
      <c r="F951" s="135">
        <f>'[5]6.51 (013) публ ФСК'!$E$33*0.0456</f>
        <v>113.349288</v>
      </c>
      <c r="G951" s="135">
        <f>'[5]6.51 (013) публ ФСК'!$E$33*0.0456</f>
        <v>113.349288</v>
      </c>
      <c r="H951" s="135">
        <f>'[5]6.51 (013) публ ФСК'!$E$33*0.0456</f>
        <v>113.349288</v>
      </c>
      <c r="I951" s="135">
        <f>'[5]6.51 (013) публ ФСК'!$E$33*0.0456</f>
        <v>113.349288</v>
      </c>
      <c r="J951" s="135">
        <f>'[5]6.51 (013) публ ФСК'!$E$33*0.0456</f>
        <v>113.349288</v>
      </c>
      <c r="K951" s="135">
        <f>'[5]6.51 (013) публ ФСК'!$E$33*0.0456</f>
        <v>113.349288</v>
      </c>
      <c r="L951" s="135">
        <f>'[5]6.51 (013) публ ФСК'!$E$33*0.0456</f>
        <v>113.349288</v>
      </c>
      <c r="M951" s="135">
        <f>'[5]6.51 (013) публ ФСК'!$E$33*0.0456</f>
        <v>113.349288</v>
      </c>
      <c r="N951" s="135">
        <f>'[5]6.51 (013) публ ФСК'!$E$33*0.0456</f>
        <v>113.349288</v>
      </c>
      <c r="O951" s="135">
        <f>'[5]6.51 (013) публ ФСК'!$E$33*0.0456</f>
        <v>113.349288</v>
      </c>
      <c r="P951" s="135">
        <f>'[5]6.51 (013) публ ФСК'!$E$33*0.0456</f>
        <v>113.349288</v>
      </c>
      <c r="Q951" s="135">
        <f>'[5]6.51 (013) публ ФСК'!$E$33*0.0456</f>
        <v>113.349288</v>
      </c>
      <c r="R951" s="135">
        <f>'[5]6.51 (013) публ ФСК'!$E$33*0.0456</f>
        <v>113.349288</v>
      </c>
      <c r="S951" s="135">
        <f>'[5]6.51 (013) публ ФСК'!$E$33*0.0456</f>
        <v>113.349288</v>
      </c>
      <c r="T951" s="135">
        <f>'[5]6.51 (013) публ ФСК'!$E$33*0.0456</f>
        <v>113.349288</v>
      </c>
      <c r="U951" s="135">
        <f>'[5]6.51 (013) публ ФСК'!$E$33*0.0456</f>
        <v>113.349288</v>
      </c>
      <c r="V951" s="135">
        <f>'[5]6.51 (013) публ ФСК'!$E$33*0.0456</f>
        <v>113.349288</v>
      </c>
      <c r="W951" s="135">
        <f>'[5]6.51 (013) публ ФСК'!$E$33*0.0456</f>
        <v>113.349288</v>
      </c>
      <c r="X951" s="135">
        <f>'[5]6.51 (013) публ ФСК'!$E$33*0.0456</f>
        <v>113.349288</v>
      </c>
      <c r="Y951" s="136">
        <f>'[5]6.51 (013) публ ФСК'!$E$33*0.0456</f>
        <v>113.349288</v>
      </c>
    </row>
    <row r="952" spans="1:25" ht="26.25" outlineLevel="2" thickBot="1" x14ac:dyDescent="0.25">
      <c r="A952" s="8" t="s">
        <v>84</v>
      </c>
      <c r="B952" s="134">
        <f t="shared" ref="B952:Y952" si="365">450.35/2</f>
        <v>225.17500000000001</v>
      </c>
      <c r="C952" s="135">
        <f t="shared" si="365"/>
        <v>225.17500000000001</v>
      </c>
      <c r="D952" s="135">
        <f t="shared" si="365"/>
        <v>225.17500000000001</v>
      </c>
      <c r="E952" s="135">
        <f t="shared" si="365"/>
        <v>225.17500000000001</v>
      </c>
      <c r="F952" s="135">
        <f t="shared" si="365"/>
        <v>225.17500000000001</v>
      </c>
      <c r="G952" s="135">
        <f t="shared" si="365"/>
        <v>225.17500000000001</v>
      </c>
      <c r="H952" s="135">
        <f t="shared" si="365"/>
        <v>225.17500000000001</v>
      </c>
      <c r="I952" s="135">
        <f t="shared" si="365"/>
        <v>225.17500000000001</v>
      </c>
      <c r="J952" s="135">
        <f t="shared" si="365"/>
        <v>225.17500000000001</v>
      </c>
      <c r="K952" s="135">
        <f t="shared" si="365"/>
        <v>225.17500000000001</v>
      </c>
      <c r="L952" s="135">
        <f t="shared" si="365"/>
        <v>225.17500000000001</v>
      </c>
      <c r="M952" s="135">
        <f t="shared" si="365"/>
        <v>225.17500000000001</v>
      </c>
      <c r="N952" s="135">
        <f t="shared" si="365"/>
        <v>225.17500000000001</v>
      </c>
      <c r="O952" s="135">
        <f t="shared" si="365"/>
        <v>225.17500000000001</v>
      </c>
      <c r="P952" s="135">
        <f t="shared" si="365"/>
        <v>225.17500000000001</v>
      </c>
      <c r="Q952" s="135">
        <f t="shared" si="365"/>
        <v>225.17500000000001</v>
      </c>
      <c r="R952" s="135">
        <f t="shared" si="365"/>
        <v>225.17500000000001</v>
      </c>
      <c r="S952" s="135">
        <f t="shared" si="365"/>
        <v>225.17500000000001</v>
      </c>
      <c r="T952" s="135">
        <f t="shared" si="365"/>
        <v>225.17500000000001</v>
      </c>
      <c r="U952" s="135">
        <f t="shared" si="365"/>
        <v>225.17500000000001</v>
      </c>
      <c r="V952" s="135">
        <f t="shared" si="365"/>
        <v>225.17500000000001</v>
      </c>
      <c r="W952" s="135">
        <f t="shared" si="365"/>
        <v>225.17500000000001</v>
      </c>
      <c r="X952" s="135">
        <f t="shared" si="365"/>
        <v>225.17500000000001</v>
      </c>
      <c r="Y952" s="136">
        <f t="shared" si="365"/>
        <v>225.17500000000001</v>
      </c>
    </row>
    <row r="953" spans="1:25" ht="15" outlineLevel="2" thickBot="1" x14ac:dyDescent="0.25">
      <c r="A953" s="8" t="s">
        <v>59</v>
      </c>
      <c r="B953" s="134">
        <f>'[3]ВЭК 4 цк'!$H$4</f>
        <v>6.4378614056831456</v>
      </c>
      <c r="C953" s="135">
        <f>'[3]ВЭК 4 цк'!$H$4</f>
        <v>6.4378614056831456</v>
      </c>
      <c r="D953" s="135">
        <f>'[3]ВЭК 4 цк'!$H$4</f>
        <v>6.4378614056831456</v>
      </c>
      <c r="E953" s="135">
        <f>'[3]ВЭК 4 цк'!$H$4</f>
        <v>6.4378614056831456</v>
      </c>
      <c r="F953" s="135">
        <f>'[3]ВЭК 4 цк'!$H$4</f>
        <v>6.4378614056831456</v>
      </c>
      <c r="G953" s="135">
        <f>'[3]ВЭК 4 цк'!$H$4</f>
        <v>6.4378614056831456</v>
      </c>
      <c r="H953" s="135">
        <f>'[3]ВЭК 4 цк'!$H$4</f>
        <v>6.4378614056831456</v>
      </c>
      <c r="I953" s="135">
        <f>'[3]ВЭК 4 цк'!$H$4</f>
        <v>6.4378614056831456</v>
      </c>
      <c r="J953" s="135">
        <f>'[3]ВЭК 4 цк'!$H$4</f>
        <v>6.4378614056831456</v>
      </c>
      <c r="K953" s="135">
        <f>'[3]ВЭК 4 цк'!$H$4</f>
        <v>6.4378614056831456</v>
      </c>
      <c r="L953" s="135">
        <f>'[3]ВЭК 4 цк'!$H$4</f>
        <v>6.4378614056831456</v>
      </c>
      <c r="M953" s="135">
        <f>'[3]ВЭК 4 цк'!$H$4</f>
        <v>6.4378614056831456</v>
      </c>
      <c r="N953" s="135">
        <f>'[3]ВЭК 4 цк'!$H$4</f>
        <v>6.4378614056831456</v>
      </c>
      <c r="O953" s="135">
        <f>'[3]ВЭК 4 цк'!$H$4</f>
        <v>6.4378614056831456</v>
      </c>
      <c r="P953" s="135">
        <f>'[3]ВЭК 4 цк'!$H$4</f>
        <v>6.4378614056831456</v>
      </c>
      <c r="Q953" s="135">
        <f>'[3]ВЭК 4 цк'!$H$4</f>
        <v>6.4378614056831456</v>
      </c>
      <c r="R953" s="135">
        <f>'[3]ВЭК 4 цк'!$H$4</f>
        <v>6.4378614056831456</v>
      </c>
      <c r="S953" s="135">
        <f>'[3]ВЭК 4 цк'!$H$4</f>
        <v>6.4378614056831456</v>
      </c>
      <c r="T953" s="135">
        <f>'[3]ВЭК 4 цк'!$H$4</f>
        <v>6.4378614056831456</v>
      </c>
      <c r="U953" s="135">
        <f>'[3]ВЭК 4 цк'!$H$4</f>
        <v>6.4378614056831456</v>
      </c>
      <c r="V953" s="135">
        <f>'[3]ВЭК 4 цк'!$H$4</f>
        <v>6.4378614056831456</v>
      </c>
      <c r="W953" s="135">
        <f>'[3]ВЭК 4 цк'!$H$4</f>
        <v>6.4378614056831456</v>
      </c>
      <c r="X953" s="135">
        <f>'[3]ВЭК 4 цк'!$H$4</f>
        <v>6.4378614056831456</v>
      </c>
      <c r="Y953" s="136">
        <f>'[3]ВЭК 4 цк'!$H$4</f>
        <v>6.4378614056831456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1999.817173705683</v>
      </c>
      <c r="C954" s="131">
        <f t="shared" si="366"/>
        <v>2080.7203434456833</v>
      </c>
      <c r="D954" s="131">
        <f t="shared" si="366"/>
        <v>2122.2678744256832</v>
      </c>
      <c r="E954" s="131">
        <f t="shared" si="366"/>
        <v>2141.5378965456835</v>
      </c>
      <c r="F954" s="131">
        <f t="shared" si="366"/>
        <v>2147.5153669256833</v>
      </c>
      <c r="G954" s="131">
        <f t="shared" si="366"/>
        <v>2162.3568844056836</v>
      </c>
      <c r="H954" s="131">
        <f t="shared" si="366"/>
        <v>2101.7684733456836</v>
      </c>
      <c r="I954" s="131">
        <f t="shared" si="366"/>
        <v>2016.7848325756829</v>
      </c>
      <c r="J954" s="131">
        <f t="shared" si="366"/>
        <v>1879.570762955683</v>
      </c>
      <c r="K954" s="131">
        <f t="shared" si="366"/>
        <v>1791.6641916356832</v>
      </c>
      <c r="L954" s="131">
        <f t="shared" si="366"/>
        <v>1743.5678292256832</v>
      </c>
      <c r="M954" s="131">
        <f t="shared" si="366"/>
        <v>1725.7017844256832</v>
      </c>
      <c r="N954" s="131">
        <f t="shared" si="366"/>
        <v>1725.479678645683</v>
      </c>
      <c r="O954" s="131">
        <f t="shared" si="366"/>
        <v>1708.085852555683</v>
      </c>
      <c r="P954" s="131">
        <f t="shared" si="366"/>
        <v>1694.862223505683</v>
      </c>
      <c r="Q954" s="131">
        <f t="shared" si="366"/>
        <v>1698.6897647156832</v>
      </c>
      <c r="R954" s="131">
        <f t="shared" si="366"/>
        <v>1727.3002939756832</v>
      </c>
      <c r="S954" s="131">
        <f t="shared" si="366"/>
        <v>1735.308049045683</v>
      </c>
      <c r="T954" s="131">
        <f t="shared" si="366"/>
        <v>1777.777725965683</v>
      </c>
      <c r="U954" s="131">
        <f t="shared" si="366"/>
        <v>1722.4600892256833</v>
      </c>
      <c r="V954" s="131">
        <f t="shared" si="366"/>
        <v>1723.0313516956833</v>
      </c>
      <c r="W954" s="131">
        <f t="shared" si="366"/>
        <v>1719.0100834756834</v>
      </c>
      <c r="X954" s="131">
        <f t="shared" si="366"/>
        <v>1791.8894212856833</v>
      </c>
      <c r="Y954" s="131">
        <f t="shared" si="366"/>
        <v>1886.6185864456831</v>
      </c>
    </row>
    <row r="955" spans="1:25" ht="51.75" outlineLevel="2" thickBot="1" x14ac:dyDescent="0.25">
      <c r="A955" s="8" t="s">
        <v>88</v>
      </c>
      <c r="B955" s="134">
        <f>'[2]1'!$A$29</f>
        <v>1654.8550243</v>
      </c>
      <c r="C955" s="135">
        <f>'[2]1'!$B$29</f>
        <v>1735.75819404</v>
      </c>
      <c r="D955" s="135">
        <f>'[2]1'!$C$29</f>
        <v>1777.30572502</v>
      </c>
      <c r="E955" s="135">
        <f>'[2]1'!$D$29</f>
        <v>1796.57574714</v>
      </c>
      <c r="F955" s="135">
        <f>'[2]1'!$E$29</f>
        <v>1802.5532175200001</v>
      </c>
      <c r="G955" s="135">
        <f>'[2]1'!$F$29</f>
        <v>1817.3947350000001</v>
      </c>
      <c r="H955" s="135">
        <f>'[2]1'!$G$29</f>
        <v>1756.8063239400001</v>
      </c>
      <c r="I955" s="135">
        <f>'[2]1'!$H$29</f>
        <v>1671.8226831699999</v>
      </c>
      <c r="J955" s="135">
        <f>'[2]1'!$I$29</f>
        <v>1534.60861355</v>
      </c>
      <c r="K955" s="135">
        <f>'[2]1'!$J$29</f>
        <v>1446.70204223</v>
      </c>
      <c r="L955" s="135">
        <f>'[2]1'!$K$29</f>
        <v>1398.60567982</v>
      </c>
      <c r="M955" s="135">
        <f>'[2]1'!$L$29</f>
        <v>1380.7396350199999</v>
      </c>
      <c r="N955" s="135">
        <f>'[2]1'!$M$29</f>
        <v>1380.5175292399999</v>
      </c>
      <c r="O955" s="135">
        <f>'[2]1'!$N$29</f>
        <v>1363.12370315</v>
      </c>
      <c r="P955" s="135">
        <f>'[2]1'!$O$29</f>
        <v>1349.9000741</v>
      </c>
      <c r="Q955" s="135">
        <f>'[2]1'!$P$29</f>
        <v>1353.7276153099999</v>
      </c>
      <c r="R955" s="135">
        <f>'[2]1'!$Q$29</f>
        <v>1382.3381445699999</v>
      </c>
      <c r="S955" s="135">
        <f>'[2]1'!$R$29</f>
        <v>1390.34589964</v>
      </c>
      <c r="T955" s="135">
        <f>'[2]1'!$S$29</f>
        <v>1432.81557656</v>
      </c>
      <c r="U955" s="135">
        <f>'[2]1'!$T$29</f>
        <v>1377.4979398200001</v>
      </c>
      <c r="V955" s="135">
        <f>'[2]1'!$U$29</f>
        <v>1378.06920229</v>
      </c>
      <c r="W955" s="135">
        <f>'[2]1'!$V$29</f>
        <v>1374.0479340700001</v>
      </c>
      <c r="X955" s="135">
        <f>'[2]1'!$W$29</f>
        <v>1446.92727188</v>
      </c>
      <c r="Y955" s="136">
        <f>'[2]1'!$X$29</f>
        <v>1541.6564370399999</v>
      </c>
    </row>
    <row r="956" spans="1:25" ht="15" outlineLevel="2" thickBot="1" x14ac:dyDescent="0.25">
      <c r="A956" s="8" t="s">
        <v>57</v>
      </c>
      <c r="B956" s="134">
        <f>'[5]6.51 (013) публ ФСК'!$E$33*0.0456</f>
        <v>113.349288</v>
      </c>
      <c r="C956" s="135">
        <f>'[5]6.51 (013) публ ФСК'!$E$33*0.0456</f>
        <v>113.349288</v>
      </c>
      <c r="D956" s="135">
        <f>'[5]6.51 (013) публ ФСК'!$E$33*0.0456</f>
        <v>113.349288</v>
      </c>
      <c r="E956" s="135">
        <f>'[5]6.51 (013) публ ФСК'!$E$33*0.0456</f>
        <v>113.349288</v>
      </c>
      <c r="F956" s="135">
        <f>'[5]6.51 (013) публ ФСК'!$E$33*0.0456</f>
        <v>113.349288</v>
      </c>
      <c r="G956" s="135">
        <f>'[5]6.51 (013) публ ФСК'!$E$33*0.0456</f>
        <v>113.349288</v>
      </c>
      <c r="H956" s="135">
        <f>'[5]6.51 (013) публ ФСК'!$E$33*0.0456</f>
        <v>113.349288</v>
      </c>
      <c r="I956" s="135">
        <f>'[5]6.51 (013) публ ФСК'!$E$33*0.0456</f>
        <v>113.349288</v>
      </c>
      <c r="J956" s="135">
        <f>'[5]6.51 (013) публ ФСК'!$E$33*0.0456</f>
        <v>113.349288</v>
      </c>
      <c r="K956" s="135">
        <f>'[5]6.51 (013) публ ФСК'!$E$33*0.0456</f>
        <v>113.349288</v>
      </c>
      <c r="L956" s="135">
        <f>'[5]6.51 (013) публ ФСК'!$E$33*0.0456</f>
        <v>113.349288</v>
      </c>
      <c r="M956" s="135">
        <f>'[5]6.51 (013) публ ФСК'!$E$33*0.0456</f>
        <v>113.349288</v>
      </c>
      <c r="N956" s="135">
        <f>'[5]6.51 (013) публ ФСК'!$E$33*0.0456</f>
        <v>113.349288</v>
      </c>
      <c r="O956" s="135">
        <f>'[5]6.51 (013) публ ФСК'!$E$33*0.0456</f>
        <v>113.349288</v>
      </c>
      <c r="P956" s="135">
        <f>'[5]6.51 (013) публ ФСК'!$E$33*0.0456</f>
        <v>113.349288</v>
      </c>
      <c r="Q956" s="135">
        <f>'[5]6.51 (013) публ ФСК'!$E$33*0.0456</f>
        <v>113.349288</v>
      </c>
      <c r="R956" s="135">
        <f>'[5]6.51 (013) публ ФСК'!$E$33*0.0456</f>
        <v>113.349288</v>
      </c>
      <c r="S956" s="135">
        <f>'[5]6.51 (013) публ ФСК'!$E$33*0.0456</f>
        <v>113.349288</v>
      </c>
      <c r="T956" s="135">
        <f>'[5]6.51 (013) публ ФСК'!$E$33*0.0456</f>
        <v>113.349288</v>
      </c>
      <c r="U956" s="135">
        <f>'[5]6.51 (013) публ ФСК'!$E$33*0.0456</f>
        <v>113.349288</v>
      </c>
      <c r="V956" s="135">
        <f>'[5]6.51 (013) публ ФСК'!$E$33*0.0456</f>
        <v>113.349288</v>
      </c>
      <c r="W956" s="135">
        <f>'[5]6.51 (013) публ ФСК'!$E$33*0.0456</f>
        <v>113.349288</v>
      </c>
      <c r="X956" s="135">
        <f>'[5]6.51 (013) публ ФСК'!$E$33*0.0456</f>
        <v>113.349288</v>
      </c>
      <c r="Y956" s="136">
        <f>'[5]6.51 (013) публ ФСК'!$E$33*0.0456</f>
        <v>113.349288</v>
      </c>
    </row>
    <row r="957" spans="1:25" ht="26.25" outlineLevel="2" thickBot="1" x14ac:dyDescent="0.25">
      <c r="A957" s="8" t="s">
        <v>84</v>
      </c>
      <c r="B957" s="134">
        <f t="shared" ref="B957:Y957" si="367">450.35/2</f>
        <v>225.17500000000001</v>
      </c>
      <c r="C957" s="135">
        <f t="shared" si="367"/>
        <v>225.17500000000001</v>
      </c>
      <c r="D957" s="135">
        <f t="shared" si="367"/>
        <v>225.17500000000001</v>
      </c>
      <c r="E957" s="135">
        <f t="shared" si="367"/>
        <v>225.17500000000001</v>
      </c>
      <c r="F957" s="135">
        <f t="shared" si="367"/>
        <v>225.17500000000001</v>
      </c>
      <c r="G957" s="135">
        <f t="shared" si="367"/>
        <v>225.17500000000001</v>
      </c>
      <c r="H957" s="135">
        <f t="shared" si="367"/>
        <v>225.17500000000001</v>
      </c>
      <c r="I957" s="135">
        <f t="shared" si="367"/>
        <v>225.17500000000001</v>
      </c>
      <c r="J957" s="135">
        <f t="shared" si="367"/>
        <v>225.17500000000001</v>
      </c>
      <c r="K957" s="135">
        <f t="shared" si="367"/>
        <v>225.17500000000001</v>
      </c>
      <c r="L957" s="135">
        <f t="shared" si="367"/>
        <v>225.17500000000001</v>
      </c>
      <c r="M957" s="135">
        <f t="shared" si="367"/>
        <v>225.17500000000001</v>
      </c>
      <c r="N957" s="135">
        <f t="shared" si="367"/>
        <v>225.17500000000001</v>
      </c>
      <c r="O957" s="135">
        <f t="shared" si="367"/>
        <v>225.17500000000001</v>
      </c>
      <c r="P957" s="135">
        <f t="shared" si="367"/>
        <v>225.17500000000001</v>
      </c>
      <c r="Q957" s="135">
        <f t="shared" si="367"/>
        <v>225.17500000000001</v>
      </c>
      <c r="R957" s="135">
        <f t="shared" si="367"/>
        <v>225.17500000000001</v>
      </c>
      <c r="S957" s="135">
        <f t="shared" si="367"/>
        <v>225.17500000000001</v>
      </c>
      <c r="T957" s="135">
        <f t="shared" si="367"/>
        <v>225.17500000000001</v>
      </c>
      <c r="U957" s="135">
        <f t="shared" si="367"/>
        <v>225.17500000000001</v>
      </c>
      <c r="V957" s="135">
        <f t="shared" si="367"/>
        <v>225.17500000000001</v>
      </c>
      <c r="W957" s="135">
        <f t="shared" si="367"/>
        <v>225.17500000000001</v>
      </c>
      <c r="X957" s="135">
        <f t="shared" si="367"/>
        <v>225.17500000000001</v>
      </c>
      <c r="Y957" s="136">
        <f t="shared" si="367"/>
        <v>225.17500000000001</v>
      </c>
    </row>
    <row r="958" spans="1:25" ht="15" outlineLevel="2" thickBot="1" x14ac:dyDescent="0.25">
      <c r="A958" s="8" t="s">
        <v>59</v>
      </c>
      <c r="B958" s="134">
        <f>'[3]ВЭК 4 цк'!$H$4</f>
        <v>6.4378614056831456</v>
      </c>
      <c r="C958" s="135">
        <f>'[3]ВЭК 4 цк'!$H$4</f>
        <v>6.4378614056831456</v>
      </c>
      <c r="D958" s="135">
        <f>'[3]ВЭК 4 цк'!$H$4</f>
        <v>6.4378614056831456</v>
      </c>
      <c r="E958" s="135">
        <f>'[3]ВЭК 4 цк'!$H$4</f>
        <v>6.4378614056831456</v>
      </c>
      <c r="F958" s="135">
        <f>'[3]ВЭК 4 цк'!$H$4</f>
        <v>6.4378614056831456</v>
      </c>
      <c r="G958" s="135">
        <f>'[3]ВЭК 4 цк'!$H$4</f>
        <v>6.4378614056831456</v>
      </c>
      <c r="H958" s="135">
        <f>'[3]ВЭК 4 цк'!$H$4</f>
        <v>6.4378614056831456</v>
      </c>
      <c r="I958" s="135">
        <f>'[3]ВЭК 4 цк'!$H$4</f>
        <v>6.4378614056831456</v>
      </c>
      <c r="J958" s="135">
        <f>'[3]ВЭК 4 цк'!$H$4</f>
        <v>6.4378614056831456</v>
      </c>
      <c r="K958" s="135">
        <f>'[3]ВЭК 4 цк'!$H$4</f>
        <v>6.4378614056831456</v>
      </c>
      <c r="L958" s="135">
        <f>'[3]ВЭК 4 цк'!$H$4</f>
        <v>6.4378614056831456</v>
      </c>
      <c r="M958" s="135">
        <f>'[3]ВЭК 4 цк'!$H$4</f>
        <v>6.4378614056831456</v>
      </c>
      <c r="N958" s="135">
        <f>'[3]ВЭК 4 цк'!$H$4</f>
        <v>6.4378614056831456</v>
      </c>
      <c r="O958" s="135">
        <f>'[3]ВЭК 4 цк'!$H$4</f>
        <v>6.4378614056831456</v>
      </c>
      <c r="P958" s="135">
        <f>'[3]ВЭК 4 цк'!$H$4</f>
        <v>6.4378614056831456</v>
      </c>
      <c r="Q958" s="135">
        <f>'[3]ВЭК 4 цк'!$H$4</f>
        <v>6.4378614056831456</v>
      </c>
      <c r="R958" s="135">
        <f>'[3]ВЭК 4 цк'!$H$4</f>
        <v>6.4378614056831456</v>
      </c>
      <c r="S958" s="135">
        <f>'[3]ВЭК 4 цк'!$H$4</f>
        <v>6.4378614056831456</v>
      </c>
      <c r="T958" s="135">
        <f>'[3]ВЭК 4 цк'!$H$4</f>
        <v>6.4378614056831456</v>
      </c>
      <c r="U958" s="135">
        <f>'[3]ВЭК 4 цк'!$H$4</f>
        <v>6.4378614056831456</v>
      </c>
      <c r="V958" s="135">
        <f>'[3]ВЭК 4 цк'!$H$4</f>
        <v>6.4378614056831456</v>
      </c>
      <c r="W958" s="135">
        <f>'[3]ВЭК 4 цк'!$H$4</f>
        <v>6.4378614056831456</v>
      </c>
      <c r="X958" s="135">
        <f>'[3]ВЭК 4 цк'!$H$4</f>
        <v>6.4378614056831456</v>
      </c>
      <c r="Y958" s="136">
        <f>'[3]ВЭК 4 цк'!$H$4</f>
        <v>6.4378614056831456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2016.9944974956832</v>
      </c>
      <c r="C959" s="131">
        <f t="shared" si="368"/>
        <v>2087.4216331156836</v>
      </c>
      <c r="D959" s="131">
        <f t="shared" si="368"/>
        <v>2133.7318571456835</v>
      </c>
      <c r="E959" s="131">
        <f t="shared" si="368"/>
        <v>2161.5008059656834</v>
      </c>
      <c r="F959" s="131">
        <f t="shared" si="368"/>
        <v>2213.7548009556835</v>
      </c>
      <c r="G959" s="131">
        <f t="shared" si="368"/>
        <v>2185.1277587856835</v>
      </c>
      <c r="H959" s="131">
        <f t="shared" si="368"/>
        <v>2109.6694220356835</v>
      </c>
      <c r="I959" s="131">
        <f t="shared" si="368"/>
        <v>7020.2025880756837</v>
      </c>
      <c r="J959" s="131">
        <f t="shared" si="368"/>
        <v>2759.8123687056832</v>
      </c>
      <c r="K959" s="131">
        <f t="shared" si="368"/>
        <v>2030.745950235683</v>
      </c>
      <c r="L959" s="131">
        <f t="shared" si="368"/>
        <v>1876.3803002456832</v>
      </c>
      <c r="M959" s="131">
        <f t="shared" si="368"/>
        <v>1847.0160469256832</v>
      </c>
      <c r="N959" s="131">
        <f t="shared" si="368"/>
        <v>1849.2365726656833</v>
      </c>
      <c r="O959" s="131">
        <f t="shared" si="368"/>
        <v>1864.8311182556834</v>
      </c>
      <c r="P959" s="131">
        <f t="shared" si="368"/>
        <v>1812.2724774456831</v>
      </c>
      <c r="Q959" s="131">
        <f t="shared" si="368"/>
        <v>1803.7824332056832</v>
      </c>
      <c r="R959" s="131">
        <f t="shared" si="368"/>
        <v>1834.2913268556833</v>
      </c>
      <c r="S959" s="131">
        <f t="shared" si="368"/>
        <v>1817.8768007056831</v>
      </c>
      <c r="T959" s="131">
        <f t="shared" si="368"/>
        <v>1816.4325417756829</v>
      </c>
      <c r="U959" s="131">
        <f t="shared" si="368"/>
        <v>1816.8183196856833</v>
      </c>
      <c r="V959" s="131">
        <f t="shared" si="368"/>
        <v>1793.920533625683</v>
      </c>
      <c r="W959" s="131">
        <f t="shared" si="368"/>
        <v>1801.6572862156829</v>
      </c>
      <c r="X959" s="131">
        <f t="shared" si="368"/>
        <v>1851.8205674256831</v>
      </c>
      <c r="Y959" s="131">
        <f t="shared" si="368"/>
        <v>1961.1574649556831</v>
      </c>
    </row>
    <row r="960" spans="1:25" ht="51.75" outlineLevel="2" thickBot="1" x14ac:dyDescent="0.25">
      <c r="A960" s="8" t="s">
        <v>88</v>
      </c>
      <c r="B960" s="134">
        <f>'[2]1'!$A$30</f>
        <v>1672.0323480899999</v>
      </c>
      <c r="C960" s="135">
        <f>'[2]1'!$B$30</f>
        <v>1742.4594837100001</v>
      </c>
      <c r="D960" s="135">
        <f>'[2]1'!$C$30</f>
        <v>1788.7697077400001</v>
      </c>
      <c r="E960" s="135">
        <f>'[2]1'!$D$30</f>
        <v>1816.5386565599999</v>
      </c>
      <c r="F960" s="135">
        <f>'[2]1'!$E$30</f>
        <v>1868.7926515500001</v>
      </c>
      <c r="G960" s="135">
        <f>'[2]1'!$F$30</f>
        <v>1840.16560938</v>
      </c>
      <c r="H960" s="135">
        <f>'[2]1'!$G$30</f>
        <v>1764.70727263</v>
      </c>
      <c r="I960" s="135">
        <f>'[2]1'!$H$30</f>
        <v>6675.24043867</v>
      </c>
      <c r="J960" s="135">
        <f>'[2]1'!$I$30</f>
        <v>2414.8502192999999</v>
      </c>
      <c r="K960" s="135">
        <f>'[2]1'!$J$30</f>
        <v>1685.78380083</v>
      </c>
      <c r="L960" s="135">
        <f>'[2]1'!$K$30</f>
        <v>1531.41815084</v>
      </c>
      <c r="M960" s="135">
        <f>'[2]1'!$L$30</f>
        <v>1502.05389752</v>
      </c>
      <c r="N960" s="135">
        <f>'[2]1'!$M$30</f>
        <v>1504.27442326</v>
      </c>
      <c r="O960" s="135">
        <f>'[2]1'!$N$30</f>
        <v>1519.8689688500001</v>
      </c>
      <c r="P960" s="135">
        <f>'[2]1'!$O$30</f>
        <v>1467.3103280400001</v>
      </c>
      <c r="Q960" s="135">
        <f>'[2]1'!$P$30</f>
        <v>1458.8202838</v>
      </c>
      <c r="R960" s="135">
        <f>'[2]1'!$Q$30</f>
        <v>1489.3291774500001</v>
      </c>
      <c r="S960" s="135">
        <f>'[2]1'!$R$30</f>
        <v>1472.9146513000001</v>
      </c>
      <c r="T960" s="135">
        <f>'[2]1'!$S$30</f>
        <v>1471.4703923699999</v>
      </c>
      <c r="U960" s="135">
        <f>'[2]1'!$T$30</f>
        <v>1471.85617028</v>
      </c>
      <c r="V960" s="135">
        <f>'[2]1'!$U$30</f>
        <v>1448.95838422</v>
      </c>
      <c r="W960" s="135">
        <f>'[2]1'!$V$30</f>
        <v>1456.6951368099999</v>
      </c>
      <c r="X960" s="135">
        <f>'[2]1'!$W$30</f>
        <v>1506.85841802</v>
      </c>
      <c r="Y960" s="136">
        <f>'[2]1'!$X$30</f>
        <v>1616.19531555</v>
      </c>
    </row>
    <row r="961" spans="1:25" ht="15" outlineLevel="2" thickBot="1" x14ac:dyDescent="0.25">
      <c r="A961" s="8" t="s">
        <v>57</v>
      </c>
      <c r="B961" s="134">
        <f>'[5]6.51 (013) публ ФСК'!$E$33*0.0456</f>
        <v>113.349288</v>
      </c>
      <c r="C961" s="135">
        <f>'[5]6.51 (013) публ ФСК'!$E$33*0.0456</f>
        <v>113.349288</v>
      </c>
      <c r="D961" s="135">
        <f>'[5]6.51 (013) публ ФСК'!$E$33*0.0456</f>
        <v>113.349288</v>
      </c>
      <c r="E961" s="135">
        <f>'[5]6.51 (013) публ ФСК'!$E$33*0.0456</f>
        <v>113.349288</v>
      </c>
      <c r="F961" s="135">
        <f>'[5]6.51 (013) публ ФСК'!$E$33*0.0456</f>
        <v>113.349288</v>
      </c>
      <c r="G961" s="135">
        <f>'[5]6.51 (013) публ ФСК'!$E$33*0.0456</f>
        <v>113.349288</v>
      </c>
      <c r="H961" s="135">
        <f>'[5]6.51 (013) публ ФСК'!$E$33*0.0456</f>
        <v>113.349288</v>
      </c>
      <c r="I961" s="135">
        <f>'[5]6.51 (013) публ ФСК'!$E$33*0.0456</f>
        <v>113.349288</v>
      </c>
      <c r="J961" s="135">
        <f>'[5]6.51 (013) публ ФСК'!$E$33*0.0456</f>
        <v>113.349288</v>
      </c>
      <c r="K961" s="135">
        <f>'[5]6.51 (013) публ ФСК'!$E$33*0.0456</f>
        <v>113.349288</v>
      </c>
      <c r="L961" s="135">
        <f>'[5]6.51 (013) публ ФСК'!$E$33*0.0456</f>
        <v>113.349288</v>
      </c>
      <c r="M961" s="135">
        <f>'[5]6.51 (013) публ ФСК'!$E$33*0.0456</f>
        <v>113.349288</v>
      </c>
      <c r="N961" s="135">
        <f>'[5]6.51 (013) публ ФСК'!$E$33*0.0456</f>
        <v>113.349288</v>
      </c>
      <c r="O961" s="135">
        <f>'[5]6.51 (013) публ ФСК'!$E$33*0.0456</f>
        <v>113.349288</v>
      </c>
      <c r="P961" s="135">
        <f>'[5]6.51 (013) публ ФСК'!$E$33*0.0456</f>
        <v>113.349288</v>
      </c>
      <c r="Q961" s="135">
        <f>'[5]6.51 (013) публ ФСК'!$E$33*0.0456</f>
        <v>113.349288</v>
      </c>
      <c r="R961" s="135">
        <f>'[5]6.51 (013) публ ФСК'!$E$33*0.0456</f>
        <v>113.349288</v>
      </c>
      <c r="S961" s="135">
        <f>'[5]6.51 (013) публ ФСК'!$E$33*0.0456</f>
        <v>113.349288</v>
      </c>
      <c r="T961" s="135">
        <f>'[5]6.51 (013) публ ФСК'!$E$33*0.0456</f>
        <v>113.349288</v>
      </c>
      <c r="U961" s="135">
        <f>'[5]6.51 (013) публ ФСК'!$E$33*0.0456</f>
        <v>113.349288</v>
      </c>
      <c r="V961" s="135">
        <f>'[5]6.51 (013) публ ФСК'!$E$33*0.0456</f>
        <v>113.349288</v>
      </c>
      <c r="W961" s="135">
        <f>'[5]6.51 (013) публ ФСК'!$E$33*0.0456</f>
        <v>113.349288</v>
      </c>
      <c r="X961" s="135">
        <f>'[5]6.51 (013) публ ФСК'!$E$33*0.0456</f>
        <v>113.349288</v>
      </c>
      <c r="Y961" s="136">
        <f>'[5]6.51 (013) публ ФСК'!$E$33*0.0456</f>
        <v>113.349288</v>
      </c>
    </row>
    <row r="962" spans="1:25" ht="26.25" outlineLevel="2" thickBot="1" x14ac:dyDescent="0.25">
      <c r="A962" s="8" t="s">
        <v>84</v>
      </c>
      <c r="B962" s="134">
        <f t="shared" ref="B962:Y962" si="369">450.35/2</f>
        <v>225.17500000000001</v>
      </c>
      <c r="C962" s="135">
        <f t="shared" si="369"/>
        <v>225.17500000000001</v>
      </c>
      <c r="D962" s="135">
        <f t="shared" si="369"/>
        <v>225.17500000000001</v>
      </c>
      <c r="E962" s="135">
        <f t="shared" si="369"/>
        <v>225.17500000000001</v>
      </c>
      <c r="F962" s="135">
        <f t="shared" si="369"/>
        <v>225.17500000000001</v>
      </c>
      <c r="G962" s="135">
        <f t="shared" si="369"/>
        <v>225.17500000000001</v>
      </c>
      <c r="H962" s="135">
        <f t="shared" si="369"/>
        <v>225.17500000000001</v>
      </c>
      <c r="I962" s="135">
        <f t="shared" si="369"/>
        <v>225.17500000000001</v>
      </c>
      <c r="J962" s="135">
        <f t="shared" si="369"/>
        <v>225.17500000000001</v>
      </c>
      <c r="K962" s="135">
        <f t="shared" si="369"/>
        <v>225.17500000000001</v>
      </c>
      <c r="L962" s="135">
        <f t="shared" si="369"/>
        <v>225.17500000000001</v>
      </c>
      <c r="M962" s="135">
        <f t="shared" si="369"/>
        <v>225.17500000000001</v>
      </c>
      <c r="N962" s="135">
        <f t="shared" si="369"/>
        <v>225.17500000000001</v>
      </c>
      <c r="O962" s="135">
        <f t="shared" si="369"/>
        <v>225.17500000000001</v>
      </c>
      <c r="P962" s="135">
        <f t="shared" si="369"/>
        <v>225.17500000000001</v>
      </c>
      <c r="Q962" s="135">
        <f t="shared" si="369"/>
        <v>225.17500000000001</v>
      </c>
      <c r="R962" s="135">
        <f t="shared" si="369"/>
        <v>225.17500000000001</v>
      </c>
      <c r="S962" s="135">
        <f t="shared" si="369"/>
        <v>225.17500000000001</v>
      </c>
      <c r="T962" s="135">
        <f t="shared" si="369"/>
        <v>225.17500000000001</v>
      </c>
      <c r="U962" s="135">
        <f t="shared" si="369"/>
        <v>225.17500000000001</v>
      </c>
      <c r="V962" s="135">
        <f t="shared" si="369"/>
        <v>225.17500000000001</v>
      </c>
      <c r="W962" s="135">
        <f t="shared" si="369"/>
        <v>225.17500000000001</v>
      </c>
      <c r="X962" s="135">
        <f t="shared" si="369"/>
        <v>225.17500000000001</v>
      </c>
      <c r="Y962" s="136">
        <f t="shared" si="369"/>
        <v>225.17500000000001</v>
      </c>
    </row>
    <row r="963" spans="1:25" ht="15" outlineLevel="2" thickBot="1" x14ac:dyDescent="0.25">
      <c r="A963" s="8" t="s">
        <v>59</v>
      </c>
      <c r="B963" s="134">
        <f>'[3]ВЭК 4 цк'!$H$4</f>
        <v>6.4378614056831456</v>
      </c>
      <c r="C963" s="135">
        <f>'[3]ВЭК 4 цк'!$H$4</f>
        <v>6.4378614056831456</v>
      </c>
      <c r="D963" s="135">
        <f>'[3]ВЭК 4 цк'!$H$4</f>
        <v>6.4378614056831456</v>
      </c>
      <c r="E963" s="135">
        <f>'[3]ВЭК 4 цк'!$H$4</f>
        <v>6.4378614056831456</v>
      </c>
      <c r="F963" s="135">
        <f>'[3]ВЭК 4 цк'!$H$4</f>
        <v>6.4378614056831456</v>
      </c>
      <c r="G963" s="135">
        <f>'[3]ВЭК 4 цк'!$H$4</f>
        <v>6.4378614056831456</v>
      </c>
      <c r="H963" s="135">
        <f>'[3]ВЭК 4 цк'!$H$4</f>
        <v>6.4378614056831456</v>
      </c>
      <c r="I963" s="135">
        <f>'[3]ВЭК 4 цк'!$H$4</f>
        <v>6.4378614056831456</v>
      </c>
      <c r="J963" s="135">
        <f>'[3]ВЭК 4 цк'!$H$4</f>
        <v>6.4378614056831456</v>
      </c>
      <c r="K963" s="135">
        <f>'[3]ВЭК 4 цк'!$H$4</f>
        <v>6.4378614056831456</v>
      </c>
      <c r="L963" s="135">
        <f>'[3]ВЭК 4 цк'!$H$4</f>
        <v>6.4378614056831456</v>
      </c>
      <c r="M963" s="135">
        <f>'[3]ВЭК 4 цк'!$H$4</f>
        <v>6.4378614056831456</v>
      </c>
      <c r="N963" s="135">
        <f>'[3]ВЭК 4 цк'!$H$4</f>
        <v>6.4378614056831456</v>
      </c>
      <c r="O963" s="135">
        <f>'[3]ВЭК 4 цк'!$H$4</f>
        <v>6.4378614056831456</v>
      </c>
      <c r="P963" s="135">
        <f>'[3]ВЭК 4 цк'!$H$4</f>
        <v>6.4378614056831456</v>
      </c>
      <c r="Q963" s="135">
        <f>'[3]ВЭК 4 цк'!$H$4</f>
        <v>6.4378614056831456</v>
      </c>
      <c r="R963" s="135">
        <f>'[3]ВЭК 4 цк'!$H$4</f>
        <v>6.4378614056831456</v>
      </c>
      <c r="S963" s="135">
        <f>'[3]ВЭК 4 цк'!$H$4</f>
        <v>6.4378614056831456</v>
      </c>
      <c r="T963" s="135">
        <f>'[3]ВЭК 4 цк'!$H$4</f>
        <v>6.4378614056831456</v>
      </c>
      <c r="U963" s="135">
        <f>'[3]ВЭК 4 цк'!$H$4</f>
        <v>6.4378614056831456</v>
      </c>
      <c r="V963" s="135">
        <f>'[3]ВЭК 4 цк'!$H$4</f>
        <v>6.4378614056831456</v>
      </c>
      <c r="W963" s="135">
        <f>'[3]ВЭК 4 цк'!$H$4</f>
        <v>6.4378614056831456</v>
      </c>
      <c r="X963" s="135">
        <f>'[3]ВЭК 4 цк'!$H$4</f>
        <v>6.4378614056831456</v>
      </c>
      <c r="Y963" s="136">
        <f>'[3]ВЭК 4 цк'!$H$4</f>
        <v>6.4378614056831456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2058.5938828256835</v>
      </c>
      <c r="C964" s="131">
        <f t="shared" si="370"/>
        <v>2129.0956547056835</v>
      </c>
      <c r="D964" s="131">
        <f t="shared" si="370"/>
        <v>2176.7658469256835</v>
      </c>
      <c r="E964" s="131">
        <f t="shared" si="370"/>
        <v>2211.5428330256832</v>
      </c>
      <c r="F964" s="131">
        <f t="shared" si="370"/>
        <v>2176.0543026356831</v>
      </c>
      <c r="G964" s="131">
        <f t="shared" si="370"/>
        <v>2190.1157731256835</v>
      </c>
      <c r="H964" s="131">
        <f t="shared" si="370"/>
        <v>2086.0368932856832</v>
      </c>
      <c r="I964" s="131">
        <f t="shared" si="370"/>
        <v>2040.2173939556831</v>
      </c>
      <c r="J964" s="131">
        <f t="shared" si="370"/>
        <v>1926.7035251256832</v>
      </c>
      <c r="K964" s="131">
        <f t="shared" si="370"/>
        <v>1840.362662025683</v>
      </c>
      <c r="L964" s="131">
        <f t="shared" si="370"/>
        <v>1813.6867208256833</v>
      </c>
      <c r="M964" s="131">
        <f t="shared" si="370"/>
        <v>1793.488665095683</v>
      </c>
      <c r="N964" s="131">
        <f t="shared" si="370"/>
        <v>1798.468479335683</v>
      </c>
      <c r="O964" s="131">
        <f t="shared" si="370"/>
        <v>1794.4436844956833</v>
      </c>
      <c r="P964" s="131">
        <f t="shared" si="370"/>
        <v>1767.2852088356833</v>
      </c>
      <c r="Q964" s="131">
        <f t="shared" si="370"/>
        <v>1778.0901393456832</v>
      </c>
      <c r="R964" s="131">
        <f t="shared" si="370"/>
        <v>1808.8076500556833</v>
      </c>
      <c r="S964" s="131">
        <f t="shared" si="370"/>
        <v>1804.394494425683</v>
      </c>
      <c r="T964" s="131">
        <f t="shared" si="370"/>
        <v>1805.3115101456831</v>
      </c>
      <c r="U964" s="131">
        <f t="shared" si="370"/>
        <v>1803.7168637956831</v>
      </c>
      <c r="V964" s="131">
        <f t="shared" si="370"/>
        <v>1786.218400175683</v>
      </c>
      <c r="W964" s="131">
        <f t="shared" si="370"/>
        <v>1796.9284601456832</v>
      </c>
      <c r="X964" s="131">
        <f t="shared" si="370"/>
        <v>1869.6135100156832</v>
      </c>
      <c r="Y964" s="131">
        <f t="shared" si="370"/>
        <v>1972.6368672356832</v>
      </c>
    </row>
    <row r="965" spans="1:25" ht="51.75" outlineLevel="2" thickBot="1" x14ac:dyDescent="0.25">
      <c r="A965" s="8" t="s">
        <v>88</v>
      </c>
      <c r="B965" s="134">
        <f>'[2]1'!$A$31</f>
        <v>1713.63173342</v>
      </c>
      <c r="C965" s="135">
        <f>'[2]1'!$B$31</f>
        <v>1784.1335053</v>
      </c>
      <c r="D965" s="135">
        <f>'[2]1'!$C$31</f>
        <v>1831.80369752</v>
      </c>
      <c r="E965" s="135">
        <f>'[2]1'!$D$31</f>
        <v>1866.5806836199999</v>
      </c>
      <c r="F965" s="135">
        <f>'[2]1'!$E$31</f>
        <v>1831.0921532299999</v>
      </c>
      <c r="G965" s="135">
        <f>'[2]1'!$F$31</f>
        <v>1845.15362372</v>
      </c>
      <c r="H965" s="135">
        <f>'[2]1'!$G$31</f>
        <v>1741.0747438799999</v>
      </c>
      <c r="I965" s="135">
        <f>'[2]1'!$H$31</f>
        <v>1695.25524455</v>
      </c>
      <c r="J965" s="135">
        <f>'[2]1'!$I$31</f>
        <v>1581.74137572</v>
      </c>
      <c r="K965" s="135">
        <f>'[2]1'!$J$31</f>
        <v>1495.40051262</v>
      </c>
      <c r="L965" s="135">
        <f>'[2]1'!$K$31</f>
        <v>1468.7245714200001</v>
      </c>
      <c r="M965" s="135">
        <f>'[2]1'!$L$31</f>
        <v>1448.52651569</v>
      </c>
      <c r="N965" s="135">
        <f>'[2]1'!$M$31</f>
        <v>1453.50632993</v>
      </c>
      <c r="O965" s="135">
        <f>'[2]1'!$N$31</f>
        <v>1449.4815350900001</v>
      </c>
      <c r="P965" s="135">
        <f>'[2]1'!$O$31</f>
        <v>1422.3230594300001</v>
      </c>
      <c r="Q965" s="135">
        <f>'[2]1'!$P$31</f>
        <v>1433.1279899399999</v>
      </c>
      <c r="R965" s="135">
        <f>'[2]1'!$Q$31</f>
        <v>1463.8455006500001</v>
      </c>
      <c r="S965" s="135">
        <f>'[2]1'!$R$31</f>
        <v>1459.43234502</v>
      </c>
      <c r="T965" s="135">
        <f>'[2]1'!$S$31</f>
        <v>1460.3493607400001</v>
      </c>
      <c r="U965" s="135">
        <f>'[2]1'!$T$31</f>
        <v>1458.7547143899999</v>
      </c>
      <c r="V965" s="135">
        <f>'[2]1'!$U$31</f>
        <v>1441.25625077</v>
      </c>
      <c r="W965" s="135">
        <f>'[2]1'!$V$31</f>
        <v>1451.9663107399999</v>
      </c>
      <c r="X965" s="135">
        <f>'[2]1'!$W$31</f>
        <v>1524.65136061</v>
      </c>
      <c r="Y965" s="136">
        <f>'[2]1'!$X$31</f>
        <v>1627.67471783</v>
      </c>
    </row>
    <row r="966" spans="1:25" ht="15" outlineLevel="2" thickBot="1" x14ac:dyDescent="0.25">
      <c r="A966" s="8" t="s">
        <v>57</v>
      </c>
      <c r="B966" s="134">
        <f>'[5]6.51 (013) публ ФСК'!$E$33*0.0456</f>
        <v>113.349288</v>
      </c>
      <c r="C966" s="135">
        <f>'[5]6.51 (013) публ ФСК'!$E$33*0.0456</f>
        <v>113.349288</v>
      </c>
      <c r="D966" s="135">
        <f>'[5]6.51 (013) публ ФСК'!$E$33*0.0456</f>
        <v>113.349288</v>
      </c>
      <c r="E966" s="135">
        <f>'[5]6.51 (013) публ ФСК'!$E$33*0.0456</f>
        <v>113.349288</v>
      </c>
      <c r="F966" s="135">
        <f>'[5]6.51 (013) публ ФСК'!$E$33*0.0456</f>
        <v>113.349288</v>
      </c>
      <c r="G966" s="135">
        <f>'[5]6.51 (013) публ ФСК'!$E$33*0.0456</f>
        <v>113.349288</v>
      </c>
      <c r="H966" s="135">
        <f>'[5]6.51 (013) публ ФСК'!$E$33*0.0456</f>
        <v>113.349288</v>
      </c>
      <c r="I966" s="135">
        <f>'[5]6.51 (013) публ ФСК'!$E$33*0.0456</f>
        <v>113.349288</v>
      </c>
      <c r="J966" s="135">
        <f>'[5]6.51 (013) публ ФСК'!$E$33*0.0456</f>
        <v>113.349288</v>
      </c>
      <c r="K966" s="135">
        <f>'[5]6.51 (013) публ ФСК'!$E$33*0.0456</f>
        <v>113.349288</v>
      </c>
      <c r="L966" s="135">
        <f>'[5]6.51 (013) публ ФСК'!$E$33*0.0456</f>
        <v>113.349288</v>
      </c>
      <c r="M966" s="135">
        <f>'[5]6.51 (013) публ ФСК'!$E$33*0.0456</f>
        <v>113.349288</v>
      </c>
      <c r="N966" s="135">
        <f>'[5]6.51 (013) публ ФСК'!$E$33*0.0456</f>
        <v>113.349288</v>
      </c>
      <c r="O966" s="135">
        <f>'[5]6.51 (013) публ ФСК'!$E$33*0.0456</f>
        <v>113.349288</v>
      </c>
      <c r="P966" s="135">
        <f>'[5]6.51 (013) публ ФСК'!$E$33*0.0456</f>
        <v>113.349288</v>
      </c>
      <c r="Q966" s="135">
        <f>'[5]6.51 (013) публ ФСК'!$E$33*0.0456</f>
        <v>113.349288</v>
      </c>
      <c r="R966" s="135">
        <f>'[5]6.51 (013) публ ФСК'!$E$33*0.0456</f>
        <v>113.349288</v>
      </c>
      <c r="S966" s="135">
        <f>'[5]6.51 (013) публ ФСК'!$E$33*0.0456</f>
        <v>113.349288</v>
      </c>
      <c r="T966" s="135">
        <f>'[5]6.51 (013) публ ФСК'!$E$33*0.0456</f>
        <v>113.349288</v>
      </c>
      <c r="U966" s="135">
        <f>'[5]6.51 (013) публ ФСК'!$E$33*0.0456</f>
        <v>113.349288</v>
      </c>
      <c r="V966" s="135">
        <f>'[5]6.51 (013) публ ФСК'!$E$33*0.0456</f>
        <v>113.349288</v>
      </c>
      <c r="W966" s="135">
        <f>'[5]6.51 (013) публ ФСК'!$E$33*0.0456</f>
        <v>113.349288</v>
      </c>
      <c r="X966" s="135">
        <f>'[5]6.51 (013) публ ФСК'!$E$33*0.0456</f>
        <v>113.349288</v>
      </c>
      <c r="Y966" s="136">
        <f>'[5]6.51 (013) публ ФСК'!$E$33*0.0456</f>
        <v>113.349288</v>
      </c>
    </row>
    <row r="967" spans="1:25" ht="26.25" outlineLevel="2" thickBot="1" x14ac:dyDescent="0.25">
      <c r="A967" s="8" t="s">
        <v>84</v>
      </c>
      <c r="B967" s="134">
        <f t="shared" ref="B967:Y967" si="371">450.35/2</f>
        <v>225.17500000000001</v>
      </c>
      <c r="C967" s="135">
        <f t="shared" si="371"/>
        <v>225.17500000000001</v>
      </c>
      <c r="D967" s="135">
        <f t="shared" si="371"/>
        <v>225.17500000000001</v>
      </c>
      <c r="E967" s="135">
        <f t="shared" si="371"/>
        <v>225.17500000000001</v>
      </c>
      <c r="F967" s="135">
        <f t="shared" si="371"/>
        <v>225.17500000000001</v>
      </c>
      <c r="G967" s="135">
        <f t="shared" si="371"/>
        <v>225.17500000000001</v>
      </c>
      <c r="H967" s="135">
        <f t="shared" si="371"/>
        <v>225.17500000000001</v>
      </c>
      <c r="I967" s="135">
        <f t="shared" si="371"/>
        <v>225.17500000000001</v>
      </c>
      <c r="J967" s="135">
        <f t="shared" si="371"/>
        <v>225.17500000000001</v>
      </c>
      <c r="K967" s="135">
        <f t="shared" si="371"/>
        <v>225.17500000000001</v>
      </c>
      <c r="L967" s="135">
        <f t="shared" si="371"/>
        <v>225.17500000000001</v>
      </c>
      <c r="M967" s="135">
        <f t="shared" si="371"/>
        <v>225.17500000000001</v>
      </c>
      <c r="N967" s="135">
        <f t="shared" si="371"/>
        <v>225.17500000000001</v>
      </c>
      <c r="O967" s="135">
        <f t="shared" si="371"/>
        <v>225.17500000000001</v>
      </c>
      <c r="P967" s="135">
        <f t="shared" si="371"/>
        <v>225.17500000000001</v>
      </c>
      <c r="Q967" s="135">
        <f t="shared" si="371"/>
        <v>225.17500000000001</v>
      </c>
      <c r="R967" s="135">
        <f t="shared" si="371"/>
        <v>225.17500000000001</v>
      </c>
      <c r="S967" s="135">
        <f t="shared" si="371"/>
        <v>225.17500000000001</v>
      </c>
      <c r="T967" s="135">
        <f t="shared" si="371"/>
        <v>225.17500000000001</v>
      </c>
      <c r="U967" s="135">
        <f t="shared" si="371"/>
        <v>225.17500000000001</v>
      </c>
      <c r="V967" s="135">
        <f t="shared" si="371"/>
        <v>225.17500000000001</v>
      </c>
      <c r="W967" s="135">
        <f t="shared" si="371"/>
        <v>225.17500000000001</v>
      </c>
      <c r="X967" s="135">
        <f t="shared" si="371"/>
        <v>225.17500000000001</v>
      </c>
      <c r="Y967" s="136">
        <f t="shared" si="371"/>
        <v>225.17500000000001</v>
      </c>
    </row>
    <row r="968" spans="1:25" ht="15" outlineLevel="2" thickBot="1" x14ac:dyDescent="0.25">
      <c r="A968" s="8" t="s">
        <v>59</v>
      </c>
      <c r="B968" s="134">
        <f>'[3]ВЭК 4 цк'!$H$4</f>
        <v>6.4378614056831456</v>
      </c>
      <c r="C968" s="135">
        <f>'[3]ВЭК 4 цк'!$H$4</f>
        <v>6.4378614056831456</v>
      </c>
      <c r="D968" s="135">
        <f>'[3]ВЭК 4 цк'!$H$4</f>
        <v>6.4378614056831456</v>
      </c>
      <c r="E968" s="135">
        <f>'[3]ВЭК 4 цк'!$H$4</f>
        <v>6.4378614056831456</v>
      </c>
      <c r="F968" s="135">
        <f>'[3]ВЭК 4 цк'!$H$4</f>
        <v>6.4378614056831456</v>
      </c>
      <c r="G968" s="135">
        <f>'[3]ВЭК 4 цк'!$H$4</f>
        <v>6.4378614056831456</v>
      </c>
      <c r="H968" s="135">
        <f>'[3]ВЭК 4 цк'!$H$4</f>
        <v>6.4378614056831456</v>
      </c>
      <c r="I968" s="135">
        <f>'[3]ВЭК 4 цк'!$H$4</f>
        <v>6.4378614056831456</v>
      </c>
      <c r="J968" s="135">
        <f>'[3]ВЭК 4 цк'!$H$4</f>
        <v>6.4378614056831456</v>
      </c>
      <c r="K968" s="135">
        <f>'[3]ВЭК 4 цк'!$H$4</f>
        <v>6.4378614056831456</v>
      </c>
      <c r="L968" s="135">
        <f>'[3]ВЭК 4 цк'!$H$4</f>
        <v>6.4378614056831456</v>
      </c>
      <c r="M968" s="135">
        <f>'[3]ВЭК 4 цк'!$H$4</f>
        <v>6.4378614056831456</v>
      </c>
      <c r="N968" s="135">
        <f>'[3]ВЭК 4 цк'!$H$4</f>
        <v>6.4378614056831456</v>
      </c>
      <c r="O968" s="135">
        <f>'[3]ВЭК 4 цк'!$H$4</f>
        <v>6.4378614056831456</v>
      </c>
      <c r="P968" s="135">
        <f>'[3]ВЭК 4 цк'!$H$4</f>
        <v>6.4378614056831456</v>
      </c>
      <c r="Q968" s="135">
        <f>'[3]ВЭК 4 цк'!$H$4</f>
        <v>6.4378614056831456</v>
      </c>
      <c r="R968" s="135">
        <f>'[3]ВЭК 4 цк'!$H$4</f>
        <v>6.4378614056831456</v>
      </c>
      <c r="S968" s="135">
        <f>'[3]ВЭК 4 цк'!$H$4</f>
        <v>6.4378614056831456</v>
      </c>
      <c r="T968" s="135">
        <f>'[3]ВЭК 4 цк'!$H$4</f>
        <v>6.4378614056831456</v>
      </c>
      <c r="U968" s="135">
        <f>'[3]ВЭК 4 цк'!$H$4</f>
        <v>6.4378614056831456</v>
      </c>
      <c r="V968" s="135">
        <f>'[3]ВЭК 4 цк'!$H$4</f>
        <v>6.4378614056831456</v>
      </c>
      <c r="W968" s="135">
        <f>'[3]ВЭК 4 цк'!$H$4</f>
        <v>6.4378614056831456</v>
      </c>
      <c r="X968" s="135">
        <f>'[3]ВЭК 4 цк'!$H$4</f>
        <v>6.4378614056831456</v>
      </c>
      <c r="Y968" s="136">
        <f>'[3]ВЭК 4 цк'!$H$4</f>
        <v>6.4378614056831456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640827.71567436215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640827.71567436215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1032814.32</v>
      </c>
      <c r="G987" s="229"/>
      <c r="H987" s="228">
        <v>1599804.51</v>
      </c>
      <c r="I987" s="229"/>
      <c r="J987" s="228">
        <v>1278957.28</v>
      </c>
      <c r="K987" s="229"/>
      <c r="L987" s="228">
        <v>1022544.47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256086.62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22" zoomScale="70" zoomScaleNormal="100" zoomScaleSheetLayoutView="70" workbookViewId="0">
      <selection activeCell="A685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3544.0618637056832</v>
      </c>
      <c r="C16" s="131">
        <f t="shared" ref="C16:Y16" si="0">C17+C18+C19+C20</f>
        <v>3716.1269606356836</v>
      </c>
      <c r="D16" s="131">
        <f t="shared" si="0"/>
        <v>3764.6214628056832</v>
      </c>
      <c r="E16" s="131">
        <f t="shared" si="0"/>
        <v>3803.8065549056837</v>
      </c>
      <c r="F16" s="131">
        <f t="shared" si="0"/>
        <v>3817.8967024556832</v>
      </c>
      <c r="G16" s="131">
        <f t="shared" si="0"/>
        <v>3824.8720652856837</v>
      </c>
      <c r="H16" s="131">
        <f t="shared" si="0"/>
        <v>3776.6688864256835</v>
      </c>
      <c r="I16" s="131">
        <f t="shared" si="0"/>
        <v>3603.2861775056836</v>
      </c>
      <c r="J16" s="131">
        <f t="shared" si="0"/>
        <v>3463.3358069456835</v>
      </c>
      <c r="K16" s="131">
        <f t="shared" si="0"/>
        <v>3450.0072246056834</v>
      </c>
      <c r="L16" s="131">
        <f t="shared" si="0"/>
        <v>3403.8735650056833</v>
      </c>
      <c r="M16" s="131">
        <f t="shared" si="0"/>
        <v>3380.1930082756835</v>
      </c>
      <c r="N16" s="131">
        <f t="shared" si="0"/>
        <v>3388.1586262456835</v>
      </c>
      <c r="O16" s="131">
        <f t="shared" si="0"/>
        <v>3381.8213908156831</v>
      </c>
      <c r="P16" s="131">
        <f t="shared" si="0"/>
        <v>3374.8252593956831</v>
      </c>
      <c r="Q16" s="131">
        <f t="shared" si="0"/>
        <v>3357.7731050356833</v>
      </c>
      <c r="R16" s="131">
        <f t="shared" si="0"/>
        <v>3369.1520867156833</v>
      </c>
      <c r="S16" s="131">
        <f t="shared" si="0"/>
        <v>3370.9451809456832</v>
      </c>
      <c r="T16" s="131">
        <f t="shared" si="0"/>
        <v>3398.5179587556831</v>
      </c>
      <c r="U16" s="131">
        <f t="shared" si="0"/>
        <v>3403.3354253156836</v>
      </c>
      <c r="V16" s="131">
        <f t="shared" si="0"/>
        <v>3410.9635261956837</v>
      </c>
      <c r="W16" s="131">
        <f t="shared" si="0"/>
        <v>3399.2208160956834</v>
      </c>
      <c r="X16" s="131">
        <f t="shared" si="0"/>
        <v>3467.3733543356834</v>
      </c>
      <c r="Y16" s="131">
        <f t="shared" si="0"/>
        <v>3541.6621581256832</v>
      </c>
    </row>
    <row r="17" spans="1:25" ht="51.75" outlineLevel="1" thickBot="1" x14ac:dyDescent="0.25">
      <c r="A17" s="8" t="s">
        <v>88</v>
      </c>
      <c r="B17" s="134">
        <f>'[6]1'!$A$1</f>
        <v>1555.7890023</v>
      </c>
      <c r="C17" s="135">
        <f>'[6]1'!$B$1</f>
        <v>1727.85409923</v>
      </c>
      <c r="D17" s="135">
        <f>'[6]1'!$C$1</f>
        <v>1776.3486014</v>
      </c>
      <c r="E17" s="135">
        <f>'[6]1'!$D$1</f>
        <v>1815.5336935</v>
      </c>
      <c r="F17" s="135">
        <f>'[6]1'!$E$1</f>
        <v>1829.62384105</v>
      </c>
      <c r="G17" s="135">
        <f>'[6]1'!$F$1</f>
        <v>1836.59920388</v>
      </c>
      <c r="H17" s="135">
        <f>'[6]1'!$G$1</f>
        <v>1788.39602502</v>
      </c>
      <c r="I17" s="135">
        <f>'[6]1'!$H$1</f>
        <v>1615.0133161000001</v>
      </c>
      <c r="J17" s="135">
        <f>'[6]1'!$I$1</f>
        <v>1475.0629455400001</v>
      </c>
      <c r="K17" s="135">
        <f>'[6]1'!$J$1</f>
        <v>1461.7343632</v>
      </c>
      <c r="L17" s="135">
        <f>'[6]1'!$K$1</f>
        <v>1415.6007036000001</v>
      </c>
      <c r="M17" s="135">
        <f>'[6]1'!$L$1</f>
        <v>1391.9201468700001</v>
      </c>
      <c r="N17" s="135">
        <f>'[6]1'!$M$1</f>
        <v>1399.8857648400001</v>
      </c>
      <c r="O17" s="135">
        <f>'[6]1'!$N$1</f>
        <v>1393.5485294099999</v>
      </c>
      <c r="P17" s="135">
        <f>'[6]1'!$O$1</f>
        <v>1386.5523979899999</v>
      </c>
      <c r="Q17" s="135">
        <f>'[6]1'!$P$1</f>
        <v>1369.5002436300001</v>
      </c>
      <c r="R17" s="135">
        <f>'[6]1'!$Q$1</f>
        <v>1380.87922531</v>
      </c>
      <c r="S17" s="135">
        <f>'[6]1'!$R$1</f>
        <v>1382.67231954</v>
      </c>
      <c r="T17" s="135">
        <f>'[6]1'!$S$1</f>
        <v>1410.2450973499999</v>
      </c>
      <c r="U17" s="135">
        <f>'[6]1'!$T$1</f>
        <v>1415.0625639100001</v>
      </c>
      <c r="V17" s="135">
        <f>'[6]1'!$U$1</f>
        <v>1422.69066479</v>
      </c>
      <c r="W17" s="135">
        <f>'[6]1'!$V$1</f>
        <v>1410.94795469</v>
      </c>
      <c r="X17" s="135">
        <f>'[6]1'!$W$1</f>
        <v>1479.10049293</v>
      </c>
      <c r="Y17" s="136">
        <f>'[6]1'!$X$1</f>
        <v>1553.3892967199999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6.4378614056831456</v>
      </c>
      <c r="C20" s="135">
        <f>'[3]ВЭК 4 цк'!$H$4</f>
        <v>6.4378614056831456</v>
      </c>
      <c r="D20" s="135">
        <f>'[3]ВЭК 4 цк'!$H$4</f>
        <v>6.4378614056831456</v>
      </c>
      <c r="E20" s="135">
        <f>'[3]ВЭК 4 цк'!$H$4</f>
        <v>6.4378614056831456</v>
      </c>
      <c r="F20" s="135">
        <f>'[3]ВЭК 4 цк'!$H$4</f>
        <v>6.4378614056831456</v>
      </c>
      <c r="G20" s="135">
        <f>'[3]ВЭК 4 цк'!$H$4</f>
        <v>6.4378614056831456</v>
      </c>
      <c r="H20" s="135">
        <f>'[3]ВЭК 4 цк'!$H$4</f>
        <v>6.4378614056831456</v>
      </c>
      <c r="I20" s="135">
        <f>'[3]ВЭК 4 цк'!$H$4</f>
        <v>6.4378614056831456</v>
      </c>
      <c r="J20" s="135">
        <f>'[3]ВЭК 4 цк'!$H$4</f>
        <v>6.4378614056831456</v>
      </c>
      <c r="K20" s="135">
        <f>'[3]ВЭК 4 цк'!$H$4</f>
        <v>6.4378614056831456</v>
      </c>
      <c r="L20" s="135">
        <f>'[3]ВЭК 4 цк'!$H$4</f>
        <v>6.4378614056831456</v>
      </c>
      <c r="M20" s="135">
        <f>'[3]ВЭК 4 цк'!$H$4</f>
        <v>6.4378614056831456</v>
      </c>
      <c r="N20" s="135">
        <f>'[3]ВЭК 4 цк'!$H$4</f>
        <v>6.4378614056831456</v>
      </c>
      <c r="O20" s="135">
        <f>'[3]ВЭК 4 цк'!$H$4</f>
        <v>6.4378614056831456</v>
      </c>
      <c r="P20" s="135">
        <f>'[3]ВЭК 4 цк'!$H$4</f>
        <v>6.4378614056831456</v>
      </c>
      <c r="Q20" s="135">
        <f>'[3]ВЭК 4 цк'!$H$4</f>
        <v>6.4378614056831456</v>
      </c>
      <c r="R20" s="135">
        <f>'[3]ВЭК 4 цк'!$H$4</f>
        <v>6.4378614056831456</v>
      </c>
      <c r="S20" s="135">
        <f>'[3]ВЭК 4 цк'!$H$4</f>
        <v>6.4378614056831456</v>
      </c>
      <c r="T20" s="135">
        <f>'[3]ВЭК 4 цк'!$H$4</f>
        <v>6.4378614056831456</v>
      </c>
      <c r="U20" s="135">
        <f>'[3]ВЭК 4 цк'!$H$4</f>
        <v>6.4378614056831456</v>
      </c>
      <c r="V20" s="135">
        <f>'[3]ВЭК 4 цк'!$H$4</f>
        <v>6.4378614056831456</v>
      </c>
      <c r="W20" s="135">
        <f>'[3]ВЭК 4 цк'!$H$4</f>
        <v>6.4378614056831456</v>
      </c>
      <c r="X20" s="135">
        <f>'[3]ВЭК 4 цк'!$H$4</f>
        <v>6.4378614056831456</v>
      </c>
      <c r="Y20" s="136">
        <f>'[3]ВЭК 4 цк'!$H$4</f>
        <v>6.4378614056831456</v>
      </c>
    </row>
    <row r="21" spans="1:25" ht="21.75" customHeight="1" thickBot="1" x14ac:dyDescent="0.25">
      <c r="A21" s="18">
        <v>2</v>
      </c>
      <c r="B21" s="131">
        <f>B22+B23+B24+B25</f>
        <v>3522.8202286456835</v>
      </c>
      <c r="C21" s="131">
        <f t="shared" ref="C21:Y21" si="2">C22+C23+C24+C25</f>
        <v>3608.3135938156834</v>
      </c>
      <c r="D21" s="131">
        <f t="shared" si="2"/>
        <v>3691.5857541256837</v>
      </c>
      <c r="E21" s="131">
        <f t="shared" si="2"/>
        <v>3755.8897293056834</v>
      </c>
      <c r="F21" s="131">
        <f t="shared" si="2"/>
        <v>3783.6656498556831</v>
      </c>
      <c r="G21" s="131">
        <f t="shared" si="2"/>
        <v>3768.4526146456838</v>
      </c>
      <c r="H21" s="131">
        <f t="shared" si="2"/>
        <v>3709.4632987756831</v>
      </c>
      <c r="I21" s="131">
        <f t="shared" si="2"/>
        <v>3574.7431552856833</v>
      </c>
      <c r="J21" s="131">
        <f t="shared" si="2"/>
        <v>3457.4974757356831</v>
      </c>
      <c r="K21" s="131">
        <f t="shared" si="2"/>
        <v>3443.9489587856833</v>
      </c>
      <c r="L21" s="131">
        <f t="shared" si="2"/>
        <v>3424.4912143356833</v>
      </c>
      <c r="M21" s="131">
        <f t="shared" si="2"/>
        <v>3397.6190958156835</v>
      </c>
      <c r="N21" s="131">
        <f t="shared" si="2"/>
        <v>3370.7663896056833</v>
      </c>
      <c r="O21" s="131">
        <f t="shared" si="2"/>
        <v>3269.6740111756835</v>
      </c>
      <c r="P21" s="131">
        <f t="shared" si="2"/>
        <v>3316.0129265756832</v>
      </c>
      <c r="Q21" s="131">
        <f t="shared" si="2"/>
        <v>3340.7046147356832</v>
      </c>
      <c r="R21" s="131">
        <f t="shared" si="2"/>
        <v>3358.8849868256834</v>
      </c>
      <c r="S21" s="131">
        <f t="shared" si="2"/>
        <v>3369.7516513856835</v>
      </c>
      <c r="T21" s="131">
        <f t="shared" si="2"/>
        <v>3395.0768881156837</v>
      </c>
      <c r="U21" s="131">
        <f t="shared" si="2"/>
        <v>3412.0359636456833</v>
      </c>
      <c r="V21" s="131">
        <f t="shared" si="2"/>
        <v>3445.0689613456834</v>
      </c>
      <c r="W21" s="131">
        <f t="shared" si="2"/>
        <v>3427.9061726056834</v>
      </c>
      <c r="X21" s="131">
        <f t="shared" si="2"/>
        <v>3415.8616122356834</v>
      </c>
      <c r="Y21" s="131">
        <f t="shared" si="2"/>
        <v>3472.2326506256832</v>
      </c>
    </row>
    <row r="22" spans="1:25" ht="51.75" outlineLevel="1" thickBot="1" x14ac:dyDescent="0.25">
      <c r="A22" s="8" t="s">
        <v>88</v>
      </c>
      <c r="B22" s="134">
        <f>'[6]1'!$A$2</f>
        <v>1534.5473672400001</v>
      </c>
      <c r="C22" s="135">
        <f>'[6]1'!$B$2</f>
        <v>1620.0407324099999</v>
      </c>
      <c r="D22" s="135">
        <f>'[6]1'!$C$2</f>
        <v>1703.31289272</v>
      </c>
      <c r="E22" s="135">
        <f>'[6]1'!$D$2</f>
        <v>1767.6168679</v>
      </c>
      <c r="F22" s="135">
        <f>'[6]1'!$E$2</f>
        <v>1795.3927884499999</v>
      </c>
      <c r="G22" s="135">
        <f>'[6]1'!$F$2</f>
        <v>1780.1797532400001</v>
      </c>
      <c r="H22" s="135">
        <f>'[6]1'!$G$2</f>
        <v>1721.1904373699999</v>
      </c>
      <c r="I22" s="135">
        <f>'[6]1'!$H$2</f>
        <v>1586.4702938800001</v>
      </c>
      <c r="J22" s="135">
        <f>'[6]1'!$I$2</f>
        <v>1469.2246143299999</v>
      </c>
      <c r="K22" s="135">
        <f>'[6]1'!$J$2</f>
        <v>1455.6760973800001</v>
      </c>
      <c r="L22" s="135">
        <f>'[6]1'!$K$2</f>
        <v>1436.21835293</v>
      </c>
      <c r="M22" s="135">
        <f>'[6]1'!$L$2</f>
        <v>1409.3462344100001</v>
      </c>
      <c r="N22" s="135">
        <f>'[6]1'!$M$2</f>
        <v>1382.4935281999999</v>
      </c>
      <c r="O22" s="135">
        <f>'[6]1'!$N$2</f>
        <v>1281.4011497700001</v>
      </c>
      <c r="P22" s="135">
        <f>'[6]1'!$O$2</f>
        <v>1327.74006517</v>
      </c>
      <c r="Q22" s="135">
        <f>'[6]1'!$P$2</f>
        <v>1352.43175333</v>
      </c>
      <c r="R22" s="135">
        <f>'[6]1'!$Q$2</f>
        <v>1370.61212542</v>
      </c>
      <c r="S22" s="135">
        <f>'[6]1'!$R$2</f>
        <v>1381.4787899800001</v>
      </c>
      <c r="T22" s="135">
        <f>'[6]1'!$S$2</f>
        <v>1406.80402671</v>
      </c>
      <c r="U22" s="135">
        <f>'[6]1'!$T$2</f>
        <v>1423.7631022400001</v>
      </c>
      <c r="V22" s="135">
        <f>'[6]1'!$U$2</f>
        <v>1456.79609994</v>
      </c>
      <c r="W22" s="135">
        <f>'[6]1'!$V$2</f>
        <v>1439.6333112</v>
      </c>
      <c r="X22" s="135">
        <f>'[6]1'!$W$2</f>
        <v>1427.58875083</v>
      </c>
      <c r="Y22" s="136">
        <f>'[6]1'!$X$2</f>
        <v>1483.9597892199999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6.4378614056831456</v>
      </c>
      <c r="C25" s="135">
        <f>'[3]ВЭК 4 цк'!$H$4</f>
        <v>6.4378614056831456</v>
      </c>
      <c r="D25" s="135">
        <f>'[3]ВЭК 4 цк'!$H$4</f>
        <v>6.4378614056831456</v>
      </c>
      <c r="E25" s="135">
        <f>'[3]ВЭК 4 цк'!$H$4</f>
        <v>6.4378614056831456</v>
      </c>
      <c r="F25" s="135">
        <f>'[3]ВЭК 4 цк'!$H$4</f>
        <v>6.4378614056831456</v>
      </c>
      <c r="G25" s="135">
        <f>'[3]ВЭК 4 цк'!$H$4</f>
        <v>6.4378614056831456</v>
      </c>
      <c r="H25" s="135">
        <f>'[3]ВЭК 4 цк'!$H$4</f>
        <v>6.4378614056831456</v>
      </c>
      <c r="I25" s="135">
        <f>'[3]ВЭК 4 цк'!$H$4</f>
        <v>6.4378614056831456</v>
      </c>
      <c r="J25" s="135">
        <f>'[3]ВЭК 4 цк'!$H$4</f>
        <v>6.4378614056831456</v>
      </c>
      <c r="K25" s="135">
        <f>'[3]ВЭК 4 цк'!$H$4</f>
        <v>6.4378614056831456</v>
      </c>
      <c r="L25" s="135">
        <f>'[3]ВЭК 4 цк'!$H$4</f>
        <v>6.4378614056831456</v>
      </c>
      <c r="M25" s="135">
        <f>'[3]ВЭК 4 цк'!$H$4</f>
        <v>6.4378614056831456</v>
      </c>
      <c r="N25" s="135">
        <f>'[3]ВЭК 4 цк'!$H$4</f>
        <v>6.4378614056831456</v>
      </c>
      <c r="O25" s="135">
        <f>'[3]ВЭК 4 цк'!$H$4</f>
        <v>6.4378614056831456</v>
      </c>
      <c r="P25" s="135">
        <f>'[3]ВЭК 4 цк'!$H$4</f>
        <v>6.4378614056831456</v>
      </c>
      <c r="Q25" s="135">
        <f>'[3]ВЭК 4 цк'!$H$4</f>
        <v>6.4378614056831456</v>
      </c>
      <c r="R25" s="135">
        <f>'[3]ВЭК 4 цк'!$H$4</f>
        <v>6.4378614056831456</v>
      </c>
      <c r="S25" s="135">
        <f>'[3]ВЭК 4 цк'!$H$4</f>
        <v>6.4378614056831456</v>
      </c>
      <c r="T25" s="135">
        <f>'[3]ВЭК 4 цк'!$H$4</f>
        <v>6.4378614056831456</v>
      </c>
      <c r="U25" s="135">
        <f>'[3]ВЭК 4 цк'!$H$4</f>
        <v>6.4378614056831456</v>
      </c>
      <c r="V25" s="135">
        <f>'[3]ВЭК 4 цк'!$H$4</f>
        <v>6.4378614056831456</v>
      </c>
      <c r="W25" s="135">
        <f>'[3]ВЭК 4 цк'!$H$4</f>
        <v>6.4378614056831456</v>
      </c>
      <c r="X25" s="135">
        <f>'[3]ВЭК 4 цк'!$H$4</f>
        <v>6.4378614056831456</v>
      </c>
      <c r="Y25" s="136">
        <f>'[3]ВЭК 4 цк'!$H$4</f>
        <v>6.4378614056831456</v>
      </c>
    </row>
    <row r="26" spans="1:25" ht="21.75" customHeight="1" thickBot="1" x14ac:dyDescent="0.25">
      <c r="A26" s="18">
        <v>3</v>
      </c>
      <c r="B26" s="131">
        <f>B27+B28+B29+B30</f>
        <v>3619.6550101856838</v>
      </c>
      <c r="C26" s="131">
        <f t="shared" ref="C26:Y26" si="4">C27+C28+C29+C30</f>
        <v>3714.3412441856835</v>
      </c>
      <c r="D26" s="131">
        <f t="shared" si="4"/>
        <v>3730.9916787656834</v>
      </c>
      <c r="E26" s="131">
        <f t="shared" si="4"/>
        <v>3752.8180606856831</v>
      </c>
      <c r="F26" s="131">
        <f t="shared" si="4"/>
        <v>3756.4053408856835</v>
      </c>
      <c r="G26" s="131">
        <f t="shared" si="4"/>
        <v>3757.6923655956834</v>
      </c>
      <c r="H26" s="131">
        <f t="shared" si="4"/>
        <v>3707.1041164756834</v>
      </c>
      <c r="I26" s="131">
        <f t="shared" si="4"/>
        <v>3605.5760601256834</v>
      </c>
      <c r="J26" s="131">
        <f t="shared" si="4"/>
        <v>3485.4356787956835</v>
      </c>
      <c r="K26" s="131">
        <f t="shared" si="4"/>
        <v>3479.9771610456837</v>
      </c>
      <c r="L26" s="131">
        <f t="shared" si="4"/>
        <v>3452.8631647656835</v>
      </c>
      <c r="M26" s="131">
        <f t="shared" si="4"/>
        <v>3437.9301688356836</v>
      </c>
      <c r="N26" s="131">
        <f t="shared" si="4"/>
        <v>3445.6826455156834</v>
      </c>
      <c r="O26" s="131">
        <f t="shared" si="4"/>
        <v>3443.9041925556835</v>
      </c>
      <c r="P26" s="131">
        <f t="shared" si="4"/>
        <v>3441.9224095156833</v>
      </c>
      <c r="Q26" s="131">
        <f t="shared" si="4"/>
        <v>3446.9836133656836</v>
      </c>
      <c r="R26" s="131">
        <f t="shared" si="4"/>
        <v>3448.8122619756832</v>
      </c>
      <c r="S26" s="131">
        <f t="shared" si="4"/>
        <v>3439.7881932056835</v>
      </c>
      <c r="T26" s="131">
        <f t="shared" si="4"/>
        <v>3465.5007389356833</v>
      </c>
      <c r="U26" s="131">
        <f t="shared" si="4"/>
        <v>3481.0008331956833</v>
      </c>
      <c r="V26" s="131">
        <f t="shared" si="4"/>
        <v>3482.8032483656834</v>
      </c>
      <c r="W26" s="131">
        <f t="shared" si="4"/>
        <v>3448.5951991656834</v>
      </c>
      <c r="X26" s="131">
        <f t="shared" si="4"/>
        <v>3508.7905045456837</v>
      </c>
      <c r="Y26" s="131">
        <f t="shared" si="4"/>
        <v>3629.6350772656833</v>
      </c>
    </row>
    <row r="27" spans="1:25" ht="51.75" outlineLevel="1" thickBot="1" x14ac:dyDescent="0.25">
      <c r="A27" s="8" t="s">
        <v>88</v>
      </c>
      <c r="B27" s="134">
        <f>'[6]1'!$A$3</f>
        <v>1631.3821487800001</v>
      </c>
      <c r="C27" s="135">
        <f>'[6]1'!$B$3</f>
        <v>1726.0683827800001</v>
      </c>
      <c r="D27" s="135">
        <f>'[6]1'!$C$3</f>
        <v>1742.71881736</v>
      </c>
      <c r="E27" s="135">
        <f>'[6]1'!$D$3</f>
        <v>1764.5451992799999</v>
      </c>
      <c r="F27" s="135">
        <f>'[6]1'!$E$3</f>
        <v>1768.13247948</v>
      </c>
      <c r="G27" s="135">
        <f>'[6]1'!$F$3</f>
        <v>1769.41950419</v>
      </c>
      <c r="H27" s="135">
        <f>'[6]1'!$G$3</f>
        <v>1718.83125507</v>
      </c>
      <c r="I27" s="135">
        <f>'[6]1'!$H$3</f>
        <v>1617.30319872</v>
      </c>
      <c r="J27" s="135">
        <f>'[6]1'!$I$3</f>
        <v>1497.1628173900001</v>
      </c>
      <c r="K27" s="135">
        <f>'[6]1'!$J$3</f>
        <v>1491.70429964</v>
      </c>
      <c r="L27" s="135">
        <f>'[6]1'!$K$3</f>
        <v>1464.59030336</v>
      </c>
      <c r="M27" s="135">
        <f>'[6]1'!$L$3</f>
        <v>1449.6573074299999</v>
      </c>
      <c r="N27" s="135">
        <f>'[6]1'!$M$3</f>
        <v>1457.4097841099999</v>
      </c>
      <c r="O27" s="135">
        <f>'[6]1'!$N$3</f>
        <v>1455.6313311500001</v>
      </c>
      <c r="P27" s="135">
        <f>'[6]1'!$O$3</f>
        <v>1453.6495481100001</v>
      </c>
      <c r="Q27" s="135">
        <f>'[6]1'!$P$3</f>
        <v>1458.7107519599999</v>
      </c>
      <c r="R27" s="135">
        <f>'[6]1'!$Q$3</f>
        <v>1460.53940057</v>
      </c>
      <c r="S27" s="135">
        <f>'[6]1'!$R$3</f>
        <v>1451.5153318</v>
      </c>
      <c r="T27" s="135">
        <f>'[6]1'!$S$3</f>
        <v>1477.2278775299999</v>
      </c>
      <c r="U27" s="135">
        <f>'[6]1'!$T$3</f>
        <v>1492.7279717900001</v>
      </c>
      <c r="V27" s="135">
        <f>'[6]1'!$U$3</f>
        <v>1494.53038696</v>
      </c>
      <c r="W27" s="135">
        <f>'[6]1'!$V$3</f>
        <v>1460.32233776</v>
      </c>
      <c r="X27" s="135">
        <f>'[6]1'!$W$3</f>
        <v>1520.51764314</v>
      </c>
      <c r="Y27" s="136">
        <f>'[6]1'!$X$3</f>
        <v>1641.3622158600001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6.4378614056831456</v>
      </c>
      <c r="C30" s="135">
        <f>'[3]ВЭК 4 цк'!$H$4</f>
        <v>6.4378614056831456</v>
      </c>
      <c r="D30" s="135">
        <f>'[3]ВЭК 4 цк'!$H$4</f>
        <v>6.4378614056831456</v>
      </c>
      <c r="E30" s="135">
        <f>'[3]ВЭК 4 цк'!$H$4</f>
        <v>6.4378614056831456</v>
      </c>
      <c r="F30" s="135">
        <f>'[3]ВЭК 4 цк'!$H$4</f>
        <v>6.4378614056831456</v>
      </c>
      <c r="G30" s="135">
        <f>'[3]ВЭК 4 цк'!$H$4</f>
        <v>6.4378614056831456</v>
      </c>
      <c r="H30" s="135">
        <f>'[3]ВЭК 4 цк'!$H$4</f>
        <v>6.4378614056831456</v>
      </c>
      <c r="I30" s="135">
        <f>'[3]ВЭК 4 цк'!$H$4</f>
        <v>6.4378614056831456</v>
      </c>
      <c r="J30" s="135">
        <f>'[3]ВЭК 4 цк'!$H$4</f>
        <v>6.4378614056831456</v>
      </c>
      <c r="K30" s="135">
        <f>'[3]ВЭК 4 цк'!$H$4</f>
        <v>6.4378614056831456</v>
      </c>
      <c r="L30" s="135">
        <f>'[3]ВЭК 4 цк'!$H$4</f>
        <v>6.4378614056831456</v>
      </c>
      <c r="M30" s="135">
        <f>'[3]ВЭК 4 цк'!$H$4</f>
        <v>6.4378614056831456</v>
      </c>
      <c r="N30" s="135">
        <f>'[3]ВЭК 4 цк'!$H$4</f>
        <v>6.4378614056831456</v>
      </c>
      <c r="O30" s="135">
        <f>'[3]ВЭК 4 цк'!$H$4</f>
        <v>6.4378614056831456</v>
      </c>
      <c r="P30" s="135">
        <f>'[3]ВЭК 4 цк'!$H$4</f>
        <v>6.4378614056831456</v>
      </c>
      <c r="Q30" s="135">
        <f>'[3]ВЭК 4 цк'!$H$4</f>
        <v>6.4378614056831456</v>
      </c>
      <c r="R30" s="135">
        <f>'[3]ВЭК 4 цк'!$H$4</f>
        <v>6.4378614056831456</v>
      </c>
      <c r="S30" s="135">
        <f>'[3]ВЭК 4 цк'!$H$4</f>
        <v>6.4378614056831456</v>
      </c>
      <c r="T30" s="135">
        <f>'[3]ВЭК 4 цк'!$H$4</f>
        <v>6.4378614056831456</v>
      </c>
      <c r="U30" s="135">
        <f>'[3]ВЭК 4 цк'!$H$4</f>
        <v>6.4378614056831456</v>
      </c>
      <c r="V30" s="135">
        <f>'[3]ВЭК 4 цк'!$H$4</f>
        <v>6.4378614056831456</v>
      </c>
      <c r="W30" s="135">
        <f>'[3]ВЭК 4 цк'!$H$4</f>
        <v>6.4378614056831456</v>
      </c>
      <c r="X30" s="135">
        <f>'[3]ВЭК 4 цк'!$H$4</f>
        <v>6.4378614056831456</v>
      </c>
      <c r="Y30" s="136">
        <f>'[3]ВЭК 4 цк'!$H$4</f>
        <v>6.4378614056831456</v>
      </c>
    </row>
    <row r="31" spans="1:25" ht="21.75" customHeight="1" thickBot="1" x14ac:dyDescent="0.25">
      <c r="A31" s="18">
        <v>4</v>
      </c>
      <c r="B31" s="131">
        <f>B32+B33+B34+B35</f>
        <v>3650.9260632356836</v>
      </c>
      <c r="C31" s="131">
        <f t="shared" ref="C31:Y31" si="6">C32+C33+C34+C35</f>
        <v>3742.8271609356834</v>
      </c>
      <c r="D31" s="131">
        <f t="shared" si="6"/>
        <v>3783.5820182156835</v>
      </c>
      <c r="E31" s="131">
        <f t="shared" si="6"/>
        <v>3845.0024902756832</v>
      </c>
      <c r="F31" s="131">
        <f t="shared" si="6"/>
        <v>3853.1801145156833</v>
      </c>
      <c r="G31" s="131">
        <f t="shared" si="6"/>
        <v>3849.5675664456835</v>
      </c>
      <c r="H31" s="131">
        <f t="shared" si="6"/>
        <v>3797.9914119556834</v>
      </c>
      <c r="I31" s="131">
        <f t="shared" si="6"/>
        <v>3659.2380601956834</v>
      </c>
      <c r="J31" s="131">
        <f t="shared" si="6"/>
        <v>3550.5360075156832</v>
      </c>
      <c r="K31" s="131">
        <f t="shared" si="6"/>
        <v>3511.1767331156834</v>
      </c>
      <c r="L31" s="131">
        <f t="shared" si="6"/>
        <v>3458.6038925756834</v>
      </c>
      <c r="M31" s="131">
        <f t="shared" si="6"/>
        <v>3450.2984959956834</v>
      </c>
      <c r="N31" s="131">
        <f t="shared" si="6"/>
        <v>3446.6976375456834</v>
      </c>
      <c r="O31" s="131">
        <f t="shared" si="6"/>
        <v>3415.4860498556836</v>
      </c>
      <c r="P31" s="131">
        <f t="shared" si="6"/>
        <v>3404.0577614356835</v>
      </c>
      <c r="Q31" s="131">
        <f t="shared" si="6"/>
        <v>3406.8139115056833</v>
      </c>
      <c r="R31" s="131">
        <f t="shared" si="6"/>
        <v>3425.4134305656835</v>
      </c>
      <c r="S31" s="131">
        <f t="shared" si="6"/>
        <v>3402.8871151956837</v>
      </c>
      <c r="T31" s="131">
        <f t="shared" si="6"/>
        <v>3422.0977534256835</v>
      </c>
      <c r="U31" s="131">
        <f t="shared" si="6"/>
        <v>3435.3167867456832</v>
      </c>
      <c r="V31" s="131">
        <f t="shared" si="6"/>
        <v>3446.2239839356835</v>
      </c>
      <c r="W31" s="131">
        <f t="shared" si="6"/>
        <v>3420.8241845456832</v>
      </c>
      <c r="X31" s="131">
        <f t="shared" si="6"/>
        <v>3481.3356397256834</v>
      </c>
      <c r="Y31" s="131">
        <f t="shared" si="6"/>
        <v>3705.1722650956835</v>
      </c>
    </row>
    <row r="32" spans="1:25" ht="51.75" outlineLevel="1" thickBot="1" x14ac:dyDescent="0.25">
      <c r="A32" s="8" t="s">
        <v>88</v>
      </c>
      <c r="B32" s="134">
        <f>'[6]1'!$A$4</f>
        <v>1662.6532018299999</v>
      </c>
      <c r="C32" s="135">
        <f>'[6]1'!$B$4</f>
        <v>1754.55429953</v>
      </c>
      <c r="D32" s="135">
        <f>'[6]1'!$C$4</f>
        <v>1795.3091568100001</v>
      </c>
      <c r="E32" s="135">
        <f>'[6]1'!$D$4</f>
        <v>1856.7296288699999</v>
      </c>
      <c r="F32" s="135">
        <f>'[6]1'!$E$4</f>
        <v>1864.9072531100001</v>
      </c>
      <c r="G32" s="135">
        <f>'[6]1'!$F$4</f>
        <v>1861.2947050400001</v>
      </c>
      <c r="H32" s="135">
        <f>'[6]1'!$G$4</f>
        <v>1809.7185505499999</v>
      </c>
      <c r="I32" s="135">
        <f>'[6]1'!$H$4</f>
        <v>1670.9651987899999</v>
      </c>
      <c r="J32" s="135">
        <f>'[6]1'!$I$4</f>
        <v>1562.26314611</v>
      </c>
      <c r="K32" s="135">
        <f>'[6]1'!$J$4</f>
        <v>1522.90387171</v>
      </c>
      <c r="L32" s="135">
        <f>'[6]1'!$K$4</f>
        <v>1470.33103117</v>
      </c>
      <c r="M32" s="135">
        <f>'[6]1'!$L$4</f>
        <v>1462.02563459</v>
      </c>
      <c r="N32" s="135">
        <f>'[6]1'!$M$4</f>
        <v>1458.4247761399999</v>
      </c>
      <c r="O32" s="135">
        <f>'[6]1'!$N$4</f>
        <v>1427.21318845</v>
      </c>
      <c r="P32" s="135">
        <f>'[6]1'!$O$4</f>
        <v>1415.78490003</v>
      </c>
      <c r="Q32" s="135">
        <f>'[6]1'!$P$4</f>
        <v>1418.5410500999999</v>
      </c>
      <c r="R32" s="135">
        <f>'[6]1'!$Q$4</f>
        <v>1437.14056916</v>
      </c>
      <c r="S32" s="135">
        <f>'[6]1'!$R$4</f>
        <v>1414.61425379</v>
      </c>
      <c r="T32" s="135">
        <f>'[6]1'!$S$4</f>
        <v>1433.8248920200001</v>
      </c>
      <c r="U32" s="135">
        <f>'[6]1'!$T$4</f>
        <v>1447.04392534</v>
      </c>
      <c r="V32" s="135">
        <f>'[6]1'!$U$4</f>
        <v>1457.95112253</v>
      </c>
      <c r="W32" s="135">
        <f>'[6]1'!$V$4</f>
        <v>1432.55132314</v>
      </c>
      <c r="X32" s="135">
        <f>'[6]1'!$W$4</f>
        <v>1493.06277832</v>
      </c>
      <c r="Y32" s="136">
        <f>'[6]1'!$X$4</f>
        <v>1716.8994036900001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6.4378614056831456</v>
      </c>
      <c r="C35" s="135">
        <f>'[3]ВЭК 4 цк'!$H$4</f>
        <v>6.4378614056831456</v>
      </c>
      <c r="D35" s="135">
        <f>'[3]ВЭК 4 цк'!$H$4</f>
        <v>6.4378614056831456</v>
      </c>
      <c r="E35" s="135">
        <f>'[3]ВЭК 4 цк'!$H$4</f>
        <v>6.4378614056831456</v>
      </c>
      <c r="F35" s="135">
        <f>'[3]ВЭК 4 цк'!$H$4</f>
        <v>6.4378614056831456</v>
      </c>
      <c r="G35" s="135">
        <f>'[3]ВЭК 4 цк'!$H$4</f>
        <v>6.4378614056831456</v>
      </c>
      <c r="H35" s="135">
        <f>'[3]ВЭК 4 цк'!$H$4</f>
        <v>6.4378614056831456</v>
      </c>
      <c r="I35" s="135">
        <f>'[3]ВЭК 4 цк'!$H$4</f>
        <v>6.4378614056831456</v>
      </c>
      <c r="J35" s="135">
        <f>'[3]ВЭК 4 цк'!$H$4</f>
        <v>6.4378614056831456</v>
      </c>
      <c r="K35" s="135">
        <f>'[3]ВЭК 4 цк'!$H$4</f>
        <v>6.4378614056831456</v>
      </c>
      <c r="L35" s="135">
        <f>'[3]ВЭК 4 цк'!$H$4</f>
        <v>6.4378614056831456</v>
      </c>
      <c r="M35" s="135">
        <f>'[3]ВЭК 4 цк'!$H$4</f>
        <v>6.4378614056831456</v>
      </c>
      <c r="N35" s="135">
        <f>'[3]ВЭК 4 цк'!$H$4</f>
        <v>6.4378614056831456</v>
      </c>
      <c r="O35" s="135">
        <f>'[3]ВЭК 4 цк'!$H$4</f>
        <v>6.4378614056831456</v>
      </c>
      <c r="P35" s="135">
        <f>'[3]ВЭК 4 цк'!$H$4</f>
        <v>6.4378614056831456</v>
      </c>
      <c r="Q35" s="135">
        <f>'[3]ВЭК 4 цк'!$H$4</f>
        <v>6.4378614056831456</v>
      </c>
      <c r="R35" s="135">
        <f>'[3]ВЭК 4 цк'!$H$4</f>
        <v>6.4378614056831456</v>
      </c>
      <c r="S35" s="135">
        <f>'[3]ВЭК 4 цк'!$H$4</f>
        <v>6.4378614056831456</v>
      </c>
      <c r="T35" s="135">
        <f>'[3]ВЭК 4 цк'!$H$4</f>
        <v>6.4378614056831456</v>
      </c>
      <c r="U35" s="135">
        <f>'[3]ВЭК 4 цк'!$H$4</f>
        <v>6.4378614056831456</v>
      </c>
      <c r="V35" s="135">
        <f>'[3]ВЭК 4 цк'!$H$4</f>
        <v>6.4378614056831456</v>
      </c>
      <c r="W35" s="135">
        <f>'[3]ВЭК 4 цк'!$H$4</f>
        <v>6.4378614056831456</v>
      </c>
      <c r="X35" s="135">
        <f>'[3]ВЭК 4 цк'!$H$4</f>
        <v>6.4378614056831456</v>
      </c>
      <c r="Y35" s="136">
        <f>'[3]ВЭК 4 цк'!$H$4</f>
        <v>6.4378614056831456</v>
      </c>
    </row>
    <row r="36" spans="1:25" ht="21.75" customHeight="1" thickBot="1" x14ac:dyDescent="0.25">
      <c r="A36" s="18">
        <v>5</v>
      </c>
      <c r="B36" s="131">
        <f>B37+B38+B39+B40</f>
        <v>3628.6897704456833</v>
      </c>
      <c r="C36" s="131">
        <f t="shared" ref="C36:Y36" si="8">C37+C38+C39+C40</f>
        <v>3703.7139815356832</v>
      </c>
      <c r="D36" s="131">
        <f t="shared" si="8"/>
        <v>3754.2472759256834</v>
      </c>
      <c r="E36" s="131">
        <f t="shared" si="8"/>
        <v>3794.5651560056835</v>
      </c>
      <c r="F36" s="131">
        <f t="shared" si="8"/>
        <v>3797.8318779156834</v>
      </c>
      <c r="G36" s="131">
        <f t="shared" si="8"/>
        <v>3788.9215293256834</v>
      </c>
      <c r="H36" s="131">
        <f t="shared" si="8"/>
        <v>3766.2396664056832</v>
      </c>
      <c r="I36" s="131">
        <f t="shared" si="8"/>
        <v>3671.1062617156831</v>
      </c>
      <c r="J36" s="131">
        <f t="shared" si="8"/>
        <v>3565.9866053256837</v>
      </c>
      <c r="K36" s="131">
        <f t="shared" si="8"/>
        <v>3489.1645135456833</v>
      </c>
      <c r="L36" s="131">
        <f t="shared" si="8"/>
        <v>3426.6672978856832</v>
      </c>
      <c r="M36" s="131">
        <f t="shared" si="8"/>
        <v>3388.7364267456833</v>
      </c>
      <c r="N36" s="131">
        <f t="shared" si="8"/>
        <v>3384.4525800956835</v>
      </c>
      <c r="O36" s="131">
        <f t="shared" si="8"/>
        <v>3387.1711373156832</v>
      </c>
      <c r="P36" s="131">
        <f t="shared" si="8"/>
        <v>3395.4990237956836</v>
      </c>
      <c r="Q36" s="131">
        <f t="shared" si="8"/>
        <v>3406.9688079456837</v>
      </c>
      <c r="R36" s="131">
        <f t="shared" si="8"/>
        <v>3398.1748476856837</v>
      </c>
      <c r="S36" s="131">
        <f t="shared" si="8"/>
        <v>3378.4580237656837</v>
      </c>
      <c r="T36" s="131">
        <f t="shared" si="8"/>
        <v>3398.0495952356832</v>
      </c>
      <c r="U36" s="131">
        <f t="shared" si="8"/>
        <v>3413.9997292856833</v>
      </c>
      <c r="V36" s="131">
        <f t="shared" si="8"/>
        <v>3426.5975299256834</v>
      </c>
      <c r="W36" s="131">
        <f t="shared" si="8"/>
        <v>3401.5988286356833</v>
      </c>
      <c r="X36" s="131">
        <f t="shared" si="8"/>
        <v>3453.9229059356835</v>
      </c>
      <c r="Y36" s="131">
        <f t="shared" si="8"/>
        <v>3525.0134588556834</v>
      </c>
    </row>
    <row r="37" spans="1:25" ht="51.75" outlineLevel="1" thickBot="1" x14ac:dyDescent="0.25">
      <c r="A37" s="8" t="s">
        <v>88</v>
      </c>
      <c r="B37" s="134">
        <f>'[6]1'!$A$5</f>
        <v>1640.4169090400001</v>
      </c>
      <c r="C37" s="135">
        <f>'[6]1'!$B$5</f>
        <v>1715.4411201299999</v>
      </c>
      <c r="D37" s="135">
        <f>'[6]1'!$C$5</f>
        <v>1765.97441452</v>
      </c>
      <c r="E37" s="135">
        <f>'[6]1'!$D$5</f>
        <v>1806.2922946000001</v>
      </c>
      <c r="F37" s="135">
        <f>'[6]1'!$E$5</f>
        <v>1809.55901651</v>
      </c>
      <c r="G37" s="135">
        <f>'[6]1'!$F$5</f>
        <v>1800.64866792</v>
      </c>
      <c r="H37" s="135">
        <f>'[6]1'!$G$5</f>
        <v>1777.966805</v>
      </c>
      <c r="I37" s="135">
        <f>'[6]1'!$H$5</f>
        <v>1682.8334003099999</v>
      </c>
      <c r="J37" s="135">
        <f>'[6]1'!$I$5</f>
        <v>1577.7137439200001</v>
      </c>
      <c r="K37" s="135">
        <f>'[6]1'!$J$5</f>
        <v>1500.8916521399999</v>
      </c>
      <c r="L37" s="135">
        <f>'[6]1'!$K$5</f>
        <v>1438.39443648</v>
      </c>
      <c r="M37" s="135">
        <f>'[6]1'!$L$5</f>
        <v>1400.4635653400001</v>
      </c>
      <c r="N37" s="135">
        <f>'[6]1'!$M$5</f>
        <v>1396.1797186900001</v>
      </c>
      <c r="O37" s="135">
        <f>'[6]1'!$N$5</f>
        <v>1398.8982759099999</v>
      </c>
      <c r="P37" s="135">
        <f>'[6]1'!$O$5</f>
        <v>1407.2261623899999</v>
      </c>
      <c r="Q37" s="135">
        <f>'[6]1'!$P$5</f>
        <v>1418.69594654</v>
      </c>
      <c r="R37" s="135">
        <f>'[6]1'!$Q$5</f>
        <v>1409.9019862800001</v>
      </c>
      <c r="S37" s="135">
        <f>'[6]1'!$R$5</f>
        <v>1390.18516236</v>
      </c>
      <c r="T37" s="135">
        <f>'[6]1'!$S$5</f>
        <v>1409.77673383</v>
      </c>
      <c r="U37" s="135">
        <f>'[6]1'!$T$5</f>
        <v>1425.7268678800001</v>
      </c>
      <c r="V37" s="135">
        <f>'[6]1'!$U$5</f>
        <v>1438.3246685199999</v>
      </c>
      <c r="W37" s="135">
        <f>'[6]1'!$V$5</f>
        <v>1413.3259672300001</v>
      </c>
      <c r="X37" s="135">
        <f>'[6]1'!$W$5</f>
        <v>1465.6500445300001</v>
      </c>
      <c r="Y37" s="136">
        <f>'[6]1'!$X$5</f>
        <v>1536.74059745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6.4378614056831456</v>
      </c>
      <c r="C40" s="135">
        <f>'[3]ВЭК 4 цк'!$H$4</f>
        <v>6.4378614056831456</v>
      </c>
      <c r="D40" s="135">
        <f>'[3]ВЭК 4 цк'!$H$4</f>
        <v>6.4378614056831456</v>
      </c>
      <c r="E40" s="135">
        <f>'[3]ВЭК 4 цк'!$H$4</f>
        <v>6.4378614056831456</v>
      </c>
      <c r="F40" s="135">
        <f>'[3]ВЭК 4 цк'!$H$4</f>
        <v>6.4378614056831456</v>
      </c>
      <c r="G40" s="135">
        <f>'[3]ВЭК 4 цк'!$H$4</f>
        <v>6.4378614056831456</v>
      </c>
      <c r="H40" s="135">
        <f>'[3]ВЭК 4 цк'!$H$4</f>
        <v>6.4378614056831456</v>
      </c>
      <c r="I40" s="135">
        <f>'[3]ВЭК 4 цк'!$H$4</f>
        <v>6.4378614056831456</v>
      </c>
      <c r="J40" s="135">
        <f>'[3]ВЭК 4 цк'!$H$4</f>
        <v>6.4378614056831456</v>
      </c>
      <c r="K40" s="135">
        <f>'[3]ВЭК 4 цк'!$H$4</f>
        <v>6.4378614056831456</v>
      </c>
      <c r="L40" s="135">
        <f>'[3]ВЭК 4 цк'!$H$4</f>
        <v>6.4378614056831456</v>
      </c>
      <c r="M40" s="135">
        <f>'[3]ВЭК 4 цк'!$H$4</f>
        <v>6.4378614056831456</v>
      </c>
      <c r="N40" s="135">
        <f>'[3]ВЭК 4 цк'!$H$4</f>
        <v>6.4378614056831456</v>
      </c>
      <c r="O40" s="135">
        <f>'[3]ВЭК 4 цк'!$H$4</f>
        <v>6.4378614056831456</v>
      </c>
      <c r="P40" s="135">
        <f>'[3]ВЭК 4 цк'!$H$4</f>
        <v>6.4378614056831456</v>
      </c>
      <c r="Q40" s="135">
        <f>'[3]ВЭК 4 цк'!$H$4</f>
        <v>6.4378614056831456</v>
      </c>
      <c r="R40" s="135">
        <f>'[3]ВЭК 4 цк'!$H$4</f>
        <v>6.4378614056831456</v>
      </c>
      <c r="S40" s="135">
        <f>'[3]ВЭК 4 цк'!$H$4</f>
        <v>6.4378614056831456</v>
      </c>
      <c r="T40" s="135">
        <f>'[3]ВЭК 4 цк'!$H$4</f>
        <v>6.4378614056831456</v>
      </c>
      <c r="U40" s="135">
        <f>'[3]ВЭК 4 цк'!$H$4</f>
        <v>6.4378614056831456</v>
      </c>
      <c r="V40" s="135">
        <f>'[3]ВЭК 4 цк'!$H$4</f>
        <v>6.4378614056831456</v>
      </c>
      <c r="W40" s="135">
        <f>'[3]ВЭК 4 цк'!$H$4</f>
        <v>6.4378614056831456</v>
      </c>
      <c r="X40" s="135">
        <f>'[3]ВЭК 4 цк'!$H$4</f>
        <v>6.4378614056831456</v>
      </c>
      <c r="Y40" s="136">
        <f>'[3]ВЭК 4 цк'!$H$4</f>
        <v>6.4378614056831456</v>
      </c>
    </row>
    <row r="41" spans="1:25" ht="21.75" customHeight="1" thickBot="1" x14ac:dyDescent="0.25">
      <c r="A41" s="18">
        <v>6</v>
      </c>
      <c r="B41" s="131">
        <f>B42+B43+B44+B45</f>
        <v>3610.0116093756833</v>
      </c>
      <c r="C41" s="131">
        <f t="shared" ref="C41:Y41" si="10">C42+C43+C44+C45</f>
        <v>3619.8319596356832</v>
      </c>
      <c r="D41" s="131">
        <f t="shared" si="10"/>
        <v>3649.8902847756835</v>
      </c>
      <c r="E41" s="131">
        <f t="shared" si="10"/>
        <v>3748.3211883456834</v>
      </c>
      <c r="F41" s="131">
        <f t="shared" si="10"/>
        <v>3774.5005034556834</v>
      </c>
      <c r="G41" s="131">
        <f t="shared" si="10"/>
        <v>3707.8242357056833</v>
      </c>
      <c r="H41" s="131">
        <f t="shared" si="10"/>
        <v>3753.5315195156836</v>
      </c>
      <c r="I41" s="131">
        <f t="shared" si="10"/>
        <v>3679.2501437956835</v>
      </c>
      <c r="J41" s="131">
        <f t="shared" si="10"/>
        <v>3615.5115994256835</v>
      </c>
      <c r="K41" s="131">
        <f t="shared" si="10"/>
        <v>3512.8734163656836</v>
      </c>
      <c r="L41" s="131">
        <f t="shared" si="10"/>
        <v>3443.9644220856835</v>
      </c>
      <c r="M41" s="131">
        <f t="shared" si="10"/>
        <v>3409.6064422556838</v>
      </c>
      <c r="N41" s="131">
        <f t="shared" si="10"/>
        <v>3392.0083952756831</v>
      </c>
      <c r="O41" s="131">
        <f t="shared" si="10"/>
        <v>3412.8341515456832</v>
      </c>
      <c r="P41" s="131">
        <f t="shared" si="10"/>
        <v>3415.0323367356832</v>
      </c>
      <c r="Q41" s="131">
        <f t="shared" si="10"/>
        <v>3422.5444894356833</v>
      </c>
      <c r="R41" s="131">
        <f t="shared" si="10"/>
        <v>3407.2315193956833</v>
      </c>
      <c r="S41" s="131">
        <f t="shared" si="10"/>
        <v>3389.2957159956832</v>
      </c>
      <c r="T41" s="131">
        <f t="shared" si="10"/>
        <v>3403.3511729556835</v>
      </c>
      <c r="U41" s="131">
        <f t="shared" si="10"/>
        <v>3410.1675966956836</v>
      </c>
      <c r="V41" s="131">
        <f t="shared" si="10"/>
        <v>3419.8041876556836</v>
      </c>
      <c r="W41" s="131">
        <f t="shared" si="10"/>
        <v>3404.1984845056832</v>
      </c>
      <c r="X41" s="131">
        <f t="shared" si="10"/>
        <v>3463.8975105556838</v>
      </c>
      <c r="Y41" s="131">
        <f t="shared" si="10"/>
        <v>3548.9325613356832</v>
      </c>
    </row>
    <row r="42" spans="1:25" ht="51.75" outlineLevel="1" thickBot="1" x14ac:dyDescent="0.25">
      <c r="A42" s="8" t="s">
        <v>88</v>
      </c>
      <c r="B42" s="134">
        <f>'[6]1'!$A$6</f>
        <v>1621.7387479700001</v>
      </c>
      <c r="C42" s="135">
        <f>'[6]1'!$B$6</f>
        <v>1631.55909823</v>
      </c>
      <c r="D42" s="135">
        <f>'[6]1'!$C$6</f>
        <v>1661.6174233700001</v>
      </c>
      <c r="E42" s="135">
        <f>'[6]1'!$D$6</f>
        <v>1760.0483269399999</v>
      </c>
      <c r="F42" s="135">
        <f>'[6]1'!$E$6</f>
        <v>1786.22764205</v>
      </c>
      <c r="G42" s="135">
        <f>'[6]1'!$F$6</f>
        <v>1719.5513742999999</v>
      </c>
      <c r="H42" s="135">
        <f>'[6]1'!$G$6</f>
        <v>1765.2586581099999</v>
      </c>
      <c r="I42" s="135">
        <f>'[6]1'!$H$6</f>
        <v>1690.97728239</v>
      </c>
      <c r="J42" s="135">
        <f>'[6]1'!$I$6</f>
        <v>1627.23873802</v>
      </c>
      <c r="K42" s="135">
        <f>'[6]1'!$J$6</f>
        <v>1524.60055496</v>
      </c>
      <c r="L42" s="135">
        <f>'[6]1'!$K$6</f>
        <v>1455.6915606800001</v>
      </c>
      <c r="M42" s="135">
        <f>'[6]1'!$L$6</f>
        <v>1421.3335808500001</v>
      </c>
      <c r="N42" s="135">
        <f>'[6]1'!$M$6</f>
        <v>1403.7355338699999</v>
      </c>
      <c r="O42" s="135">
        <f>'[6]1'!$N$6</f>
        <v>1424.56129014</v>
      </c>
      <c r="P42" s="135">
        <f>'[6]1'!$O$6</f>
        <v>1426.75947533</v>
      </c>
      <c r="Q42" s="135">
        <f>'[6]1'!$P$6</f>
        <v>1434.2716280300001</v>
      </c>
      <c r="R42" s="135">
        <f>'[6]1'!$Q$6</f>
        <v>1418.9586579899999</v>
      </c>
      <c r="S42" s="135">
        <f>'[6]1'!$R$6</f>
        <v>1401.02285459</v>
      </c>
      <c r="T42" s="135">
        <f>'[6]1'!$S$6</f>
        <v>1415.0783115500001</v>
      </c>
      <c r="U42" s="135">
        <f>'[6]1'!$T$6</f>
        <v>1421.89473529</v>
      </c>
      <c r="V42" s="135">
        <f>'[6]1'!$U$6</f>
        <v>1431.5313262499999</v>
      </c>
      <c r="W42" s="135">
        <f>'[6]1'!$V$6</f>
        <v>1415.9256230999999</v>
      </c>
      <c r="X42" s="135">
        <f>'[6]1'!$W$6</f>
        <v>1475.6246491500001</v>
      </c>
      <c r="Y42" s="136">
        <f>'[6]1'!$X$6</f>
        <v>1560.65969993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6.4378614056831456</v>
      </c>
      <c r="C45" s="135">
        <f>'[3]ВЭК 4 цк'!$H$4</f>
        <v>6.4378614056831456</v>
      </c>
      <c r="D45" s="135">
        <f>'[3]ВЭК 4 цк'!$H$4</f>
        <v>6.4378614056831456</v>
      </c>
      <c r="E45" s="135">
        <f>'[3]ВЭК 4 цк'!$H$4</f>
        <v>6.4378614056831456</v>
      </c>
      <c r="F45" s="135">
        <f>'[3]ВЭК 4 цк'!$H$4</f>
        <v>6.4378614056831456</v>
      </c>
      <c r="G45" s="135">
        <f>'[3]ВЭК 4 цк'!$H$4</f>
        <v>6.4378614056831456</v>
      </c>
      <c r="H45" s="135">
        <f>'[3]ВЭК 4 цк'!$H$4</f>
        <v>6.4378614056831456</v>
      </c>
      <c r="I45" s="135">
        <f>'[3]ВЭК 4 цк'!$H$4</f>
        <v>6.4378614056831456</v>
      </c>
      <c r="J45" s="135">
        <f>'[3]ВЭК 4 цк'!$H$4</f>
        <v>6.4378614056831456</v>
      </c>
      <c r="K45" s="135">
        <f>'[3]ВЭК 4 цк'!$H$4</f>
        <v>6.4378614056831456</v>
      </c>
      <c r="L45" s="135">
        <f>'[3]ВЭК 4 цк'!$H$4</f>
        <v>6.4378614056831456</v>
      </c>
      <c r="M45" s="135">
        <f>'[3]ВЭК 4 цк'!$H$4</f>
        <v>6.4378614056831456</v>
      </c>
      <c r="N45" s="135">
        <f>'[3]ВЭК 4 цк'!$H$4</f>
        <v>6.4378614056831456</v>
      </c>
      <c r="O45" s="135">
        <f>'[3]ВЭК 4 цк'!$H$4</f>
        <v>6.4378614056831456</v>
      </c>
      <c r="P45" s="135">
        <f>'[3]ВЭК 4 цк'!$H$4</f>
        <v>6.4378614056831456</v>
      </c>
      <c r="Q45" s="135">
        <f>'[3]ВЭК 4 цк'!$H$4</f>
        <v>6.4378614056831456</v>
      </c>
      <c r="R45" s="135">
        <f>'[3]ВЭК 4 цк'!$H$4</f>
        <v>6.4378614056831456</v>
      </c>
      <c r="S45" s="135">
        <f>'[3]ВЭК 4 цк'!$H$4</f>
        <v>6.4378614056831456</v>
      </c>
      <c r="T45" s="135">
        <f>'[3]ВЭК 4 цк'!$H$4</f>
        <v>6.4378614056831456</v>
      </c>
      <c r="U45" s="135">
        <f>'[3]ВЭК 4 цк'!$H$4</f>
        <v>6.4378614056831456</v>
      </c>
      <c r="V45" s="135">
        <f>'[3]ВЭК 4 цк'!$H$4</f>
        <v>6.4378614056831456</v>
      </c>
      <c r="W45" s="135">
        <f>'[3]ВЭК 4 цк'!$H$4</f>
        <v>6.4378614056831456</v>
      </c>
      <c r="X45" s="135">
        <f>'[3]ВЭК 4 цк'!$H$4</f>
        <v>6.4378614056831456</v>
      </c>
      <c r="Y45" s="136">
        <f>'[3]ВЭК 4 цк'!$H$4</f>
        <v>6.4378614056831456</v>
      </c>
    </row>
    <row r="46" spans="1:25" ht="21.75" customHeight="1" thickBot="1" x14ac:dyDescent="0.25">
      <c r="A46" s="18">
        <v>7</v>
      </c>
      <c r="B46" s="131">
        <f>B47+B48+B49+B50</f>
        <v>3549.8330074256837</v>
      </c>
      <c r="C46" s="131">
        <f t="shared" ref="C46:Y46" si="12">C47+C48+C49+C50</f>
        <v>3649.2862387656833</v>
      </c>
      <c r="D46" s="131">
        <f t="shared" si="12"/>
        <v>3689.9024921456835</v>
      </c>
      <c r="E46" s="131">
        <f t="shared" si="12"/>
        <v>3733.8424042856832</v>
      </c>
      <c r="F46" s="131">
        <f t="shared" si="12"/>
        <v>3732.3213147256834</v>
      </c>
      <c r="G46" s="131">
        <f t="shared" si="12"/>
        <v>3734.9475358556838</v>
      </c>
      <c r="H46" s="131">
        <f t="shared" si="12"/>
        <v>3778.1257682656833</v>
      </c>
      <c r="I46" s="131">
        <f t="shared" si="12"/>
        <v>3570.3291802656831</v>
      </c>
      <c r="J46" s="131">
        <f t="shared" si="12"/>
        <v>3460.3984070756833</v>
      </c>
      <c r="K46" s="131">
        <f t="shared" si="12"/>
        <v>3405.4787559856832</v>
      </c>
      <c r="L46" s="131">
        <f t="shared" si="12"/>
        <v>3351.9853857756834</v>
      </c>
      <c r="M46" s="131">
        <f t="shared" si="12"/>
        <v>3326.3790324156835</v>
      </c>
      <c r="N46" s="131">
        <f t="shared" si="12"/>
        <v>3327.2493996756834</v>
      </c>
      <c r="O46" s="131">
        <f t="shared" si="12"/>
        <v>3331.2228559556834</v>
      </c>
      <c r="P46" s="131">
        <f t="shared" si="12"/>
        <v>3332.8003091256833</v>
      </c>
      <c r="Q46" s="131">
        <f t="shared" si="12"/>
        <v>3337.2920802356834</v>
      </c>
      <c r="R46" s="131">
        <f t="shared" si="12"/>
        <v>3345.8172978056837</v>
      </c>
      <c r="S46" s="131">
        <f t="shared" si="12"/>
        <v>3333.5464967656835</v>
      </c>
      <c r="T46" s="131">
        <f t="shared" si="12"/>
        <v>3343.0722936556836</v>
      </c>
      <c r="U46" s="131">
        <f t="shared" si="12"/>
        <v>3344.8577401956836</v>
      </c>
      <c r="V46" s="131">
        <f t="shared" si="12"/>
        <v>3355.2721908656831</v>
      </c>
      <c r="W46" s="131">
        <f t="shared" si="12"/>
        <v>3332.6176644856832</v>
      </c>
      <c r="X46" s="131">
        <f t="shared" si="12"/>
        <v>3397.2528492356832</v>
      </c>
      <c r="Y46" s="131">
        <f t="shared" si="12"/>
        <v>3481.5973012256836</v>
      </c>
    </row>
    <row r="47" spans="1:25" ht="51.75" outlineLevel="1" thickBot="1" x14ac:dyDescent="0.25">
      <c r="A47" s="8" t="s">
        <v>88</v>
      </c>
      <c r="B47" s="134">
        <f>'[6]1'!$A$7</f>
        <v>1561.56014602</v>
      </c>
      <c r="C47" s="135">
        <f>'[6]1'!$B$7</f>
        <v>1661.01337736</v>
      </c>
      <c r="D47" s="135">
        <f>'[6]1'!$C$7</f>
        <v>1701.62963074</v>
      </c>
      <c r="E47" s="135">
        <f>'[6]1'!$D$7</f>
        <v>1745.56954288</v>
      </c>
      <c r="F47" s="135">
        <f>'[6]1'!$E$7</f>
        <v>1744.0484533199999</v>
      </c>
      <c r="G47" s="135">
        <f>'[6]1'!$F$7</f>
        <v>1746.6746744500001</v>
      </c>
      <c r="H47" s="135">
        <f>'[6]1'!$G$7</f>
        <v>1789.8529068600001</v>
      </c>
      <c r="I47" s="135">
        <f>'[6]1'!$H$7</f>
        <v>1582.0563188599999</v>
      </c>
      <c r="J47" s="135">
        <f>'[6]1'!$I$7</f>
        <v>1472.1255456700001</v>
      </c>
      <c r="K47" s="135">
        <f>'[6]1'!$J$7</f>
        <v>1417.2058945799999</v>
      </c>
      <c r="L47" s="135">
        <f>'[6]1'!$K$7</f>
        <v>1363.71252437</v>
      </c>
      <c r="M47" s="135">
        <f>'[6]1'!$L$7</f>
        <v>1338.10617101</v>
      </c>
      <c r="N47" s="135">
        <f>'[6]1'!$M$7</f>
        <v>1338.97653827</v>
      </c>
      <c r="O47" s="135">
        <f>'[6]1'!$N$7</f>
        <v>1342.9499945499999</v>
      </c>
      <c r="P47" s="135">
        <f>'[6]1'!$O$7</f>
        <v>1344.5274477200001</v>
      </c>
      <c r="Q47" s="135">
        <f>'[6]1'!$P$7</f>
        <v>1349.01921883</v>
      </c>
      <c r="R47" s="135">
        <f>'[6]1'!$Q$7</f>
        <v>1357.5444364</v>
      </c>
      <c r="S47" s="135">
        <f>'[6]1'!$R$7</f>
        <v>1345.2736353600001</v>
      </c>
      <c r="T47" s="135">
        <f>'[6]1'!$S$7</f>
        <v>1354.7994322500001</v>
      </c>
      <c r="U47" s="135">
        <f>'[6]1'!$T$7</f>
        <v>1356.5848787899999</v>
      </c>
      <c r="V47" s="135">
        <f>'[6]1'!$U$7</f>
        <v>1366.9993294599999</v>
      </c>
      <c r="W47" s="135">
        <f>'[6]1'!$V$7</f>
        <v>1344.34480308</v>
      </c>
      <c r="X47" s="135">
        <f>'[6]1'!$W$7</f>
        <v>1408.97998783</v>
      </c>
      <c r="Y47" s="136">
        <f>'[6]1'!$X$7</f>
        <v>1493.32443982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6.4378614056831456</v>
      </c>
      <c r="C50" s="135">
        <f>'[3]ВЭК 4 цк'!$H$4</f>
        <v>6.4378614056831456</v>
      </c>
      <c r="D50" s="135">
        <f>'[3]ВЭК 4 цк'!$H$4</f>
        <v>6.4378614056831456</v>
      </c>
      <c r="E50" s="135">
        <f>'[3]ВЭК 4 цк'!$H$4</f>
        <v>6.4378614056831456</v>
      </c>
      <c r="F50" s="135">
        <f>'[3]ВЭК 4 цк'!$H$4</f>
        <v>6.4378614056831456</v>
      </c>
      <c r="G50" s="135">
        <f>'[3]ВЭК 4 цк'!$H$4</f>
        <v>6.4378614056831456</v>
      </c>
      <c r="H50" s="135">
        <f>'[3]ВЭК 4 цк'!$H$4</f>
        <v>6.4378614056831456</v>
      </c>
      <c r="I50" s="135">
        <f>'[3]ВЭК 4 цк'!$H$4</f>
        <v>6.4378614056831456</v>
      </c>
      <c r="J50" s="135">
        <f>'[3]ВЭК 4 цк'!$H$4</f>
        <v>6.4378614056831456</v>
      </c>
      <c r="K50" s="135">
        <f>'[3]ВЭК 4 цк'!$H$4</f>
        <v>6.4378614056831456</v>
      </c>
      <c r="L50" s="135">
        <f>'[3]ВЭК 4 цк'!$H$4</f>
        <v>6.4378614056831456</v>
      </c>
      <c r="M50" s="135">
        <f>'[3]ВЭК 4 цк'!$H$4</f>
        <v>6.4378614056831456</v>
      </c>
      <c r="N50" s="135">
        <f>'[3]ВЭК 4 цк'!$H$4</f>
        <v>6.4378614056831456</v>
      </c>
      <c r="O50" s="135">
        <f>'[3]ВЭК 4 цк'!$H$4</f>
        <v>6.4378614056831456</v>
      </c>
      <c r="P50" s="135">
        <f>'[3]ВЭК 4 цк'!$H$4</f>
        <v>6.4378614056831456</v>
      </c>
      <c r="Q50" s="135">
        <f>'[3]ВЭК 4 цк'!$H$4</f>
        <v>6.4378614056831456</v>
      </c>
      <c r="R50" s="135">
        <f>'[3]ВЭК 4 цк'!$H$4</f>
        <v>6.4378614056831456</v>
      </c>
      <c r="S50" s="135">
        <f>'[3]ВЭК 4 цк'!$H$4</f>
        <v>6.4378614056831456</v>
      </c>
      <c r="T50" s="135">
        <f>'[3]ВЭК 4 цк'!$H$4</f>
        <v>6.4378614056831456</v>
      </c>
      <c r="U50" s="135">
        <f>'[3]ВЭК 4 цк'!$H$4</f>
        <v>6.4378614056831456</v>
      </c>
      <c r="V50" s="135">
        <f>'[3]ВЭК 4 цк'!$H$4</f>
        <v>6.4378614056831456</v>
      </c>
      <c r="W50" s="135">
        <f>'[3]ВЭК 4 цк'!$H$4</f>
        <v>6.4378614056831456</v>
      </c>
      <c r="X50" s="135">
        <f>'[3]ВЭК 4 цк'!$H$4</f>
        <v>6.4378614056831456</v>
      </c>
      <c r="Y50" s="136">
        <f>'[3]ВЭК 4 цк'!$H$4</f>
        <v>6.4378614056831456</v>
      </c>
    </row>
    <row r="51" spans="1:25" ht="21.75" customHeight="1" thickBot="1" x14ac:dyDescent="0.25">
      <c r="A51" s="18">
        <v>8</v>
      </c>
      <c r="B51" s="131">
        <f>B52+B53+B54+B55</f>
        <v>3536.0876009256835</v>
      </c>
      <c r="C51" s="131">
        <f t="shared" ref="C51:Y51" si="14">C52+C53+C54+C55</f>
        <v>3637.4469937356835</v>
      </c>
      <c r="D51" s="131">
        <f t="shared" si="14"/>
        <v>3662.4202990556832</v>
      </c>
      <c r="E51" s="131">
        <f t="shared" si="14"/>
        <v>3716.0733355056836</v>
      </c>
      <c r="F51" s="131">
        <f t="shared" si="14"/>
        <v>3731.4559604056835</v>
      </c>
      <c r="G51" s="131">
        <f t="shared" si="14"/>
        <v>3706.4538296056835</v>
      </c>
      <c r="H51" s="131">
        <f t="shared" si="14"/>
        <v>3679.8384989756833</v>
      </c>
      <c r="I51" s="131">
        <f t="shared" si="14"/>
        <v>3595.8256571656834</v>
      </c>
      <c r="J51" s="131">
        <f t="shared" si="14"/>
        <v>3551.6997757756835</v>
      </c>
      <c r="K51" s="131">
        <f t="shared" si="14"/>
        <v>3472.3176800456831</v>
      </c>
      <c r="L51" s="131">
        <f t="shared" si="14"/>
        <v>3428.7226687556831</v>
      </c>
      <c r="M51" s="131">
        <f t="shared" si="14"/>
        <v>3407.6670675956834</v>
      </c>
      <c r="N51" s="131">
        <f t="shared" si="14"/>
        <v>3401.8965512756831</v>
      </c>
      <c r="O51" s="131">
        <f t="shared" si="14"/>
        <v>3399.1903001356832</v>
      </c>
      <c r="P51" s="131">
        <f t="shared" si="14"/>
        <v>3397.2764309656832</v>
      </c>
      <c r="Q51" s="131">
        <f t="shared" si="14"/>
        <v>3394.4266913256834</v>
      </c>
      <c r="R51" s="131">
        <f t="shared" si="14"/>
        <v>3375.3464585656834</v>
      </c>
      <c r="S51" s="131">
        <f t="shared" si="14"/>
        <v>3378.5135333356834</v>
      </c>
      <c r="T51" s="131">
        <f t="shared" si="14"/>
        <v>3426.3898055356835</v>
      </c>
      <c r="U51" s="131">
        <f t="shared" si="14"/>
        <v>3421.6924614556838</v>
      </c>
      <c r="V51" s="131">
        <f t="shared" si="14"/>
        <v>3423.5190861556835</v>
      </c>
      <c r="W51" s="131">
        <f t="shared" si="14"/>
        <v>3401.9749131756835</v>
      </c>
      <c r="X51" s="131">
        <f t="shared" si="14"/>
        <v>3459.2311448056835</v>
      </c>
      <c r="Y51" s="131">
        <f t="shared" si="14"/>
        <v>3551.8845510856836</v>
      </c>
    </row>
    <row r="52" spans="1:25" ht="51.75" outlineLevel="1" thickBot="1" x14ac:dyDescent="0.25">
      <c r="A52" s="8" t="s">
        <v>88</v>
      </c>
      <c r="B52" s="134">
        <f>'[6]1'!$A$8</f>
        <v>1547.8147395200001</v>
      </c>
      <c r="C52" s="135">
        <f>'[6]1'!$B$8</f>
        <v>1649.17413233</v>
      </c>
      <c r="D52" s="135">
        <f>'[6]1'!$C$8</f>
        <v>1674.14743765</v>
      </c>
      <c r="E52" s="135">
        <f>'[6]1'!$D$8</f>
        <v>1727.8004741</v>
      </c>
      <c r="F52" s="135">
        <f>'[6]1'!$E$8</f>
        <v>1743.1830990000001</v>
      </c>
      <c r="G52" s="135">
        <f>'[6]1'!$F$8</f>
        <v>1718.1809682000001</v>
      </c>
      <c r="H52" s="135">
        <f>'[6]1'!$G$8</f>
        <v>1691.56563757</v>
      </c>
      <c r="I52" s="135">
        <f>'[6]1'!$H$8</f>
        <v>1607.55279576</v>
      </c>
      <c r="J52" s="135">
        <f>'[6]1'!$I$8</f>
        <v>1563.4269143700001</v>
      </c>
      <c r="K52" s="135">
        <f>'[6]1'!$J$8</f>
        <v>1484.0448186399999</v>
      </c>
      <c r="L52" s="135">
        <f>'[6]1'!$K$8</f>
        <v>1440.4498073499999</v>
      </c>
      <c r="M52" s="135">
        <f>'[6]1'!$L$8</f>
        <v>1419.39420619</v>
      </c>
      <c r="N52" s="135">
        <f>'[6]1'!$M$8</f>
        <v>1413.6236898699999</v>
      </c>
      <c r="O52" s="135">
        <f>'[6]1'!$N$8</f>
        <v>1410.91743873</v>
      </c>
      <c r="P52" s="135">
        <f>'[6]1'!$O$8</f>
        <v>1409.00356956</v>
      </c>
      <c r="Q52" s="135">
        <f>'[6]1'!$P$8</f>
        <v>1406.1538299199999</v>
      </c>
      <c r="R52" s="135">
        <f>'[6]1'!$Q$8</f>
        <v>1387.07359716</v>
      </c>
      <c r="S52" s="135">
        <f>'[6]1'!$R$8</f>
        <v>1390.24067193</v>
      </c>
      <c r="T52" s="135">
        <f>'[6]1'!$S$8</f>
        <v>1438.1169441300001</v>
      </c>
      <c r="U52" s="135">
        <f>'[6]1'!$T$8</f>
        <v>1433.4196000500001</v>
      </c>
      <c r="V52" s="135">
        <f>'[6]1'!$U$8</f>
        <v>1435.24622475</v>
      </c>
      <c r="W52" s="135">
        <f>'[6]1'!$V$8</f>
        <v>1413.70205177</v>
      </c>
      <c r="X52" s="135">
        <f>'[6]1'!$W$8</f>
        <v>1470.9582834</v>
      </c>
      <c r="Y52" s="136">
        <f>'[6]1'!$X$8</f>
        <v>1563.6116896799999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6.4378614056831456</v>
      </c>
      <c r="C55" s="135">
        <f>'[3]ВЭК 4 цк'!$H$4</f>
        <v>6.4378614056831456</v>
      </c>
      <c r="D55" s="135">
        <f>'[3]ВЭК 4 цк'!$H$4</f>
        <v>6.4378614056831456</v>
      </c>
      <c r="E55" s="135">
        <f>'[3]ВЭК 4 цк'!$H$4</f>
        <v>6.4378614056831456</v>
      </c>
      <c r="F55" s="135">
        <f>'[3]ВЭК 4 цк'!$H$4</f>
        <v>6.4378614056831456</v>
      </c>
      <c r="G55" s="135">
        <f>'[3]ВЭК 4 цк'!$H$4</f>
        <v>6.4378614056831456</v>
      </c>
      <c r="H55" s="135">
        <f>'[3]ВЭК 4 цк'!$H$4</f>
        <v>6.4378614056831456</v>
      </c>
      <c r="I55" s="135">
        <f>'[3]ВЭК 4 цк'!$H$4</f>
        <v>6.4378614056831456</v>
      </c>
      <c r="J55" s="135">
        <f>'[3]ВЭК 4 цк'!$H$4</f>
        <v>6.4378614056831456</v>
      </c>
      <c r="K55" s="135">
        <f>'[3]ВЭК 4 цк'!$H$4</f>
        <v>6.4378614056831456</v>
      </c>
      <c r="L55" s="135">
        <f>'[3]ВЭК 4 цк'!$H$4</f>
        <v>6.4378614056831456</v>
      </c>
      <c r="M55" s="135">
        <f>'[3]ВЭК 4 цк'!$H$4</f>
        <v>6.4378614056831456</v>
      </c>
      <c r="N55" s="135">
        <f>'[3]ВЭК 4 цк'!$H$4</f>
        <v>6.4378614056831456</v>
      </c>
      <c r="O55" s="135">
        <f>'[3]ВЭК 4 цк'!$H$4</f>
        <v>6.4378614056831456</v>
      </c>
      <c r="P55" s="135">
        <f>'[3]ВЭК 4 цк'!$H$4</f>
        <v>6.4378614056831456</v>
      </c>
      <c r="Q55" s="135">
        <f>'[3]ВЭК 4 цк'!$H$4</f>
        <v>6.4378614056831456</v>
      </c>
      <c r="R55" s="135">
        <f>'[3]ВЭК 4 цк'!$H$4</f>
        <v>6.4378614056831456</v>
      </c>
      <c r="S55" s="135">
        <f>'[3]ВЭК 4 цк'!$H$4</f>
        <v>6.4378614056831456</v>
      </c>
      <c r="T55" s="135">
        <f>'[3]ВЭК 4 цк'!$H$4</f>
        <v>6.4378614056831456</v>
      </c>
      <c r="U55" s="135">
        <f>'[3]ВЭК 4 цк'!$H$4</f>
        <v>6.4378614056831456</v>
      </c>
      <c r="V55" s="135">
        <f>'[3]ВЭК 4 цк'!$H$4</f>
        <v>6.4378614056831456</v>
      </c>
      <c r="W55" s="135">
        <f>'[3]ВЭК 4 цк'!$H$4</f>
        <v>6.4378614056831456</v>
      </c>
      <c r="X55" s="135">
        <f>'[3]ВЭК 4 цк'!$H$4</f>
        <v>6.4378614056831456</v>
      </c>
      <c r="Y55" s="136">
        <f>'[3]ВЭК 4 цк'!$H$4</f>
        <v>6.4378614056831456</v>
      </c>
    </row>
    <row r="56" spans="1:25" ht="21.75" customHeight="1" thickBot="1" x14ac:dyDescent="0.25">
      <c r="A56" s="18">
        <v>9</v>
      </c>
      <c r="B56" s="131">
        <f>B57+B58+B59+B60</f>
        <v>3651.2107160456835</v>
      </c>
      <c r="C56" s="131">
        <f t="shared" ref="C56:Y56" si="16">C57+C58+C59+C60</f>
        <v>3760.4645817356832</v>
      </c>
      <c r="D56" s="131">
        <f t="shared" si="16"/>
        <v>3833.7222638256835</v>
      </c>
      <c r="E56" s="131">
        <f t="shared" si="16"/>
        <v>3860.8151399656836</v>
      </c>
      <c r="F56" s="131">
        <f t="shared" si="16"/>
        <v>3881.7931139756834</v>
      </c>
      <c r="G56" s="131">
        <f t="shared" si="16"/>
        <v>3885.6487534756834</v>
      </c>
      <c r="H56" s="131">
        <f t="shared" si="16"/>
        <v>3831.2425857156832</v>
      </c>
      <c r="I56" s="131">
        <f t="shared" si="16"/>
        <v>3730.4704168356834</v>
      </c>
      <c r="J56" s="131">
        <f t="shared" si="16"/>
        <v>3639.1397742756835</v>
      </c>
      <c r="K56" s="131">
        <f t="shared" si="16"/>
        <v>3577.8719641856833</v>
      </c>
      <c r="L56" s="131">
        <f t="shared" si="16"/>
        <v>3530.9039688056837</v>
      </c>
      <c r="M56" s="131">
        <f t="shared" si="16"/>
        <v>3513.0402823556833</v>
      </c>
      <c r="N56" s="131">
        <f t="shared" si="16"/>
        <v>3510.5439026256836</v>
      </c>
      <c r="O56" s="131">
        <f t="shared" si="16"/>
        <v>3514.1663465656834</v>
      </c>
      <c r="P56" s="131">
        <f t="shared" si="16"/>
        <v>3514.7897366256834</v>
      </c>
      <c r="Q56" s="131">
        <f t="shared" si="16"/>
        <v>3530.2612036656838</v>
      </c>
      <c r="R56" s="131">
        <f t="shared" si="16"/>
        <v>3502.6156521356834</v>
      </c>
      <c r="S56" s="131">
        <f t="shared" si="16"/>
        <v>3500.5073185856836</v>
      </c>
      <c r="T56" s="131">
        <f t="shared" si="16"/>
        <v>3532.4269887656837</v>
      </c>
      <c r="U56" s="131">
        <f t="shared" si="16"/>
        <v>3535.8134802156837</v>
      </c>
      <c r="V56" s="131">
        <f t="shared" si="16"/>
        <v>3539.3762071556835</v>
      </c>
      <c r="W56" s="131">
        <f t="shared" si="16"/>
        <v>3537.3745508156835</v>
      </c>
      <c r="X56" s="131">
        <f t="shared" si="16"/>
        <v>3593.0046160956836</v>
      </c>
      <c r="Y56" s="131">
        <f t="shared" si="16"/>
        <v>3674.4310157156833</v>
      </c>
    </row>
    <row r="57" spans="1:25" ht="51.75" outlineLevel="1" thickBot="1" x14ac:dyDescent="0.25">
      <c r="A57" s="8" t="s">
        <v>88</v>
      </c>
      <c r="B57" s="134">
        <f>'[6]1'!$A$9</f>
        <v>1662.9378546400001</v>
      </c>
      <c r="C57" s="135">
        <f>'[6]1'!$B$9</f>
        <v>1772.19172033</v>
      </c>
      <c r="D57" s="135">
        <f>'[6]1'!$C$9</f>
        <v>1845.4494024200001</v>
      </c>
      <c r="E57" s="135">
        <f>'[6]1'!$D$9</f>
        <v>1872.5422785600001</v>
      </c>
      <c r="F57" s="135">
        <f>'[6]1'!$E$9</f>
        <v>1893.5202525699999</v>
      </c>
      <c r="G57" s="135">
        <f>'[6]1'!$F$9</f>
        <v>1897.37589207</v>
      </c>
      <c r="H57" s="135">
        <f>'[6]1'!$G$9</f>
        <v>1842.9697243099999</v>
      </c>
      <c r="I57" s="135">
        <f>'[6]1'!$H$9</f>
        <v>1742.19755543</v>
      </c>
      <c r="J57" s="135">
        <f>'[6]1'!$I$9</f>
        <v>1650.8669128700001</v>
      </c>
      <c r="K57" s="135">
        <f>'[6]1'!$J$9</f>
        <v>1589.5991027800001</v>
      </c>
      <c r="L57" s="135">
        <f>'[6]1'!$K$9</f>
        <v>1542.6311074</v>
      </c>
      <c r="M57" s="135">
        <f>'[6]1'!$L$9</f>
        <v>1524.7674209500001</v>
      </c>
      <c r="N57" s="135">
        <f>'[6]1'!$M$9</f>
        <v>1522.2710412199999</v>
      </c>
      <c r="O57" s="135">
        <f>'[6]1'!$N$9</f>
        <v>1525.89348516</v>
      </c>
      <c r="P57" s="135">
        <f>'[6]1'!$O$9</f>
        <v>1526.51687522</v>
      </c>
      <c r="Q57" s="135">
        <f>'[6]1'!$P$9</f>
        <v>1541.9883422600001</v>
      </c>
      <c r="R57" s="135">
        <f>'[6]1'!$Q$9</f>
        <v>1514.3427907299999</v>
      </c>
      <c r="S57" s="135">
        <f>'[6]1'!$R$9</f>
        <v>1512.2344571799999</v>
      </c>
      <c r="T57" s="135">
        <f>'[6]1'!$S$9</f>
        <v>1544.1541273600001</v>
      </c>
      <c r="U57" s="135">
        <f>'[6]1'!$T$9</f>
        <v>1547.5406188100001</v>
      </c>
      <c r="V57" s="135">
        <f>'[6]1'!$U$9</f>
        <v>1551.10334575</v>
      </c>
      <c r="W57" s="135">
        <f>'[6]1'!$V$9</f>
        <v>1549.1016894100001</v>
      </c>
      <c r="X57" s="135">
        <f>'[6]1'!$W$9</f>
        <v>1604.7317546899999</v>
      </c>
      <c r="Y57" s="136">
        <f>'[6]1'!$X$9</f>
        <v>1686.1581543100001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6.4378614056831456</v>
      </c>
      <c r="C60" s="135">
        <f>'[3]ВЭК 4 цк'!$H$4</f>
        <v>6.4378614056831456</v>
      </c>
      <c r="D60" s="135">
        <f>'[3]ВЭК 4 цк'!$H$4</f>
        <v>6.4378614056831456</v>
      </c>
      <c r="E60" s="135">
        <f>'[3]ВЭК 4 цк'!$H$4</f>
        <v>6.4378614056831456</v>
      </c>
      <c r="F60" s="135">
        <f>'[3]ВЭК 4 цк'!$H$4</f>
        <v>6.4378614056831456</v>
      </c>
      <c r="G60" s="135">
        <f>'[3]ВЭК 4 цк'!$H$4</f>
        <v>6.4378614056831456</v>
      </c>
      <c r="H60" s="135">
        <f>'[3]ВЭК 4 цк'!$H$4</f>
        <v>6.4378614056831456</v>
      </c>
      <c r="I60" s="135">
        <f>'[3]ВЭК 4 цк'!$H$4</f>
        <v>6.4378614056831456</v>
      </c>
      <c r="J60" s="135">
        <f>'[3]ВЭК 4 цк'!$H$4</f>
        <v>6.4378614056831456</v>
      </c>
      <c r="K60" s="135">
        <f>'[3]ВЭК 4 цк'!$H$4</f>
        <v>6.4378614056831456</v>
      </c>
      <c r="L60" s="135">
        <f>'[3]ВЭК 4 цк'!$H$4</f>
        <v>6.4378614056831456</v>
      </c>
      <c r="M60" s="135">
        <f>'[3]ВЭК 4 цк'!$H$4</f>
        <v>6.4378614056831456</v>
      </c>
      <c r="N60" s="135">
        <f>'[3]ВЭК 4 цк'!$H$4</f>
        <v>6.4378614056831456</v>
      </c>
      <c r="O60" s="135">
        <f>'[3]ВЭК 4 цк'!$H$4</f>
        <v>6.4378614056831456</v>
      </c>
      <c r="P60" s="135">
        <f>'[3]ВЭК 4 цк'!$H$4</f>
        <v>6.4378614056831456</v>
      </c>
      <c r="Q60" s="135">
        <f>'[3]ВЭК 4 цк'!$H$4</f>
        <v>6.4378614056831456</v>
      </c>
      <c r="R60" s="135">
        <f>'[3]ВЭК 4 цк'!$H$4</f>
        <v>6.4378614056831456</v>
      </c>
      <c r="S60" s="135">
        <f>'[3]ВЭК 4 цк'!$H$4</f>
        <v>6.4378614056831456</v>
      </c>
      <c r="T60" s="135">
        <f>'[3]ВЭК 4 цк'!$H$4</f>
        <v>6.4378614056831456</v>
      </c>
      <c r="U60" s="135">
        <f>'[3]ВЭК 4 цк'!$H$4</f>
        <v>6.4378614056831456</v>
      </c>
      <c r="V60" s="135">
        <f>'[3]ВЭК 4 цк'!$H$4</f>
        <v>6.4378614056831456</v>
      </c>
      <c r="W60" s="135">
        <f>'[3]ВЭК 4 цк'!$H$4</f>
        <v>6.4378614056831456</v>
      </c>
      <c r="X60" s="135">
        <f>'[3]ВЭК 4 цк'!$H$4</f>
        <v>6.4378614056831456</v>
      </c>
      <c r="Y60" s="136">
        <f>'[3]ВЭК 4 цк'!$H$4</f>
        <v>6.4378614056831456</v>
      </c>
    </row>
    <row r="61" spans="1:25" ht="21.75" customHeight="1" thickBot="1" x14ac:dyDescent="0.25">
      <c r="A61" s="18">
        <v>10</v>
      </c>
      <c r="B61" s="131">
        <f>B62+B63+B64+B65</f>
        <v>3859.5381422756836</v>
      </c>
      <c r="C61" s="131">
        <f t="shared" ref="C61:Y61" si="18">C62+C63+C64+C65</f>
        <v>3939.4857517756836</v>
      </c>
      <c r="D61" s="131">
        <f t="shared" si="18"/>
        <v>3850.1906020956835</v>
      </c>
      <c r="E61" s="131">
        <f t="shared" si="18"/>
        <v>3971.0452646056838</v>
      </c>
      <c r="F61" s="131">
        <f t="shared" si="18"/>
        <v>4011.4777130456832</v>
      </c>
      <c r="G61" s="131">
        <f t="shared" si="18"/>
        <v>3989.2727371956835</v>
      </c>
      <c r="H61" s="131">
        <f t="shared" si="18"/>
        <v>3929.1709057156831</v>
      </c>
      <c r="I61" s="131">
        <f t="shared" si="18"/>
        <v>3823.3162427456837</v>
      </c>
      <c r="J61" s="131">
        <f t="shared" si="18"/>
        <v>3722.6493769156832</v>
      </c>
      <c r="K61" s="131">
        <f t="shared" si="18"/>
        <v>3636.1550178856833</v>
      </c>
      <c r="L61" s="131">
        <f t="shared" si="18"/>
        <v>3599.6735618056837</v>
      </c>
      <c r="M61" s="131">
        <f t="shared" si="18"/>
        <v>3589.5361859956834</v>
      </c>
      <c r="N61" s="131">
        <f t="shared" si="18"/>
        <v>3589.1397237356832</v>
      </c>
      <c r="O61" s="131">
        <f t="shared" si="18"/>
        <v>3582.6358265756835</v>
      </c>
      <c r="P61" s="131">
        <f t="shared" si="18"/>
        <v>3581.9725770656833</v>
      </c>
      <c r="Q61" s="131">
        <f t="shared" si="18"/>
        <v>3585.0862102756837</v>
      </c>
      <c r="R61" s="131">
        <f t="shared" si="18"/>
        <v>3554.7991626356834</v>
      </c>
      <c r="S61" s="131">
        <f t="shared" si="18"/>
        <v>3549.5902591556833</v>
      </c>
      <c r="T61" s="131">
        <f t="shared" si="18"/>
        <v>3593.9885041956832</v>
      </c>
      <c r="U61" s="131">
        <f t="shared" si="18"/>
        <v>3602.5438285256832</v>
      </c>
      <c r="V61" s="131">
        <f t="shared" si="18"/>
        <v>3596.1694853556837</v>
      </c>
      <c r="W61" s="131">
        <f t="shared" si="18"/>
        <v>3572.2452079256836</v>
      </c>
      <c r="X61" s="131">
        <f t="shared" si="18"/>
        <v>3651.6730787456836</v>
      </c>
      <c r="Y61" s="131">
        <f t="shared" si="18"/>
        <v>3768.1668437156832</v>
      </c>
    </row>
    <row r="62" spans="1:25" ht="51.75" outlineLevel="1" thickBot="1" x14ac:dyDescent="0.25">
      <c r="A62" s="8" t="s">
        <v>88</v>
      </c>
      <c r="B62" s="134">
        <f>'[6]1'!$A$10</f>
        <v>1871.26528087</v>
      </c>
      <c r="C62" s="135">
        <f>'[6]1'!$B$10</f>
        <v>1951.21289037</v>
      </c>
      <c r="D62" s="135">
        <f>'[6]1'!$C$10</f>
        <v>1861.9177406900001</v>
      </c>
      <c r="E62" s="135">
        <f>'[6]1'!$D$10</f>
        <v>1982.7724032000001</v>
      </c>
      <c r="F62" s="135">
        <f>'[6]1'!$E$10</f>
        <v>2023.20485164</v>
      </c>
      <c r="G62" s="135">
        <f>'[6]1'!$F$10</f>
        <v>2000.99987579</v>
      </c>
      <c r="H62" s="135">
        <f>'[6]1'!$G$10</f>
        <v>1940.8980443099999</v>
      </c>
      <c r="I62" s="135">
        <f>'[6]1'!$H$10</f>
        <v>1835.04338134</v>
      </c>
      <c r="J62" s="135">
        <f>'[6]1'!$I$10</f>
        <v>1734.37651551</v>
      </c>
      <c r="K62" s="135">
        <f>'[6]1'!$J$10</f>
        <v>1647.88215648</v>
      </c>
      <c r="L62" s="135">
        <f>'[6]1'!$K$10</f>
        <v>1611.4007004</v>
      </c>
      <c r="M62" s="135">
        <f>'[6]1'!$L$10</f>
        <v>1601.2633245899999</v>
      </c>
      <c r="N62" s="135">
        <f>'[6]1'!$M$10</f>
        <v>1600.86686233</v>
      </c>
      <c r="O62" s="135">
        <f>'[6]1'!$N$10</f>
        <v>1594.3629651700001</v>
      </c>
      <c r="P62" s="135">
        <f>'[6]1'!$O$10</f>
        <v>1593.69971566</v>
      </c>
      <c r="Q62" s="135">
        <f>'[6]1'!$P$10</f>
        <v>1596.81334887</v>
      </c>
      <c r="R62" s="135">
        <f>'[6]1'!$Q$10</f>
        <v>1566.5263012299999</v>
      </c>
      <c r="S62" s="135">
        <f>'[6]1'!$R$10</f>
        <v>1561.3173977500001</v>
      </c>
      <c r="T62" s="135">
        <f>'[6]1'!$S$10</f>
        <v>1605.7156427899999</v>
      </c>
      <c r="U62" s="135">
        <f>'[6]1'!$T$10</f>
        <v>1614.27096712</v>
      </c>
      <c r="V62" s="135">
        <f>'[6]1'!$U$10</f>
        <v>1607.89662395</v>
      </c>
      <c r="W62" s="135">
        <f>'[6]1'!$V$10</f>
        <v>1583.97234652</v>
      </c>
      <c r="X62" s="135">
        <f>'[6]1'!$W$10</f>
        <v>1663.4002173399999</v>
      </c>
      <c r="Y62" s="136">
        <f>'[6]1'!$X$10</f>
        <v>1779.89398231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6.4378614056831456</v>
      </c>
      <c r="C65" s="135">
        <f>'[3]ВЭК 4 цк'!$H$4</f>
        <v>6.4378614056831456</v>
      </c>
      <c r="D65" s="135">
        <f>'[3]ВЭК 4 цк'!$H$4</f>
        <v>6.4378614056831456</v>
      </c>
      <c r="E65" s="135">
        <f>'[3]ВЭК 4 цк'!$H$4</f>
        <v>6.4378614056831456</v>
      </c>
      <c r="F65" s="135">
        <f>'[3]ВЭК 4 цк'!$H$4</f>
        <v>6.4378614056831456</v>
      </c>
      <c r="G65" s="135">
        <f>'[3]ВЭК 4 цк'!$H$4</f>
        <v>6.4378614056831456</v>
      </c>
      <c r="H65" s="135">
        <f>'[3]ВЭК 4 цк'!$H$4</f>
        <v>6.4378614056831456</v>
      </c>
      <c r="I65" s="135">
        <f>'[3]ВЭК 4 цк'!$H$4</f>
        <v>6.4378614056831456</v>
      </c>
      <c r="J65" s="135">
        <f>'[3]ВЭК 4 цк'!$H$4</f>
        <v>6.4378614056831456</v>
      </c>
      <c r="K65" s="135">
        <f>'[3]ВЭК 4 цк'!$H$4</f>
        <v>6.4378614056831456</v>
      </c>
      <c r="L65" s="135">
        <f>'[3]ВЭК 4 цк'!$H$4</f>
        <v>6.4378614056831456</v>
      </c>
      <c r="M65" s="135">
        <f>'[3]ВЭК 4 цк'!$H$4</f>
        <v>6.4378614056831456</v>
      </c>
      <c r="N65" s="135">
        <f>'[3]ВЭК 4 цк'!$H$4</f>
        <v>6.4378614056831456</v>
      </c>
      <c r="O65" s="135">
        <f>'[3]ВЭК 4 цк'!$H$4</f>
        <v>6.4378614056831456</v>
      </c>
      <c r="P65" s="135">
        <f>'[3]ВЭК 4 цк'!$H$4</f>
        <v>6.4378614056831456</v>
      </c>
      <c r="Q65" s="135">
        <f>'[3]ВЭК 4 цк'!$H$4</f>
        <v>6.4378614056831456</v>
      </c>
      <c r="R65" s="135">
        <f>'[3]ВЭК 4 цк'!$H$4</f>
        <v>6.4378614056831456</v>
      </c>
      <c r="S65" s="135">
        <f>'[3]ВЭК 4 цк'!$H$4</f>
        <v>6.4378614056831456</v>
      </c>
      <c r="T65" s="135">
        <f>'[3]ВЭК 4 цк'!$H$4</f>
        <v>6.4378614056831456</v>
      </c>
      <c r="U65" s="135">
        <f>'[3]ВЭК 4 цк'!$H$4</f>
        <v>6.4378614056831456</v>
      </c>
      <c r="V65" s="135">
        <f>'[3]ВЭК 4 цк'!$H$4</f>
        <v>6.4378614056831456</v>
      </c>
      <c r="W65" s="135">
        <f>'[3]ВЭК 4 цк'!$H$4</f>
        <v>6.4378614056831456</v>
      </c>
      <c r="X65" s="135">
        <f>'[3]ВЭК 4 цк'!$H$4</f>
        <v>6.4378614056831456</v>
      </c>
      <c r="Y65" s="136">
        <f>'[3]ВЭК 4 цк'!$H$4</f>
        <v>6.4378614056831456</v>
      </c>
    </row>
    <row r="66" spans="1:25" ht="21.75" customHeight="1" thickBot="1" x14ac:dyDescent="0.25">
      <c r="A66" s="18">
        <v>11</v>
      </c>
      <c r="B66" s="131">
        <f>B67+B68+B69+B70</f>
        <v>3748.0190811556831</v>
      </c>
      <c r="C66" s="131">
        <f t="shared" ref="C66:Y66" si="20">C67+C68+C69+C70</f>
        <v>3843.8474425056834</v>
      </c>
      <c r="D66" s="131">
        <f t="shared" si="20"/>
        <v>3837.0369570956836</v>
      </c>
      <c r="E66" s="131">
        <f t="shared" si="20"/>
        <v>3869.3980524056833</v>
      </c>
      <c r="F66" s="131">
        <f t="shared" si="20"/>
        <v>3934.2950544556834</v>
      </c>
      <c r="G66" s="131">
        <f t="shared" si="20"/>
        <v>3915.2289025356831</v>
      </c>
      <c r="H66" s="131">
        <f t="shared" si="20"/>
        <v>3850.9003777756834</v>
      </c>
      <c r="I66" s="131">
        <f t="shared" si="20"/>
        <v>3722.0093376656832</v>
      </c>
      <c r="J66" s="131">
        <f t="shared" si="20"/>
        <v>3617.8048044856832</v>
      </c>
      <c r="K66" s="131">
        <f t="shared" si="20"/>
        <v>3549.4319510156834</v>
      </c>
      <c r="L66" s="131">
        <f t="shared" si="20"/>
        <v>3499.0830857756837</v>
      </c>
      <c r="M66" s="131">
        <f t="shared" si="20"/>
        <v>3472.1143836156834</v>
      </c>
      <c r="N66" s="131">
        <f t="shared" si="20"/>
        <v>3471.8083572656833</v>
      </c>
      <c r="O66" s="131">
        <f t="shared" si="20"/>
        <v>3470.1005516556834</v>
      </c>
      <c r="P66" s="131">
        <f t="shared" si="20"/>
        <v>3464.5894987856836</v>
      </c>
      <c r="Q66" s="131">
        <f t="shared" si="20"/>
        <v>3479.3156986356835</v>
      </c>
      <c r="R66" s="131">
        <f t="shared" si="20"/>
        <v>3453.1808378156834</v>
      </c>
      <c r="S66" s="131">
        <f t="shared" si="20"/>
        <v>3480.8137839056835</v>
      </c>
      <c r="T66" s="131">
        <f t="shared" si="20"/>
        <v>3558.4138098756835</v>
      </c>
      <c r="U66" s="131">
        <f t="shared" si="20"/>
        <v>3554.2055726856834</v>
      </c>
      <c r="V66" s="131">
        <f t="shared" si="20"/>
        <v>3548.8777671156831</v>
      </c>
      <c r="W66" s="131">
        <f t="shared" si="20"/>
        <v>3546.0771274656836</v>
      </c>
      <c r="X66" s="131">
        <f t="shared" si="20"/>
        <v>3620.6686979156834</v>
      </c>
      <c r="Y66" s="131">
        <f t="shared" si="20"/>
        <v>3774.2667979456837</v>
      </c>
    </row>
    <row r="67" spans="1:25" ht="51.75" outlineLevel="1" thickBot="1" x14ac:dyDescent="0.25">
      <c r="A67" s="8" t="s">
        <v>88</v>
      </c>
      <c r="B67" s="134">
        <f>'[6]1'!$A$11</f>
        <v>1759.7462197499999</v>
      </c>
      <c r="C67" s="135">
        <f>'[6]1'!$B$11</f>
        <v>1855.5745810999999</v>
      </c>
      <c r="D67" s="135">
        <f>'[6]1'!$C$11</f>
        <v>1848.76409569</v>
      </c>
      <c r="E67" s="135">
        <f>'[6]1'!$D$11</f>
        <v>1881.1251910000001</v>
      </c>
      <c r="F67" s="135">
        <f>'[6]1'!$E$11</f>
        <v>1946.0221930499999</v>
      </c>
      <c r="G67" s="135">
        <f>'[6]1'!$F$11</f>
        <v>1926.9560411299999</v>
      </c>
      <c r="H67" s="135">
        <f>'[6]1'!$G$11</f>
        <v>1862.62751637</v>
      </c>
      <c r="I67" s="135">
        <f>'[6]1'!$H$11</f>
        <v>1733.73647626</v>
      </c>
      <c r="J67" s="135">
        <f>'[6]1'!$I$11</f>
        <v>1629.53194308</v>
      </c>
      <c r="K67" s="135">
        <f>'[6]1'!$J$11</f>
        <v>1561.1590896099999</v>
      </c>
      <c r="L67" s="135">
        <f>'[6]1'!$K$11</f>
        <v>1510.81022437</v>
      </c>
      <c r="M67" s="135">
        <f>'[6]1'!$L$11</f>
        <v>1483.84152221</v>
      </c>
      <c r="N67" s="135">
        <f>'[6]1'!$M$11</f>
        <v>1483.5354958600001</v>
      </c>
      <c r="O67" s="135">
        <f>'[6]1'!$N$11</f>
        <v>1481.8276902499999</v>
      </c>
      <c r="P67" s="135">
        <f>'[6]1'!$O$11</f>
        <v>1476.31663738</v>
      </c>
      <c r="Q67" s="135">
        <f>'[6]1'!$P$11</f>
        <v>1491.04283723</v>
      </c>
      <c r="R67" s="135">
        <f>'[6]1'!$Q$11</f>
        <v>1464.9079764099999</v>
      </c>
      <c r="S67" s="135">
        <f>'[6]1'!$R$11</f>
        <v>1492.5409225000001</v>
      </c>
      <c r="T67" s="135">
        <f>'[6]1'!$S$11</f>
        <v>1570.14094847</v>
      </c>
      <c r="U67" s="135">
        <f>'[6]1'!$T$11</f>
        <v>1565.9327112799999</v>
      </c>
      <c r="V67" s="135">
        <f>'[6]1'!$U$11</f>
        <v>1560.6049057099999</v>
      </c>
      <c r="W67" s="135">
        <f>'[6]1'!$V$11</f>
        <v>1557.8042660599999</v>
      </c>
      <c r="X67" s="135">
        <f>'[6]1'!$W$11</f>
        <v>1632.39583651</v>
      </c>
      <c r="Y67" s="136">
        <f>'[6]1'!$X$11</f>
        <v>1785.99393654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6.4378614056831456</v>
      </c>
      <c r="C70" s="135">
        <f>'[3]ВЭК 4 цк'!$H$4</f>
        <v>6.4378614056831456</v>
      </c>
      <c r="D70" s="135">
        <f>'[3]ВЭК 4 цк'!$H$4</f>
        <v>6.4378614056831456</v>
      </c>
      <c r="E70" s="135">
        <f>'[3]ВЭК 4 цк'!$H$4</f>
        <v>6.4378614056831456</v>
      </c>
      <c r="F70" s="135">
        <f>'[3]ВЭК 4 цк'!$H$4</f>
        <v>6.4378614056831456</v>
      </c>
      <c r="G70" s="135">
        <f>'[3]ВЭК 4 цк'!$H$4</f>
        <v>6.4378614056831456</v>
      </c>
      <c r="H70" s="135">
        <f>'[3]ВЭК 4 цк'!$H$4</f>
        <v>6.4378614056831456</v>
      </c>
      <c r="I70" s="135">
        <f>'[3]ВЭК 4 цк'!$H$4</f>
        <v>6.4378614056831456</v>
      </c>
      <c r="J70" s="135">
        <f>'[3]ВЭК 4 цк'!$H$4</f>
        <v>6.4378614056831456</v>
      </c>
      <c r="K70" s="135">
        <f>'[3]ВЭК 4 цк'!$H$4</f>
        <v>6.4378614056831456</v>
      </c>
      <c r="L70" s="135">
        <f>'[3]ВЭК 4 цк'!$H$4</f>
        <v>6.4378614056831456</v>
      </c>
      <c r="M70" s="135">
        <f>'[3]ВЭК 4 цк'!$H$4</f>
        <v>6.4378614056831456</v>
      </c>
      <c r="N70" s="135">
        <f>'[3]ВЭК 4 цк'!$H$4</f>
        <v>6.4378614056831456</v>
      </c>
      <c r="O70" s="135">
        <f>'[3]ВЭК 4 цк'!$H$4</f>
        <v>6.4378614056831456</v>
      </c>
      <c r="P70" s="135">
        <f>'[3]ВЭК 4 цк'!$H$4</f>
        <v>6.4378614056831456</v>
      </c>
      <c r="Q70" s="135">
        <f>'[3]ВЭК 4 цк'!$H$4</f>
        <v>6.4378614056831456</v>
      </c>
      <c r="R70" s="135">
        <f>'[3]ВЭК 4 цк'!$H$4</f>
        <v>6.4378614056831456</v>
      </c>
      <c r="S70" s="135">
        <f>'[3]ВЭК 4 цк'!$H$4</f>
        <v>6.4378614056831456</v>
      </c>
      <c r="T70" s="135">
        <f>'[3]ВЭК 4 цк'!$H$4</f>
        <v>6.4378614056831456</v>
      </c>
      <c r="U70" s="135">
        <f>'[3]ВЭК 4 цк'!$H$4</f>
        <v>6.4378614056831456</v>
      </c>
      <c r="V70" s="135">
        <f>'[3]ВЭК 4 цк'!$H$4</f>
        <v>6.4378614056831456</v>
      </c>
      <c r="W70" s="135">
        <f>'[3]ВЭК 4 цк'!$H$4</f>
        <v>6.4378614056831456</v>
      </c>
      <c r="X70" s="135">
        <f>'[3]ВЭК 4 цк'!$H$4</f>
        <v>6.4378614056831456</v>
      </c>
      <c r="Y70" s="136">
        <f>'[3]ВЭК 4 цк'!$H$4</f>
        <v>6.4378614056831456</v>
      </c>
    </row>
    <row r="71" spans="1:25" ht="21.75" customHeight="1" thickBot="1" x14ac:dyDescent="0.25">
      <c r="A71" s="18">
        <v>12</v>
      </c>
      <c r="B71" s="131">
        <f>B72+B73+B74+B75</f>
        <v>3738.3865383756834</v>
      </c>
      <c r="C71" s="131">
        <f t="shared" ref="C71:Y71" si="22">C72+C73+C74+C75</f>
        <v>3707.6209511456836</v>
      </c>
      <c r="D71" s="131">
        <f t="shared" si="22"/>
        <v>3700.9098247856837</v>
      </c>
      <c r="E71" s="131">
        <f t="shared" si="22"/>
        <v>3747.1251936756835</v>
      </c>
      <c r="F71" s="131">
        <f t="shared" si="22"/>
        <v>3759.3447688056835</v>
      </c>
      <c r="G71" s="131">
        <f t="shared" si="22"/>
        <v>3746.9736164956835</v>
      </c>
      <c r="H71" s="131">
        <f t="shared" si="22"/>
        <v>3742.7140545356833</v>
      </c>
      <c r="I71" s="131">
        <f t="shared" si="22"/>
        <v>3680.6537820556832</v>
      </c>
      <c r="J71" s="131">
        <f t="shared" si="22"/>
        <v>3570.6515501456834</v>
      </c>
      <c r="K71" s="131">
        <f t="shared" si="22"/>
        <v>3477.9342113756834</v>
      </c>
      <c r="L71" s="131">
        <f t="shared" si="22"/>
        <v>3419.2300881456831</v>
      </c>
      <c r="M71" s="131">
        <f t="shared" si="22"/>
        <v>3386.2190459756835</v>
      </c>
      <c r="N71" s="131">
        <f t="shared" si="22"/>
        <v>3374.2625787756833</v>
      </c>
      <c r="O71" s="131">
        <f t="shared" si="22"/>
        <v>3391.0738064056832</v>
      </c>
      <c r="P71" s="131">
        <f t="shared" si="22"/>
        <v>3400.2329973656833</v>
      </c>
      <c r="Q71" s="131">
        <f t="shared" si="22"/>
        <v>3398.3661020956833</v>
      </c>
      <c r="R71" s="131">
        <f t="shared" si="22"/>
        <v>3392.6167899856837</v>
      </c>
      <c r="S71" s="131">
        <f t="shared" si="22"/>
        <v>3352.6834663956834</v>
      </c>
      <c r="T71" s="131">
        <f t="shared" si="22"/>
        <v>3387.3245681156832</v>
      </c>
      <c r="U71" s="131">
        <f t="shared" si="22"/>
        <v>3390.1073218856836</v>
      </c>
      <c r="V71" s="131">
        <f t="shared" si="22"/>
        <v>3400.9795646956836</v>
      </c>
      <c r="W71" s="131">
        <f t="shared" si="22"/>
        <v>3401.7284969456832</v>
      </c>
      <c r="X71" s="131">
        <f t="shared" si="22"/>
        <v>3462.4700359256835</v>
      </c>
      <c r="Y71" s="131">
        <f t="shared" si="22"/>
        <v>3537.0962623056835</v>
      </c>
    </row>
    <row r="72" spans="1:25" ht="51.75" outlineLevel="1" thickBot="1" x14ac:dyDescent="0.25">
      <c r="A72" s="8" t="s">
        <v>88</v>
      </c>
      <c r="B72" s="134">
        <f>'[6]1'!$A$12</f>
        <v>1750.1136769699999</v>
      </c>
      <c r="C72" s="135">
        <f>'[6]1'!$B$12</f>
        <v>1719.34808974</v>
      </c>
      <c r="D72" s="135">
        <f>'[6]1'!$C$12</f>
        <v>1712.63696338</v>
      </c>
      <c r="E72" s="135">
        <f>'[6]1'!$D$12</f>
        <v>1758.85233227</v>
      </c>
      <c r="F72" s="135">
        <f>'[6]1'!$E$12</f>
        <v>1771.0719074000001</v>
      </c>
      <c r="G72" s="135">
        <f>'[6]1'!$F$12</f>
        <v>1758.70075509</v>
      </c>
      <c r="H72" s="135">
        <f>'[6]1'!$G$12</f>
        <v>1754.4411931300001</v>
      </c>
      <c r="I72" s="135">
        <f>'[6]1'!$H$12</f>
        <v>1692.38092065</v>
      </c>
      <c r="J72" s="135">
        <f>'[6]1'!$I$12</f>
        <v>1582.3786887399999</v>
      </c>
      <c r="K72" s="135">
        <f>'[6]1'!$J$12</f>
        <v>1489.6613499699999</v>
      </c>
      <c r="L72" s="135">
        <f>'[6]1'!$K$12</f>
        <v>1430.9572267399999</v>
      </c>
      <c r="M72" s="135">
        <f>'[6]1'!$L$12</f>
        <v>1397.94618457</v>
      </c>
      <c r="N72" s="135">
        <f>'[6]1'!$M$12</f>
        <v>1385.9897173700001</v>
      </c>
      <c r="O72" s="135">
        <f>'[6]1'!$N$12</f>
        <v>1402.800945</v>
      </c>
      <c r="P72" s="135">
        <f>'[6]1'!$O$12</f>
        <v>1411.9601359599999</v>
      </c>
      <c r="Q72" s="135">
        <f>'[6]1'!$P$12</f>
        <v>1410.0932406899999</v>
      </c>
      <c r="R72" s="135">
        <f>'[6]1'!$Q$12</f>
        <v>1404.34392858</v>
      </c>
      <c r="S72" s="135">
        <f>'[6]1'!$R$12</f>
        <v>1364.4106049899999</v>
      </c>
      <c r="T72" s="135">
        <f>'[6]1'!$S$12</f>
        <v>1399.05170671</v>
      </c>
      <c r="U72" s="135">
        <f>'[6]1'!$T$12</f>
        <v>1401.83446048</v>
      </c>
      <c r="V72" s="135">
        <f>'[6]1'!$U$12</f>
        <v>1412.70670329</v>
      </c>
      <c r="W72" s="135">
        <f>'[6]1'!$V$12</f>
        <v>1413.45563554</v>
      </c>
      <c r="X72" s="135">
        <f>'[6]1'!$W$12</f>
        <v>1474.1971745200001</v>
      </c>
      <c r="Y72" s="136">
        <f>'[6]1'!$X$12</f>
        <v>1548.8234009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6.4378614056831456</v>
      </c>
      <c r="C75" s="135">
        <f>'[3]ВЭК 4 цк'!$H$4</f>
        <v>6.4378614056831456</v>
      </c>
      <c r="D75" s="135">
        <f>'[3]ВЭК 4 цк'!$H$4</f>
        <v>6.4378614056831456</v>
      </c>
      <c r="E75" s="135">
        <f>'[3]ВЭК 4 цк'!$H$4</f>
        <v>6.4378614056831456</v>
      </c>
      <c r="F75" s="135">
        <f>'[3]ВЭК 4 цк'!$H$4</f>
        <v>6.4378614056831456</v>
      </c>
      <c r="G75" s="135">
        <f>'[3]ВЭК 4 цк'!$H$4</f>
        <v>6.4378614056831456</v>
      </c>
      <c r="H75" s="135">
        <f>'[3]ВЭК 4 цк'!$H$4</f>
        <v>6.4378614056831456</v>
      </c>
      <c r="I75" s="135">
        <f>'[3]ВЭК 4 цк'!$H$4</f>
        <v>6.4378614056831456</v>
      </c>
      <c r="J75" s="135">
        <f>'[3]ВЭК 4 цк'!$H$4</f>
        <v>6.4378614056831456</v>
      </c>
      <c r="K75" s="135">
        <f>'[3]ВЭК 4 цк'!$H$4</f>
        <v>6.4378614056831456</v>
      </c>
      <c r="L75" s="135">
        <f>'[3]ВЭК 4 цк'!$H$4</f>
        <v>6.4378614056831456</v>
      </c>
      <c r="M75" s="135">
        <f>'[3]ВЭК 4 цк'!$H$4</f>
        <v>6.4378614056831456</v>
      </c>
      <c r="N75" s="135">
        <f>'[3]ВЭК 4 цк'!$H$4</f>
        <v>6.4378614056831456</v>
      </c>
      <c r="O75" s="135">
        <f>'[3]ВЭК 4 цк'!$H$4</f>
        <v>6.4378614056831456</v>
      </c>
      <c r="P75" s="135">
        <f>'[3]ВЭК 4 цк'!$H$4</f>
        <v>6.4378614056831456</v>
      </c>
      <c r="Q75" s="135">
        <f>'[3]ВЭК 4 цк'!$H$4</f>
        <v>6.4378614056831456</v>
      </c>
      <c r="R75" s="135">
        <f>'[3]ВЭК 4 цк'!$H$4</f>
        <v>6.4378614056831456</v>
      </c>
      <c r="S75" s="135">
        <f>'[3]ВЭК 4 цк'!$H$4</f>
        <v>6.4378614056831456</v>
      </c>
      <c r="T75" s="135">
        <f>'[3]ВЭК 4 цк'!$H$4</f>
        <v>6.4378614056831456</v>
      </c>
      <c r="U75" s="135">
        <f>'[3]ВЭК 4 цк'!$H$4</f>
        <v>6.4378614056831456</v>
      </c>
      <c r="V75" s="135">
        <f>'[3]ВЭК 4 цк'!$H$4</f>
        <v>6.4378614056831456</v>
      </c>
      <c r="W75" s="135">
        <f>'[3]ВЭК 4 цк'!$H$4</f>
        <v>6.4378614056831456</v>
      </c>
      <c r="X75" s="135">
        <f>'[3]ВЭК 4 цк'!$H$4</f>
        <v>6.4378614056831456</v>
      </c>
      <c r="Y75" s="136">
        <f>'[3]ВЭК 4 цк'!$H$4</f>
        <v>6.4378614056831456</v>
      </c>
    </row>
    <row r="76" spans="1:25" ht="21.75" customHeight="1" thickBot="1" x14ac:dyDescent="0.25">
      <c r="A76" s="18">
        <v>13</v>
      </c>
      <c r="B76" s="131">
        <f>B77+B78+B79+B80</f>
        <v>3531.1694956056836</v>
      </c>
      <c r="C76" s="131">
        <f t="shared" ref="C76:Y76" si="24">C77+C78+C79+C80</f>
        <v>3599.5890587456834</v>
      </c>
      <c r="D76" s="131">
        <f t="shared" si="24"/>
        <v>3594.5814980256837</v>
      </c>
      <c r="E76" s="131">
        <f t="shared" si="24"/>
        <v>3675.8738403556836</v>
      </c>
      <c r="F76" s="131">
        <f t="shared" si="24"/>
        <v>3684.5311053156834</v>
      </c>
      <c r="G76" s="131">
        <f t="shared" si="24"/>
        <v>3664.8172772856833</v>
      </c>
      <c r="H76" s="131">
        <f t="shared" si="24"/>
        <v>3656.3859319056837</v>
      </c>
      <c r="I76" s="131">
        <f t="shared" si="24"/>
        <v>3593.1072139356834</v>
      </c>
      <c r="J76" s="131">
        <f t="shared" si="24"/>
        <v>3486.1216180956835</v>
      </c>
      <c r="K76" s="131">
        <f t="shared" si="24"/>
        <v>3396.4100900656831</v>
      </c>
      <c r="L76" s="131">
        <f t="shared" si="24"/>
        <v>3335.0860934956836</v>
      </c>
      <c r="M76" s="131">
        <f t="shared" si="24"/>
        <v>3310.4447889056837</v>
      </c>
      <c r="N76" s="131">
        <f t="shared" si="24"/>
        <v>3304.6054435756832</v>
      </c>
      <c r="O76" s="131">
        <f t="shared" si="24"/>
        <v>3318.2048419856837</v>
      </c>
      <c r="P76" s="131">
        <f t="shared" si="24"/>
        <v>3325.7566300756835</v>
      </c>
      <c r="Q76" s="131">
        <f t="shared" si="24"/>
        <v>3324.0473967156831</v>
      </c>
      <c r="R76" s="131">
        <f t="shared" si="24"/>
        <v>3316.1190832956836</v>
      </c>
      <c r="S76" s="131">
        <f t="shared" si="24"/>
        <v>3274.3288835956837</v>
      </c>
      <c r="T76" s="131">
        <f t="shared" si="24"/>
        <v>3304.3211032156833</v>
      </c>
      <c r="U76" s="131">
        <f t="shared" si="24"/>
        <v>3297.6675819256834</v>
      </c>
      <c r="V76" s="131">
        <f t="shared" si="24"/>
        <v>3291.0135123756836</v>
      </c>
      <c r="W76" s="131">
        <f t="shared" si="24"/>
        <v>3296.8125506756833</v>
      </c>
      <c r="X76" s="131">
        <f t="shared" si="24"/>
        <v>3361.9527227856834</v>
      </c>
      <c r="Y76" s="131">
        <f t="shared" si="24"/>
        <v>3445.3353705956833</v>
      </c>
    </row>
    <row r="77" spans="1:25" ht="51.75" outlineLevel="1" thickBot="1" x14ac:dyDescent="0.25">
      <c r="A77" s="8" t="s">
        <v>88</v>
      </c>
      <c r="B77" s="134">
        <f>'[6]1'!$A$13</f>
        <v>1542.8966342000001</v>
      </c>
      <c r="C77" s="135">
        <f>'[6]1'!$B$13</f>
        <v>1611.3161973399999</v>
      </c>
      <c r="D77" s="135">
        <f>'[6]1'!$C$13</f>
        <v>1606.30863662</v>
      </c>
      <c r="E77" s="135">
        <f>'[6]1'!$D$13</f>
        <v>1687.6009789499999</v>
      </c>
      <c r="F77" s="135">
        <f>'[6]1'!$E$13</f>
        <v>1696.2582439099999</v>
      </c>
      <c r="G77" s="135">
        <f>'[6]1'!$F$13</f>
        <v>1676.5444158800001</v>
      </c>
      <c r="H77" s="135">
        <f>'[6]1'!$G$13</f>
        <v>1668.1130705</v>
      </c>
      <c r="I77" s="135">
        <f>'[6]1'!$H$13</f>
        <v>1604.8343525299999</v>
      </c>
      <c r="J77" s="135">
        <f>'[6]1'!$I$13</f>
        <v>1497.8487566900001</v>
      </c>
      <c r="K77" s="135">
        <f>'[6]1'!$J$13</f>
        <v>1408.1372286599999</v>
      </c>
      <c r="L77" s="135">
        <f>'[6]1'!$K$13</f>
        <v>1346.8132320899999</v>
      </c>
      <c r="M77" s="135">
        <f>'[6]1'!$L$13</f>
        <v>1322.1719275</v>
      </c>
      <c r="N77" s="135">
        <f>'[6]1'!$M$13</f>
        <v>1316.33258217</v>
      </c>
      <c r="O77" s="135">
        <f>'[6]1'!$N$13</f>
        <v>1329.9319805800001</v>
      </c>
      <c r="P77" s="135">
        <f>'[6]1'!$O$13</f>
        <v>1337.48376867</v>
      </c>
      <c r="Q77" s="135">
        <f>'[6]1'!$P$13</f>
        <v>1335.7745353099999</v>
      </c>
      <c r="R77" s="135">
        <f>'[6]1'!$Q$13</f>
        <v>1327.8462218899999</v>
      </c>
      <c r="S77" s="135">
        <f>'[6]1'!$R$13</f>
        <v>1286.05602219</v>
      </c>
      <c r="T77" s="135">
        <f>'[6]1'!$S$13</f>
        <v>1316.04824181</v>
      </c>
      <c r="U77" s="135">
        <f>'[6]1'!$T$13</f>
        <v>1309.39472052</v>
      </c>
      <c r="V77" s="135">
        <f>'[6]1'!$U$13</f>
        <v>1302.7406509699999</v>
      </c>
      <c r="W77" s="135">
        <f>'[6]1'!$V$13</f>
        <v>1308.5396892700001</v>
      </c>
      <c r="X77" s="135">
        <f>'[6]1'!$W$13</f>
        <v>1373.6798613799999</v>
      </c>
      <c r="Y77" s="136">
        <f>'[6]1'!$X$13</f>
        <v>1457.0625091899999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6.4378614056831456</v>
      </c>
      <c r="C80" s="135">
        <f>'[3]ВЭК 4 цк'!$H$4</f>
        <v>6.4378614056831456</v>
      </c>
      <c r="D80" s="135">
        <f>'[3]ВЭК 4 цк'!$H$4</f>
        <v>6.4378614056831456</v>
      </c>
      <c r="E80" s="135">
        <f>'[3]ВЭК 4 цк'!$H$4</f>
        <v>6.4378614056831456</v>
      </c>
      <c r="F80" s="135">
        <f>'[3]ВЭК 4 цк'!$H$4</f>
        <v>6.4378614056831456</v>
      </c>
      <c r="G80" s="135">
        <f>'[3]ВЭК 4 цк'!$H$4</f>
        <v>6.4378614056831456</v>
      </c>
      <c r="H80" s="135">
        <f>'[3]ВЭК 4 цк'!$H$4</f>
        <v>6.4378614056831456</v>
      </c>
      <c r="I80" s="135">
        <f>'[3]ВЭК 4 цк'!$H$4</f>
        <v>6.4378614056831456</v>
      </c>
      <c r="J80" s="135">
        <f>'[3]ВЭК 4 цк'!$H$4</f>
        <v>6.4378614056831456</v>
      </c>
      <c r="K80" s="135">
        <f>'[3]ВЭК 4 цк'!$H$4</f>
        <v>6.4378614056831456</v>
      </c>
      <c r="L80" s="135">
        <f>'[3]ВЭК 4 цк'!$H$4</f>
        <v>6.4378614056831456</v>
      </c>
      <c r="M80" s="135">
        <f>'[3]ВЭК 4 цк'!$H$4</f>
        <v>6.4378614056831456</v>
      </c>
      <c r="N80" s="135">
        <f>'[3]ВЭК 4 цк'!$H$4</f>
        <v>6.4378614056831456</v>
      </c>
      <c r="O80" s="135">
        <f>'[3]ВЭК 4 цк'!$H$4</f>
        <v>6.4378614056831456</v>
      </c>
      <c r="P80" s="135">
        <f>'[3]ВЭК 4 цк'!$H$4</f>
        <v>6.4378614056831456</v>
      </c>
      <c r="Q80" s="135">
        <f>'[3]ВЭК 4 цк'!$H$4</f>
        <v>6.4378614056831456</v>
      </c>
      <c r="R80" s="135">
        <f>'[3]ВЭК 4 цк'!$H$4</f>
        <v>6.4378614056831456</v>
      </c>
      <c r="S80" s="135">
        <f>'[3]ВЭК 4 цк'!$H$4</f>
        <v>6.4378614056831456</v>
      </c>
      <c r="T80" s="135">
        <f>'[3]ВЭК 4 цк'!$H$4</f>
        <v>6.4378614056831456</v>
      </c>
      <c r="U80" s="135">
        <f>'[3]ВЭК 4 цк'!$H$4</f>
        <v>6.4378614056831456</v>
      </c>
      <c r="V80" s="135">
        <f>'[3]ВЭК 4 цк'!$H$4</f>
        <v>6.4378614056831456</v>
      </c>
      <c r="W80" s="135">
        <f>'[3]ВЭК 4 цк'!$H$4</f>
        <v>6.4378614056831456</v>
      </c>
      <c r="X80" s="135">
        <f>'[3]ВЭК 4 цк'!$H$4</f>
        <v>6.4378614056831456</v>
      </c>
      <c r="Y80" s="136">
        <f>'[3]ВЭК 4 цк'!$H$4</f>
        <v>6.4378614056831456</v>
      </c>
    </row>
    <row r="81" spans="1:25" ht="21.75" customHeight="1" thickBot="1" x14ac:dyDescent="0.25">
      <c r="A81" s="18">
        <v>14</v>
      </c>
      <c r="B81" s="131">
        <f>B82+B83+B84+B85</f>
        <v>3616.3059481856835</v>
      </c>
      <c r="C81" s="131">
        <f t="shared" ref="C81:Y81" si="26">C82+C83+C84+C85</f>
        <v>3714.7676617556835</v>
      </c>
      <c r="D81" s="131">
        <f t="shared" si="26"/>
        <v>3722.5027624656832</v>
      </c>
      <c r="E81" s="131">
        <f t="shared" si="26"/>
        <v>3794.5298475456834</v>
      </c>
      <c r="F81" s="131">
        <f t="shared" si="26"/>
        <v>3803.4688010856835</v>
      </c>
      <c r="G81" s="131">
        <f t="shared" si="26"/>
        <v>3792.4560755856837</v>
      </c>
      <c r="H81" s="131">
        <f t="shared" si="26"/>
        <v>3758.7319915056833</v>
      </c>
      <c r="I81" s="131">
        <f t="shared" si="26"/>
        <v>3616.0360383656835</v>
      </c>
      <c r="J81" s="131">
        <f t="shared" si="26"/>
        <v>3476.2415092256833</v>
      </c>
      <c r="K81" s="131">
        <f t="shared" si="26"/>
        <v>3406.4952799256835</v>
      </c>
      <c r="L81" s="131">
        <f t="shared" si="26"/>
        <v>3372.1886430156837</v>
      </c>
      <c r="M81" s="131">
        <f t="shared" si="26"/>
        <v>3369.6911681656834</v>
      </c>
      <c r="N81" s="131">
        <f t="shared" si="26"/>
        <v>3427.3165175456834</v>
      </c>
      <c r="O81" s="131">
        <f t="shared" si="26"/>
        <v>3465.8214242656832</v>
      </c>
      <c r="P81" s="131">
        <f t="shared" si="26"/>
        <v>3466.7036287956835</v>
      </c>
      <c r="Q81" s="131">
        <f t="shared" si="26"/>
        <v>3480.5859822756834</v>
      </c>
      <c r="R81" s="131">
        <f t="shared" si="26"/>
        <v>3479.0295245156835</v>
      </c>
      <c r="S81" s="131">
        <f t="shared" si="26"/>
        <v>3442.8866322556833</v>
      </c>
      <c r="T81" s="131">
        <f t="shared" si="26"/>
        <v>3467.5777888556831</v>
      </c>
      <c r="U81" s="131">
        <f t="shared" si="26"/>
        <v>3472.0691642156835</v>
      </c>
      <c r="V81" s="131">
        <f t="shared" si="26"/>
        <v>3469.4115306756835</v>
      </c>
      <c r="W81" s="131">
        <f t="shared" si="26"/>
        <v>3463.1658713256834</v>
      </c>
      <c r="X81" s="131">
        <f t="shared" si="26"/>
        <v>3537.4463685656838</v>
      </c>
      <c r="Y81" s="131">
        <f t="shared" si="26"/>
        <v>3636.9295857556835</v>
      </c>
    </row>
    <row r="82" spans="1:25" ht="51.75" outlineLevel="1" thickBot="1" x14ac:dyDescent="0.25">
      <c r="A82" s="8" t="s">
        <v>88</v>
      </c>
      <c r="B82" s="134">
        <f>'[6]1'!$A$14</f>
        <v>1628.0330867800001</v>
      </c>
      <c r="C82" s="135">
        <f>'[6]1'!$B$14</f>
        <v>1726.4948003500001</v>
      </c>
      <c r="D82" s="135">
        <f>'[6]1'!$C$14</f>
        <v>1734.22990106</v>
      </c>
      <c r="E82" s="135">
        <f>'[6]1'!$D$14</f>
        <v>1806.25698614</v>
      </c>
      <c r="F82" s="135">
        <f>'[6]1'!$E$14</f>
        <v>1815.19593968</v>
      </c>
      <c r="G82" s="135">
        <f>'[6]1'!$F$14</f>
        <v>1804.18321418</v>
      </c>
      <c r="H82" s="135">
        <f>'[6]1'!$G$14</f>
        <v>1770.4591301</v>
      </c>
      <c r="I82" s="135">
        <f>'[6]1'!$H$14</f>
        <v>1627.76317696</v>
      </c>
      <c r="J82" s="135">
        <f>'[6]1'!$I$14</f>
        <v>1487.9686478199999</v>
      </c>
      <c r="K82" s="135">
        <f>'[6]1'!$J$14</f>
        <v>1418.22241852</v>
      </c>
      <c r="L82" s="135">
        <f>'[6]1'!$K$14</f>
        <v>1383.9157816100001</v>
      </c>
      <c r="M82" s="135">
        <f>'[6]1'!$L$14</f>
        <v>1381.41830676</v>
      </c>
      <c r="N82" s="135">
        <f>'[6]1'!$M$14</f>
        <v>1439.0436561399999</v>
      </c>
      <c r="O82" s="135">
        <f>'[6]1'!$N$14</f>
        <v>1477.5485628599999</v>
      </c>
      <c r="P82" s="135">
        <f>'[6]1'!$O$14</f>
        <v>1478.43076739</v>
      </c>
      <c r="Q82" s="135">
        <f>'[6]1'!$P$14</f>
        <v>1492.3131208699999</v>
      </c>
      <c r="R82" s="135">
        <f>'[6]1'!$Q$14</f>
        <v>1490.7566631100001</v>
      </c>
      <c r="S82" s="135">
        <f>'[6]1'!$R$14</f>
        <v>1454.61377085</v>
      </c>
      <c r="T82" s="135">
        <f>'[6]1'!$S$14</f>
        <v>1479.3049274499999</v>
      </c>
      <c r="U82" s="135">
        <f>'[6]1'!$T$14</f>
        <v>1483.79630281</v>
      </c>
      <c r="V82" s="135">
        <f>'[6]1'!$U$14</f>
        <v>1481.13866927</v>
      </c>
      <c r="W82" s="135">
        <f>'[6]1'!$V$14</f>
        <v>1474.8930099199999</v>
      </c>
      <c r="X82" s="135">
        <f>'[6]1'!$W$14</f>
        <v>1549.1735071600001</v>
      </c>
      <c r="Y82" s="136">
        <f>'[6]1'!$X$14</f>
        <v>1648.6567243500001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6.4378614056831456</v>
      </c>
      <c r="C85" s="135">
        <f>'[3]ВЭК 4 цк'!$H$4</f>
        <v>6.4378614056831456</v>
      </c>
      <c r="D85" s="135">
        <f>'[3]ВЭК 4 цк'!$H$4</f>
        <v>6.4378614056831456</v>
      </c>
      <c r="E85" s="135">
        <f>'[3]ВЭК 4 цк'!$H$4</f>
        <v>6.4378614056831456</v>
      </c>
      <c r="F85" s="135">
        <f>'[3]ВЭК 4 цк'!$H$4</f>
        <v>6.4378614056831456</v>
      </c>
      <c r="G85" s="135">
        <f>'[3]ВЭК 4 цк'!$H$4</f>
        <v>6.4378614056831456</v>
      </c>
      <c r="H85" s="135">
        <f>'[3]ВЭК 4 цк'!$H$4</f>
        <v>6.4378614056831456</v>
      </c>
      <c r="I85" s="135">
        <f>'[3]ВЭК 4 цк'!$H$4</f>
        <v>6.4378614056831456</v>
      </c>
      <c r="J85" s="135">
        <f>'[3]ВЭК 4 цк'!$H$4</f>
        <v>6.4378614056831456</v>
      </c>
      <c r="K85" s="135">
        <f>'[3]ВЭК 4 цк'!$H$4</f>
        <v>6.4378614056831456</v>
      </c>
      <c r="L85" s="135">
        <f>'[3]ВЭК 4 цк'!$H$4</f>
        <v>6.4378614056831456</v>
      </c>
      <c r="M85" s="135">
        <f>'[3]ВЭК 4 цк'!$H$4</f>
        <v>6.4378614056831456</v>
      </c>
      <c r="N85" s="135">
        <f>'[3]ВЭК 4 цк'!$H$4</f>
        <v>6.4378614056831456</v>
      </c>
      <c r="O85" s="135">
        <f>'[3]ВЭК 4 цк'!$H$4</f>
        <v>6.4378614056831456</v>
      </c>
      <c r="P85" s="135">
        <f>'[3]ВЭК 4 цк'!$H$4</f>
        <v>6.4378614056831456</v>
      </c>
      <c r="Q85" s="135">
        <f>'[3]ВЭК 4 цк'!$H$4</f>
        <v>6.4378614056831456</v>
      </c>
      <c r="R85" s="135">
        <f>'[3]ВЭК 4 цк'!$H$4</f>
        <v>6.4378614056831456</v>
      </c>
      <c r="S85" s="135">
        <f>'[3]ВЭК 4 цк'!$H$4</f>
        <v>6.4378614056831456</v>
      </c>
      <c r="T85" s="135">
        <f>'[3]ВЭК 4 цк'!$H$4</f>
        <v>6.4378614056831456</v>
      </c>
      <c r="U85" s="135">
        <f>'[3]ВЭК 4 цк'!$H$4</f>
        <v>6.4378614056831456</v>
      </c>
      <c r="V85" s="135">
        <f>'[3]ВЭК 4 цк'!$H$4</f>
        <v>6.4378614056831456</v>
      </c>
      <c r="W85" s="135">
        <f>'[3]ВЭК 4 цк'!$H$4</f>
        <v>6.4378614056831456</v>
      </c>
      <c r="X85" s="135">
        <f>'[3]ВЭК 4 цк'!$H$4</f>
        <v>6.4378614056831456</v>
      </c>
      <c r="Y85" s="136">
        <f>'[3]ВЭК 4 цк'!$H$4</f>
        <v>6.4378614056831456</v>
      </c>
    </row>
    <row r="86" spans="1:25" ht="21.75" customHeight="1" thickBot="1" x14ac:dyDescent="0.25">
      <c r="A86" s="18">
        <v>15</v>
      </c>
      <c r="B86" s="131">
        <f>B87+B88+B89+B90</f>
        <v>3665.8089684556835</v>
      </c>
      <c r="C86" s="131">
        <f t="shared" ref="C86:Y86" si="28">C87+C88+C89+C90</f>
        <v>3762.6053688656834</v>
      </c>
      <c r="D86" s="131">
        <f t="shared" si="28"/>
        <v>3859.2511393556833</v>
      </c>
      <c r="E86" s="131">
        <f t="shared" si="28"/>
        <v>3921.9110516756837</v>
      </c>
      <c r="F86" s="131">
        <f t="shared" si="28"/>
        <v>3942.4963829056833</v>
      </c>
      <c r="G86" s="131">
        <f t="shared" si="28"/>
        <v>3935.8004197256832</v>
      </c>
      <c r="H86" s="131">
        <f t="shared" si="28"/>
        <v>3839.8972408256832</v>
      </c>
      <c r="I86" s="131">
        <f t="shared" si="28"/>
        <v>3724.9530769656835</v>
      </c>
      <c r="J86" s="131">
        <f t="shared" si="28"/>
        <v>3619.2487525556835</v>
      </c>
      <c r="K86" s="131">
        <f t="shared" si="28"/>
        <v>3525.0062704756838</v>
      </c>
      <c r="L86" s="131">
        <f t="shared" si="28"/>
        <v>3510.2101333756837</v>
      </c>
      <c r="M86" s="131">
        <f t="shared" si="28"/>
        <v>3500.0024407656833</v>
      </c>
      <c r="N86" s="131">
        <f t="shared" si="28"/>
        <v>3493.4717999856834</v>
      </c>
      <c r="O86" s="131">
        <f t="shared" si="28"/>
        <v>3480.0510643756834</v>
      </c>
      <c r="P86" s="131">
        <f t="shared" si="28"/>
        <v>3480.3402489256832</v>
      </c>
      <c r="Q86" s="131">
        <f t="shared" si="28"/>
        <v>3481.3410762756835</v>
      </c>
      <c r="R86" s="131">
        <f t="shared" si="28"/>
        <v>3435.9124769656837</v>
      </c>
      <c r="S86" s="131">
        <f t="shared" si="28"/>
        <v>3432.7648721856835</v>
      </c>
      <c r="T86" s="131">
        <f t="shared" si="28"/>
        <v>3477.8512096056834</v>
      </c>
      <c r="U86" s="131">
        <f t="shared" si="28"/>
        <v>3469.3434203756833</v>
      </c>
      <c r="V86" s="131">
        <f t="shared" si="28"/>
        <v>3468.0720200656833</v>
      </c>
      <c r="W86" s="131">
        <f t="shared" si="28"/>
        <v>3467.5658444956835</v>
      </c>
      <c r="X86" s="131">
        <f t="shared" si="28"/>
        <v>3558.9206994656834</v>
      </c>
      <c r="Y86" s="131">
        <f t="shared" si="28"/>
        <v>3640.3828802256835</v>
      </c>
    </row>
    <row r="87" spans="1:25" ht="51.75" outlineLevel="1" thickBot="1" x14ac:dyDescent="0.25">
      <c r="A87" s="8" t="s">
        <v>88</v>
      </c>
      <c r="B87" s="134">
        <f>'[6]1'!$A$15</f>
        <v>1677.5361070500001</v>
      </c>
      <c r="C87" s="135">
        <f>'[6]1'!$B$15</f>
        <v>1774.33250746</v>
      </c>
      <c r="D87" s="135">
        <f>'[6]1'!$C$15</f>
        <v>1870.9782779499999</v>
      </c>
      <c r="E87" s="135">
        <f>'[6]1'!$D$15</f>
        <v>1933.63819027</v>
      </c>
      <c r="F87" s="135">
        <f>'[6]1'!$E$15</f>
        <v>1954.2235215000001</v>
      </c>
      <c r="G87" s="135">
        <f>'[6]1'!$F$15</f>
        <v>1947.52755832</v>
      </c>
      <c r="H87" s="135">
        <f>'[6]1'!$G$15</f>
        <v>1851.62437942</v>
      </c>
      <c r="I87" s="135">
        <f>'[6]1'!$H$15</f>
        <v>1736.6802155600001</v>
      </c>
      <c r="J87" s="135">
        <f>'[6]1'!$I$15</f>
        <v>1630.9758911500001</v>
      </c>
      <c r="K87" s="135">
        <f>'[6]1'!$J$15</f>
        <v>1536.7334090700001</v>
      </c>
      <c r="L87" s="135">
        <f>'[6]1'!$K$15</f>
        <v>1521.93727197</v>
      </c>
      <c r="M87" s="135">
        <f>'[6]1'!$L$15</f>
        <v>1511.7295793599999</v>
      </c>
      <c r="N87" s="135">
        <f>'[6]1'!$M$15</f>
        <v>1505.19893858</v>
      </c>
      <c r="O87" s="135">
        <f>'[6]1'!$N$15</f>
        <v>1491.7782029699999</v>
      </c>
      <c r="P87" s="135">
        <f>'[6]1'!$O$15</f>
        <v>1492.06738752</v>
      </c>
      <c r="Q87" s="135">
        <f>'[6]1'!$P$15</f>
        <v>1493.06821487</v>
      </c>
      <c r="R87" s="135">
        <f>'[6]1'!$Q$15</f>
        <v>1447.63961556</v>
      </c>
      <c r="S87" s="135">
        <f>'[6]1'!$R$15</f>
        <v>1444.4920107800001</v>
      </c>
      <c r="T87" s="135">
        <f>'[6]1'!$S$15</f>
        <v>1489.5783481999999</v>
      </c>
      <c r="U87" s="135">
        <f>'[6]1'!$T$15</f>
        <v>1481.0705589700001</v>
      </c>
      <c r="V87" s="135">
        <f>'[6]1'!$U$15</f>
        <v>1479.7991586600001</v>
      </c>
      <c r="W87" s="135">
        <f>'[6]1'!$V$15</f>
        <v>1479.29298309</v>
      </c>
      <c r="X87" s="135">
        <f>'[6]1'!$W$15</f>
        <v>1570.6478380599999</v>
      </c>
      <c r="Y87" s="136">
        <f>'[6]1'!$X$15</f>
        <v>1652.1100188200001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6.4378614056831456</v>
      </c>
      <c r="C90" s="135">
        <f>'[3]ВЭК 4 цк'!$H$4</f>
        <v>6.4378614056831456</v>
      </c>
      <c r="D90" s="135">
        <f>'[3]ВЭК 4 цк'!$H$4</f>
        <v>6.4378614056831456</v>
      </c>
      <c r="E90" s="135">
        <f>'[3]ВЭК 4 цк'!$H$4</f>
        <v>6.4378614056831456</v>
      </c>
      <c r="F90" s="135">
        <f>'[3]ВЭК 4 цк'!$H$4</f>
        <v>6.4378614056831456</v>
      </c>
      <c r="G90" s="135">
        <f>'[3]ВЭК 4 цк'!$H$4</f>
        <v>6.4378614056831456</v>
      </c>
      <c r="H90" s="135">
        <f>'[3]ВЭК 4 цк'!$H$4</f>
        <v>6.4378614056831456</v>
      </c>
      <c r="I90" s="135">
        <f>'[3]ВЭК 4 цк'!$H$4</f>
        <v>6.4378614056831456</v>
      </c>
      <c r="J90" s="135">
        <f>'[3]ВЭК 4 цк'!$H$4</f>
        <v>6.4378614056831456</v>
      </c>
      <c r="K90" s="135">
        <f>'[3]ВЭК 4 цк'!$H$4</f>
        <v>6.4378614056831456</v>
      </c>
      <c r="L90" s="135">
        <f>'[3]ВЭК 4 цк'!$H$4</f>
        <v>6.4378614056831456</v>
      </c>
      <c r="M90" s="135">
        <f>'[3]ВЭК 4 цк'!$H$4</f>
        <v>6.4378614056831456</v>
      </c>
      <c r="N90" s="135">
        <f>'[3]ВЭК 4 цк'!$H$4</f>
        <v>6.4378614056831456</v>
      </c>
      <c r="O90" s="135">
        <f>'[3]ВЭК 4 цк'!$H$4</f>
        <v>6.4378614056831456</v>
      </c>
      <c r="P90" s="135">
        <f>'[3]ВЭК 4 цк'!$H$4</f>
        <v>6.4378614056831456</v>
      </c>
      <c r="Q90" s="135">
        <f>'[3]ВЭК 4 цк'!$H$4</f>
        <v>6.4378614056831456</v>
      </c>
      <c r="R90" s="135">
        <f>'[3]ВЭК 4 цк'!$H$4</f>
        <v>6.4378614056831456</v>
      </c>
      <c r="S90" s="135">
        <f>'[3]ВЭК 4 цк'!$H$4</f>
        <v>6.4378614056831456</v>
      </c>
      <c r="T90" s="135">
        <f>'[3]ВЭК 4 цк'!$H$4</f>
        <v>6.4378614056831456</v>
      </c>
      <c r="U90" s="135">
        <f>'[3]ВЭК 4 цк'!$H$4</f>
        <v>6.4378614056831456</v>
      </c>
      <c r="V90" s="135">
        <f>'[3]ВЭК 4 цк'!$H$4</f>
        <v>6.4378614056831456</v>
      </c>
      <c r="W90" s="135">
        <f>'[3]ВЭК 4 цк'!$H$4</f>
        <v>6.4378614056831456</v>
      </c>
      <c r="X90" s="135">
        <f>'[3]ВЭК 4 цк'!$H$4</f>
        <v>6.4378614056831456</v>
      </c>
      <c r="Y90" s="136">
        <f>'[3]ВЭК 4 цк'!$H$4</f>
        <v>6.4378614056831456</v>
      </c>
    </row>
    <row r="91" spans="1:25" ht="21.75" customHeight="1" thickBot="1" x14ac:dyDescent="0.25">
      <c r="A91" s="18">
        <v>16</v>
      </c>
      <c r="B91" s="131">
        <f>B92+B93+B94+B95</f>
        <v>3764.7896079456832</v>
      </c>
      <c r="C91" s="131">
        <f t="shared" ref="C91:Y91" si="30">C92+C93+C94+C95</f>
        <v>3811.1896635556832</v>
      </c>
      <c r="D91" s="131">
        <f t="shared" si="30"/>
        <v>3847.1368339056835</v>
      </c>
      <c r="E91" s="131">
        <f t="shared" si="30"/>
        <v>3865.6080161556833</v>
      </c>
      <c r="F91" s="131">
        <f t="shared" si="30"/>
        <v>3897.0134865556834</v>
      </c>
      <c r="G91" s="131">
        <f t="shared" si="30"/>
        <v>3867.4158493756831</v>
      </c>
      <c r="H91" s="131">
        <f t="shared" si="30"/>
        <v>3842.9242968756835</v>
      </c>
      <c r="I91" s="131">
        <f t="shared" si="30"/>
        <v>3726.7520982456836</v>
      </c>
      <c r="J91" s="131">
        <f t="shared" si="30"/>
        <v>3655.0007858356835</v>
      </c>
      <c r="K91" s="131">
        <f t="shared" si="30"/>
        <v>3581.9510202556835</v>
      </c>
      <c r="L91" s="131">
        <f t="shared" si="30"/>
        <v>3545.2388087056834</v>
      </c>
      <c r="M91" s="131">
        <f t="shared" si="30"/>
        <v>3521.5329331556832</v>
      </c>
      <c r="N91" s="131">
        <f t="shared" si="30"/>
        <v>3531.5758582056833</v>
      </c>
      <c r="O91" s="131">
        <f t="shared" si="30"/>
        <v>3537.6133010256835</v>
      </c>
      <c r="P91" s="131">
        <f t="shared" si="30"/>
        <v>3517.2079600256834</v>
      </c>
      <c r="Q91" s="131">
        <f t="shared" si="30"/>
        <v>3528.8582094556832</v>
      </c>
      <c r="R91" s="131">
        <f t="shared" si="30"/>
        <v>3480.6282966356835</v>
      </c>
      <c r="S91" s="131">
        <f t="shared" si="30"/>
        <v>3468.9261043556835</v>
      </c>
      <c r="T91" s="131">
        <f t="shared" si="30"/>
        <v>3505.8958512856834</v>
      </c>
      <c r="U91" s="131">
        <f t="shared" si="30"/>
        <v>3505.3788066056832</v>
      </c>
      <c r="V91" s="131">
        <f t="shared" si="30"/>
        <v>3506.7560941356833</v>
      </c>
      <c r="W91" s="131">
        <f t="shared" si="30"/>
        <v>3503.2940310556833</v>
      </c>
      <c r="X91" s="131">
        <f t="shared" si="30"/>
        <v>3568.8284115956835</v>
      </c>
      <c r="Y91" s="131">
        <f t="shared" si="30"/>
        <v>3672.8388733556835</v>
      </c>
    </row>
    <row r="92" spans="1:25" ht="51.75" outlineLevel="1" thickBot="1" x14ac:dyDescent="0.25">
      <c r="A92" s="8" t="s">
        <v>88</v>
      </c>
      <c r="B92" s="134">
        <f>'[6]1'!$A$16</f>
        <v>1776.51674654</v>
      </c>
      <c r="C92" s="135">
        <f>'[6]1'!$B$16</f>
        <v>1822.91680215</v>
      </c>
      <c r="D92" s="135">
        <f>'[6]1'!$C$16</f>
        <v>1858.8639725</v>
      </c>
      <c r="E92" s="135">
        <f>'[6]1'!$D$16</f>
        <v>1877.3351547499999</v>
      </c>
      <c r="F92" s="135">
        <f>'[6]1'!$E$16</f>
        <v>1908.7406251499999</v>
      </c>
      <c r="G92" s="135">
        <f>'[6]1'!$F$16</f>
        <v>1879.1429879699999</v>
      </c>
      <c r="H92" s="135">
        <f>'[6]1'!$G$16</f>
        <v>1854.65143547</v>
      </c>
      <c r="I92" s="135">
        <f>'[6]1'!$H$16</f>
        <v>1738.4792368400001</v>
      </c>
      <c r="J92" s="135">
        <f>'[6]1'!$I$16</f>
        <v>1666.72792443</v>
      </c>
      <c r="K92" s="135">
        <f>'[6]1'!$J$16</f>
        <v>1593.67815885</v>
      </c>
      <c r="L92" s="135">
        <f>'[6]1'!$K$16</f>
        <v>1556.9659472999999</v>
      </c>
      <c r="M92" s="135">
        <f>'[6]1'!$L$16</f>
        <v>1533.26007175</v>
      </c>
      <c r="N92" s="135">
        <f>'[6]1'!$M$16</f>
        <v>1543.3029968000001</v>
      </c>
      <c r="O92" s="135">
        <f>'[6]1'!$N$16</f>
        <v>1549.3404396200001</v>
      </c>
      <c r="P92" s="135">
        <f>'[6]1'!$O$16</f>
        <v>1528.93509862</v>
      </c>
      <c r="Q92" s="135">
        <f>'[6]1'!$P$16</f>
        <v>1540.58534805</v>
      </c>
      <c r="R92" s="135">
        <f>'[6]1'!$Q$16</f>
        <v>1492.35543523</v>
      </c>
      <c r="S92" s="135">
        <f>'[6]1'!$R$16</f>
        <v>1480.65324295</v>
      </c>
      <c r="T92" s="135">
        <f>'[6]1'!$S$16</f>
        <v>1517.62298988</v>
      </c>
      <c r="U92" s="135">
        <f>'[6]1'!$T$16</f>
        <v>1517.1059452</v>
      </c>
      <c r="V92" s="135">
        <f>'[6]1'!$U$16</f>
        <v>1518.4832327300001</v>
      </c>
      <c r="W92" s="135">
        <f>'[6]1'!$V$16</f>
        <v>1515.02116965</v>
      </c>
      <c r="X92" s="135">
        <f>'[6]1'!$W$16</f>
        <v>1580.5555501900001</v>
      </c>
      <c r="Y92" s="136">
        <f>'[6]1'!$X$16</f>
        <v>1684.5660119500001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6.4378614056831456</v>
      </c>
      <c r="C95" s="135">
        <f>'[3]ВЭК 4 цк'!$H$4</f>
        <v>6.4378614056831456</v>
      </c>
      <c r="D95" s="135">
        <f>'[3]ВЭК 4 цк'!$H$4</f>
        <v>6.4378614056831456</v>
      </c>
      <c r="E95" s="135">
        <f>'[3]ВЭК 4 цк'!$H$4</f>
        <v>6.4378614056831456</v>
      </c>
      <c r="F95" s="135">
        <f>'[3]ВЭК 4 цк'!$H$4</f>
        <v>6.4378614056831456</v>
      </c>
      <c r="G95" s="135">
        <f>'[3]ВЭК 4 цк'!$H$4</f>
        <v>6.4378614056831456</v>
      </c>
      <c r="H95" s="135">
        <f>'[3]ВЭК 4 цк'!$H$4</f>
        <v>6.4378614056831456</v>
      </c>
      <c r="I95" s="135">
        <f>'[3]ВЭК 4 цк'!$H$4</f>
        <v>6.4378614056831456</v>
      </c>
      <c r="J95" s="135">
        <f>'[3]ВЭК 4 цк'!$H$4</f>
        <v>6.4378614056831456</v>
      </c>
      <c r="K95" s="135">
        <f>'[3]ВЭК 4 цк'!$H$4</f>
        <v>6.4378614056831456</v>
      </c>
      <c r="L95" s="135">
        <f>'[3]ВЭК 4 цк'!$H$4</f>
        <v>6.4378614056831456</v>
      </c>
      <c r="M95" s="135">
        <f>'[3]ВЭК 4 цк'!$H$4</f>
        <v>6.4378614056831456</v>
      </c>
      <c r="N95" s="135">
        <f>'[3]ВЭК 4 цк'!$H$4</f>
        <v>6.4378614056831456</v>
      </c>
      <c r="O95" s="135">
        <f>'[3]ВЭК 4 цк'!$H$4</f>
        <v>6.4378614056831456</v>
      </c>
      <c r="P95" s="135">
        <f>'[3]ВЭК 4 цк'!$H$4</f>
        <v>6.4378614056831456</v>
      </c>
      <c r="Q95" s="135">
        <f>'[3]ВЭК 4 цк'!$H$4</f>
        <v>6.4378614056831456</v>
      </c>
      <c r="R95" s="135">
        <f>'[3]ВЭК 4 цк'!$H$4</f>
        <v>6.4378614056831456</v>
      </c>
      <c r="S95" s="135">
        <f>'[3]ВЭК 4 цк'!$H$4</f>
        <v>6.4378614056831456</v>
      </c>
      <c r="T95" s="135">
        <f>'[3]ВЭК 4 цк'!$H$4</f>
        <v>6.4378614056831456</v>
      </c>
      <c r="U95" s="135">
        <f>'[3]ВЭК 4 цк'!$H$4</f>
        <v>6.4378614056831456</v>
      </c>
      <c r="V95" s="135">
        <f>'[3]ВЭК 4 цк'!$H$4</f>
        <v>6.4378614056831456</v>
      </c>
      <c r="W95" s="135">
        <f>'[3]ВЭК 4 цк'!$H$4</f>
        <v>6.4378614056831456</v>
      </c>
      <c r="X95" s="135">
        <f>'[3]ВЭК 4 цк'!$H$4</f>
        <v>6.4378614056831456</v>
      </c>
      <c r="Y95" s="136">
        <f>'[3]ВЭК 4 цк'!$H$4</f>
        <v>6.4378614056831456</v>
      </c>
    </row>
    <row r="96" spans="1:25" ht="21.75" customHeight="1" thickBot="1" x14ac:dyDescent="0.25">
      <c r="A96" s="18">
        <v>17</v>
      </c>
      <c r="B96" s="131">
        <f>B97+B98+B99+B100</f>
        <v>3620.3943644556834</v>
      </c>
      <c r="C96" s="131">
        <f t="shared" ref="C96:Y96" si="32">C97+C98+C99+C100</f>
        <v>3694.2227770256832</v>
      </c>
      <c r="D96" s="131">
        <f t="shared" si="32"/>
        <v>3714.2752683756835</v>
      </c>
      <c r="E96" s="131">
        <f t="shared" si="32"/>
        <v>3717.1063310356835</v>
      </c>
      <c r="F96" s="131">
        <f t="shared" si="32"/>
        <v>3738.1780053856837</v>
      </c>
      <c r="G96" s="131">
        <f t="shared" si="32"/>
        <v>3727.0780533756833</v>
      </c>
      <c r="H96" s="131">
        <f t="shared" si="32"/>
        <v>3648.3270818656833</v>
      </c>
      <c r="I96" s="131">
        <f t="shared" si="32"/>
        <v>3565.8961036956835</v>
      </c>
      <c r="J96" s="131">
        <f t="shared" si="32"/>
        <v>3461.2147483656836</v>
      </c>
      <c r="K96" s="131">
        <f t="shared" si="32"/>
        <v>3405.4142663156836</v>
      </c>
      <c r="L96" s="131">
        <f t="shared" si="32"/>
        <v>3368.0698281656832</v>
      </c>
      <c r="M96" s="131">
        <f t="shared" si="32"/>
        <v>3338.7447304156835</v>
      </c>
      <c r="N96" s="131">
        <f t="shared" si="32"/>
        <v>3365.1267943156836</v>
      </c>
      <c r="O96" s="131">
        <f t="shared" si="32"/>
        <v>3363.1868040056834</v>
      </c>
      <c r="P96" s="131">
        <f t="shared" si="32"/>
        <v>3361.6666055556834</v>
      </c>
      <c r="Q96" s="131">
        <f t="shared" si="32"/>
        <v>3380.0703869156832</v>
      </c>
      <c r="R96" s="131">
        <f t="shared" si="32"/>
        <v>3340.4791136256836</v>
      </c>
      <c r="S96" s="131">
        <f t="shared" si="32"/>
        <v>3338.4795275756833</v>
      </c>
      <c r="T96" s="131">
        <f t="shared" si="32"/>
        <v>3371.1317866156833</v>
      </c>
      <c r="U96" s="131">
        <f t="shared" si="32"/>
        <v>3380.2525120256832</v>
      </c>
      <c r="V96" s="131">
        <f t="shared" si="32"/>
        <v>3385.3897689656833</v>
      </c>
      <c r="W96" s="131">
        <f t="shared" si="32"/>
        <v>3376.6810667256832</v>
      </c>
      <c r="X96" s="131">
        <f t="shared" si="32"/>
        <v>3434.6554591456834</v>
      </c>
      <c r="Y96" s="131">
        <f t="shared" si="32"/>
        <v>3533.7318401056837</v>
      </c>
    </row>
    <row r="97" spans="1:25" ht="51.75" outlineLevel="1" thickBot="1" x14ac:dyDescent="0.25">
      <c r="A97" s="8" t="s">
        <v>88</v>
      </c>
      <c r="B97" s="134">
        <f>'[6]1'!$A$17</f>
        <v>1632.12150305</v>
      </c>
      <c r="C97" s="135">
        <f>'[6]1'!$B$17</f>
        <v>1705.94991562</v>
      </c>
      <c r="D97" s="135">
        <f>'[6]1'!$C$17</f>
        <v>1726.00240697</v>
      </c>
      <c r="E97" s="135">
        <f>'[6]1'!$D$17</f>
        <v>1728.8334696300001</v>
      </c>
      <c r="F97" s="135">
        <f>'[6]1'!$E$17</f>
        <v>1749.90514398</v>
      </c>
      <c r="G97" s="135">
        <f>'[6]1'!$F$17</f>
        <v>1738.8051919699999</v>
      </c>
      <c r="H97" s="135">
        <f>'[6]1'!$G$17</f>
        <v>1660.0542204599999</v>
      </c>
      <c r="I97" s="135">
        <f>'[6]1'!$H$17</f>
        <v>1577.62324229</v>
      </c>
      <c r="J97" s="135">
        <f>'[6]1'!$I$17</f>
        <v>1472.9418869599999</v>
      </c>
      <c r="K97" s="135">
        <f>'[6]1'!$J$17</f>
        <v>1417.1414049099999</v>
      </c>
      <c r="L97" s="135">
        <f>'[6]1'!$K$17</f>
        <v>1379.79696676</v>
      </c>
      <c r="M97" s="135">
        <f>'[6]1'!$L$17</f>
        <v>1350.4718690100001</v>
      </c>
      <c r="N97" s="135">
        <f>'[6]1'!$M$17</f>
        <v>1376.8539329099999</v>
      </c>
      <c r="O97" s="135">
        <f>'[6]1'!$N$17</f>
        <v>1374.9139425999999</v>
      </c>
      <c r="P97" s="135">
        <f>'[6]1'!$O$17</f>
        <v>1373.39374415</v>
      </c>
      <c r="Q97" s="135">
        <f>'[6]1'!$P$17</f>
        <v>1391.79752551</v>
      </c>
      <c r="R97" s="135">
        <f>'[6]1'!$Q$17</f>
        <v>1352.2062522199999</v>
      </c>
      <c r="S97" s="135">
        <f>'[6]1'!$R$17</f>
        <v>1350.2066661700001</v>
      </c>
      <c r="T97" s="135">
        <f>'[6]1'!$S$17</f>
        <v>1382.8589252100001</v>
      </c>
      <c r="U97" s="135">
        <f>'[6]1'!$T$17</f>
        <v>1391.97965062</v>
      </c>
      <c r="V97" s="135">
        <f>'[6]1'!$U$17</f>
        <v>1397.1169075600001</v>
      </c>
      <c r="W97" s="135">
        <f>'[6]1'!$V$17</f>
        <v>1388.40820532</v>
      </c>
      <c r="X97" s="135">
        <f>'[6]1'!$W$17</f>
        <v>1446.3825977399999</v>
      </c>
      <c r="Y97" s="136">
        <f>'[6]1'!$X$17</f>
        <v>1545.4589787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6.4378614056831456</v>
      </c>
      <c r="C100" s="135">
        <f>'[3]ВЭК 4 цк'!$H$4</f>
        <v>6.4378614056831456</v>
      </c>
      <c r="D100" s="135">
        <f>'[3]ВЭК 4 цк'!$H$4</f>
        <v>6.4378614056831456</v>
      </c>
      <c r="E100" s="135">
        <f>'[3]ВЭК 4 цк'!$H$4</f>
        <v>6.4378614056831456</v>
      </c>
      <c r="F100" s="135">
        <f>'[3]ВЭК 4 цк'!$H$4</f>
        <v>6.4378614056831456</v>
      </c>
      <c r="G100" s="135">
        <f>'[3]ВЭК 4 цк'!$H$4</f>
        <v>6.4378614056831456</v>
      </c>
      <c r="H100" s="135">
        <f>'[3]ВЭК 4 цк'!$H$4</f>
        <v>6.4378614056831456</v>
      </c>
      <c r="I100" s="135">
        <f>'[3]ВЭК 4 цк'!$H$4</f>
        <v>6.4378614056831456</v>
      </c>
      <c r="J100" s="135">
        <f>'[3]ВЭК 4 цк'!$H$4</f>
        <v>6.4378614056831456</v>
      </c>
      <c r="K100" s="135">
        <f>'[3]ВЭК 4 цк'!$H$4</f>
        <v>6.4378614056831456</v>
      </c>
      <c r="L100" s="135">
        <f>'[3]ВЭК 4 цк'!$H$4</f>
        <v>6.4378614056831456</v>
      </c>
      <c r="M100" s="135">
        <f>'[3]ВЭК 4 цк'!$H$4</f>
        <v>6.4378614056831456</v>
      </c>
      <c r="N100" s="135">
        <f>'[3]ВЭК 4 цк'!$H$4</f>
        <v>6.4378614056831456</v>
      </c>
      <c r="O100" s="135">
        <f>'[3]ВЭК 4 цк'!$H$4</f>
        <v>6.4378614056831456</v>
      </c>
      <c r="P100" s="135">
        <f>'[3]ВЭК 4 цк'!$H$4</f>
        <v>6.4378614056831456</v>
      </c>
      <c r="Q100" s="135">
        <f>'[3]ВЭК 4 цк'!$H$4</f>
        <v>6.4378614056831456</v>
      </c>
      <c r="R100" s="135">
        <f>'[3]ВЭК 4 цк'!$H$4</f>
        <v>6.4378614056831456</v>
      </c>
      <c r="S100" s="135">
        <f>'[3]ВЭК 4 цк'!$H$4</f>
        <v>6.4378614056831456</v>
      </c>
      <c r="T100" s="135">
        <f>'[3]ВЭК 4 цк'!$H$4</f>
        <v>6.4378614056831456</v>
      </c>
      <c r="U100" s="135">
        <f>'[3]ВЭК 4 цк'!$H$4</f>
        <v>6.4378614056831456</v>
      </c>
      <c r="V100" s="135">
        <f>'[3]ВЭК 4 цк'!$H$4</f>
        <v>6.4378614056831456</v>
      </c>
      <c r="W100" s="135">
        <f>'[3]ВЭК 4 цк'!$H$4</f>
        <v>6.4378614056831456</v>
      </c>
      <c r="X100" s="135">
        <f>'[3]ВЭК 4 цк'!$H$4</f>
        <v>6.4378614056831456</v>
      </c>
      <c r="Y100" s="136">
        <f>'[3]ВЭК 4 цк'!$H$4</f>
        <v>6.4378614056831456</v>
      </c>
    </row>
    <row r="101" spans="1:25" ht="21.75" customHeight="1" thickBot="1" x14ac:dyDescent="0.25">
      <c r="A101" s="18">
        <v>18</v>
      </c>
      <c r="B101" s="131">
        <f>B102+B103+B104+B105</f>
        <v>3651.4322954856834</v>
      </c>
      <c r="C101" s="131">
        <f t="shared" ref="C101:Y101" si="34">C102+C103+C104+C105</f>
        <v>3744.3284029556835</v>
      </c>
      <c r="D101" s="131">
        <f t="shared" si="34"/>
        <v>3766.4854577056835</v>
      </c>
      <c r="E101" s="131">
        <f t="shared" si="34"/>
        <v>3789.1492567456835</v>
      </c>
      <c r="F101" s="131">
        <f t="shared" si="34"/>
        <v>3837.0022073556834</v>
      </c>
      <c r="G101" s="131">
        <f t="shared" si="34"/>
        <v>3816.8282508956836</v>
      </c>
      <c r="H101" s="131">
        <f t="shared" si="34"/>
        <v>3752.4698022656835</v>
      </c>
      <c r="I101" s="131">
        <f t="shared" si="34"/>
        <v>3638.1740553956834</v>
      </c>
      <c r="J101" s="131">
        <f t="shared" si="34"/>
        <v>3523.4481792956835</v>
      </c>
      <c r="K101" s="131">
        <f t="shared" si="34"/>
        <v>3453.5389447756834</v>
      </c>
      <c r="L101" s="131">
        <f t="shared" si="34"/>
        <v>3409.5570575156835</v>
      </c>
      <c r="M101" s="131">
        <f t="shared" si="34"/>
        <v>3378.7804088456833</v>
      </c>
      <c r="N101" s="131">
        <f t="shared" si="34"/>
        <v>3384.6212371456832</v>
      </c>
      <c r="O101" s="131">
        <f t="shared" si="34"/>
        <v>3380.7098803556837</v>
      </c>
      <c r="P101" s="131">
        <f t="shared" si="34"/>
        <v>3376.7349607056835</v>
      </c>
      <c r="Q101" s="131">
        <f t="shared" si="34"/>
        <v>3380.4749718756834</v>
      </c>
      <c r="R101" s="131">
        <f t="shared" si="34"/>
        <v>3368.6966635156832</v>
      </c>
      <c r="S101" s="131">
        <f t="shared" si="34"/>
        <v>3356.8026926756834</v>
      </c>
      <c r="T101" s="131">
        <f t="shared" si="34"/>
        <v>3399.6148428656834</v>
      </c>
      <c r="U101" s="131">
        <f t="shared" si="34"/>
        <v>3402.8387357856836</v>
      </c>
      <c r="V101" s="131">
        <f t="shared" si="34"/>
        <v>3385.6268031356835</v>
      </c>
      <c r="W101" s="131">
        <f t="shared" si="34"/>
        <v>3373.6720349756833</v>
      </c>
      <c r="X101" s="131">
        <f t="shared" si="34"/>
        <v>3438.7813728156834</v>
      </c>
      <c r="Y101" s="131">
        <f t="shared" si="34"/>
        <v>3538.0387240256832</v>
      </c>
    </row>
    <row r="102" spans="1:25" ht="51.75" outlineLevel="1" thickBot="1" x14ac:dyDescent="0.25">
      <c r="A102" s="8" t="s">
        <v>88</v>
      </c>
      <c r="B102" s="134">
        <f>'[6]1'!$A$18</f>
        <v>1663.15943408</v>
      </c>
      <c r="C102" s="135">
        <f>'[6]1'!$B$18</f>
        <v>1756.05554155</v>
      </c>
      <c r="D102" s="135">
        <f>'[6]1'!$C$18</f>
        <v>1778.2125963000001</v>
      </c>
      <c r="E102" s="135">
        <f>'[6]1'!$D$18</f>
        <v>1800.87639534</v>
      </c>
      <c r="F102" s="135">
        <f>'[6]1'!$E$18</f>
        <v>1848.7293459499999</v>
      </c>
      <c r="G102" s="135">
        <f>'[6]1'!$F$18</f>
        <v>1828.5553894899999</v>
      </c>
      <c r="H102" s="135">
        <f>'[6]1'!$G$18</f>
        <v>1764.19694086</v>
      </c>
      <c r="I102" s="135">
        <f>'[6]1'!$H$18</f>
        <v>1649.9011939899999</v>
      </c>
      <c r="J102" s="135">
        <f>'[6]1'!$I$18</f>
        <v>1535.1753178900001</v>
      </c>
      <c r="K102" s="135">
        <f>'[6]1'!$J$18</f>
        <v>1465.2660833699999</v>
      </c>
      <c r="L102" s="135">
        <f>'[6]1'!$K$18</f>
        <v>1421.28419611</v>
      </c>
      <c r="M102" s="135">
        <f>'[6]1'!$L$18</f>
        <v>1390.5075474400001</v>
      </c>
      <c r="N102" s="135">
        <f>'[6]1'!$M$18</f>
        <v>1396.3483757399999</v>
      </c>
      <c r="O102" s="135">
        <f>'[6]1'!$N$18</f>
        <v>1392.43701895</v>
      </c>
      <c r="P102" s="135">
        <f>'[6]1'!$O$18</f>
        <v>1388.4620993000001</v>
      </c>
      <c r="Q102" s="135">
        <f>'[6]1'!$P$18</f>
        <v>1392.20211047</v>
      </c>
      <c r="R102" s="135">
        <f>'[6]1'!$Q$18</f>
        <v>1380.42380211</v>
      </c>
      <c r="S102" s="135">
        <f>'[6]1'!$R$18</f>
        <v>1368.5298312699999</v>
      </c>
      <c r="T102" s="135">
        <f>'[6]1'!$S$18</f>
        <v>1411.3419814599999</v>
      </c>
      <c r="U102" s="135">
        <f>'[6]1'!$T$18</f>
        <v>1414.56587438</v>
      </c>
      <c r="V102" s="135">
        <f>'[6]1'!$U$18</f>
        <v>1397.3539417300001</v>
      </c>
      <c r="W102" s="135">
        <f>'[6]1'!$V$18</f>
        <v>1385.3991735699999</v>
      </c>
      <c r="X102" s="135">
        <f>'[6]1'!$W$18</f>
        <v>1450.50851141</v>
      </c>
      <c r="Y102" s="136">
        <f>'[6]1'!$X$18</f>
        <v>1549.76586262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6.4378614056831456</v>
      </c>
      <c r="C105" s="135">
        <f>'[3]ВЭК 4 цк'!$H$4</f>
        <v>6.4378614056831456</v>
      </c>
      <c r="D105" s="135">
        <f>'[3]ВЭК 4 цк'!$H$4</f>
        <v>6.4378614056831456</v>
      </c>
      <c r="E105" s="135">
        <f>'[3]ВЭК 4 цк'!$H$4</f>
        <v>6.4378614056831456</v>
      </c>
      <c r="F105" s="135">
        <f>'[3]ВЭК 4 цк'!$H$4</f>
        <v>6.4378614056831456</v>
      </c>
      <c r="G105" s="135">
        <f>'[3]ВЭК 4 цк'!$H$4</f>
        <v>6.4378614056831456</v>
      </c>
      <c r="H105" s="135">
        <f>'[3]ВЭК 4 цк'!$H$4</f>
        <v>6.4378614056831456</v>
      </c>
      <c r="I105" s="135">
        <f>'[3]ВЭК 4 цк'!$H$4</f>
        <v>6.4378614056831456</v>
      </c>
      <c r="J105" s="135">
        <f>'[3]ВЭК 4 цк'!$H$4</f>
        <v>6.4378614056831456</v>
      </c>
      <c r="K105" s="135">
        <f>'[3]ВЭК 4 цк'!$H$4</f>
        <v>6.4378614056831456</v>
      </c>
      <c r="L105" s="135">
        <f>'[3]ВЭК 4 цк'!$H$4</f>
        <v>6.4378614056831456</v>
      </c>
      <c r="M105" s="135">
        <f>'[3]ВЭК 4 цк'!$H$4</f>
        <v>6.4378614056831456</v>
      </c>
      <c r="N105" s="135">
        <f>'[3]ВЭК 4 цк'!$H$4</f>
        <v>6.4378614056831456</v>
      </c>
      <c r="O105" s="135">
        <f>'[3]ВЭК 4 цк'!$H$4</f>
        <v>6.4378614056831456</v>
      </c>
      <c r="P105" s="135">
        <f>'[3]ВЭК 4 цк'!$H$4</f>
        <v>6.4378614056831456</v>
      </c>
      <c r="Q105" s="135">
        <f>'[3]ВЭК 4 цк'!$H$4</f>
        <v>6.4378614056831456</v>
      </c>
      <c r="R105" s="135">
        <f>'[3]ВЭК 4 цк'!$H$4</f>
        <v>6.4378614056831456</v>
      </c>
      <c r="S105" s="135">
        <f>'[3]ВЭК 4 цк'!$H$4</f>
        <v>6.4378614056831456</v>
      </c>
      <c r="T105" s="135">
        <f>'[3]ВЭК 4 цк'!$H$4</f>
        <v>6.4378614056831456</v>
      </c>
      <c r="U105" s="135">
        <f>'[3]ВЭК 4 цк'!$H$4</f>
        <v>6.4378614056831456</v>
      </c>
      <c r="V105" s="135">
        <f>'[3]ВЭК 4 цк'!$H$4</f>
        <v>6.4378614056831456</v>
      </c>
      <c r="W105" s="135">
        <f>'[3]ВЭК 4 цк'!$H$4</f>
        <v>6.4378614056831456</v>
      </c>
      <c r="X105" s="135">
        <f>'[3]ВЭК 4 цк'!$H$4</f>
        <v>6.4378614056831456</v>
      </c>
      <c r="Y105" s="136">
        <f>'[3]ВЭК 4 цк'!$H$4</f>
        <v>6.4378614056831456</v>
      </c>
    </row>
    <row r="106" spans="1:25" ht="21.75" customHeight="1" thickBot="1" x14ac:dyDescent="0.25">
      <c r="A106" s="18">
        <v>19</v>
      </c>
      <c r="B106" s="131">
        <f>B107+B108+B109+B110</f>
        <v>3585.9919645256832</v>
      </c>
      <c r="C106" s="131">
        <f t="shared" ref="C106:Y106" si="36">C107+C108+C109+C110</f>
        <v>3665.1150846556834</v>
      </c>
      <c r="D106" s="131">
        <f t="shared" si="36"/>
        <v>3660.3846659956835</v>
      </c>
      <c r="E106" s="131">
        <f t="shared" si="36"/>
        <v>3620.5337467056834</v>
      </c>
      <c r="F106" s="131">
        <f t="shared" si="36"/>
        <v>3683.3196404256832</v>
      </c>
      <c r="G106" s="131">
        <f t="shared" si="36"/>
        <v>3691.7512441356835</v>
      </c>
      <c r="H106" s="131">
        <f t="shared" si="36"/>
        <v>3708.4992141756834</v>
      </c>
      <c r="I106" s="131">
        <f t="shared" si="36"/>
        <v>3678.3042529056834</v>
      </c>
      <c r="J106" s="131">
        <f t="shared" si="36"/>
        <v>3592.8592690956834</v>
      </c>
      <c r="K106" s="131">
        <f t="shared" si="36"/>
        <v>3482.1209500656832</v>
      </c>
      <c r="L106" s="131">
        <f t="shared" si="36"/>
        <v>3412.2382185656834</v>
      </c>
      <c r="M106" s="131">
        <f t="shared" si="36"/>
        <v>3380.0426607256832</v>
      </c>
      <c r="N106" s="131">
        <f t="shared" si="36"/>
        <v>3375.2539387856832</v>
      </c>
      <c r="O106" s="131">
        <f t="shared" si="36"/>
        <v>3387.3331345556835</v>
      </c>
      <c r="P106" s="131">
        <f t="shared" si="36"/>
        <v>3360.3923426756837</v>
      </c>
      <c r="Q106" s="131">
        <f t="shared" si="36"/>
        <v>3357.9908208256834</v>
      </c>
      <c r="R106" s="131">
        <f t="shared" si="36"/>
        <v>3391.3729080756834</v>
      </c>
      <c r="S106" s="131">
        <f t="shared" si="36"/>
        <v>3390.2727813356832</v>
      </c>
      <c r="T106" s="131">
        <f t="shared" si="36"/>
        <v>3395.5141968656835</v>
      </c>
      <c r="U106" s="131">
        <f t="shared" si="36"/>
        <v>3417.0363793456836</v>
      </c>
      <c r="V106" s="131">
        <f t="shared" si="36"/>
        <v>3421.0566357356834</v>
      </c>
      <c r="W106" s="131">
        <f t="shared" si="36"/>
        <v>3409.5407093256836</v>
      </c>
      <c r="X106" s="131">
        <f t="shared" si="36"/>
        <v>3474.2882882856834</v>
      </c>
      <c r="Y106" s="131">
        <f t="shared" si="36"/>
        <v>3563.0426128056833</v>
      </c>
    </row>
    <row r="107" spans="1:25" ht="51.75" outlineLevel="1" thickBot="1" x14ac:dyDescent="0.25">
      <c r="A107" s="8" t="s">
        <v>88</v>
      </c>
      <c r="B107" s="134">
        <f>'[6]1'!$A$19</f>
        <v>1597.71910312</v>
      </c>
      <c r="C107" s="135">
        <f>'[6]1'!$B$19</f>
        <v>1676.84222325</v>
      </c>
      <c r="D107" s="135">
        <f>'[6]1'!$C$19</f>
        <v>1672.11180459</v>
      </c>
      <c r="E107" s="135">
        <f>'[6]1'!$D$19</f>
        <v>1632.2608852999999</v>
      </c>
      <c r="F107" s="135">
        <f>'[6]1'!$E$19</f>
        <v>1695.04677902</v>
      </c>
      <c r="G107" s="135">
        <f>'[6]1'!$F$19</f>
        <v>1703.47838273</v>
      </c>
      <c r="H107" s="135">
        <f>'[6]1'!$G$19</f>
        <v>1720.2263527699999</v>
      </c>
      <c r="I107" s="135">
        <f>'[6]1'!$H$19</f>
        <v>1690.0313914999999</v>
      </c>
      <c r="J107" s="135">
        <f>'[6]1'!$I$19</f>
        <v>1604.58640769</v>
      </c>
      <c r="K107" s="135">
        <f>'[6]1'!$J$19</f>
        <v>1493.84808866</v>
      </c>
      <c r="L107" s="135">
        <f>'[6]1'!$K$19</f>
        <v>1423.9653571599999</v>
      </c>
      <c r="M107" s="135">
        <f>'[6]1'!$L$19</f>
        <v>1391.7697993199999</v>
      </c>
      <c r="N107" s="135">
        <f>'[6]1'!$M$19</f>
        <v>1386.98107738</v>
      </c>
      <c r="O107" s="135">
        <f>'[6]1'!$N$19</f>
        <v>1399.0602731500001</v>
      </c>
      <c r="P107" s="135">
        <f>'[6]1'!$O$19</f>
        <v>1372.1194812700001</v>
      </c>
      <c r="Q107" s="135">
        <f>'[6]1'!$P$19</f>
        <v>1369.7179594199999</v>
      </c>
      <c r="R107" s="135">
        <f>'[6]1'!$Q$19</f>
        <v>1403.10004667</v>
      </c>
      <c r="S107" s="135">
        <f>'[6]1'!$R$19</f>
        <v>1401.99991993</v>
      </c>
      <c r="T107" s="135">
        <f>'[6]1'!$S$19</f>
        <v>1407.2413354600001</v>
      </c>
      <c r="U107" s="135">
        <f>'[6]1'!$T$19</f>
        <v>1428.7635179399999</v>
      </c>
      <c r="V107" s="135">
        <f>'[6]1'!$U$19</f>
        <v>1432.7837743299999</v>
      </c>
      <c r="W107" s="135">
        <f>'[6]1'!$V$19</f>
        <v>1421.2678479199999</v>
      </c>
      <c r="X107" s="135">
        <f>'[6]1'!$W$19</f>
        <v>1486.0154268799999</v>
      </c>
      <c r="Y107" s="136">
        <f>'[6]1'!$X$19</f>
        <v>1574.7697513999999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6.4378614056831456</v>
      </c>
      <c r="C110" s="135">
        <f>'[3]ВЭК 4 цк'!$H$4</f>
        <v>6.4378614056831456</v>
      </c>
      <c r="D110" s="135">
        <f>'[3]ВЭК 4 цк'!$H$4</f>
        <v>6.4378614056831456</v>
      </c>
      <c r="E110" s="135">
        <f>'[3]ВЭК 4 цк'!$H$4</f>
        <v>6.4378614056831456</v>
      </c>
      <c r="F110" s="135">
        <f>'[3]ВЭК 4 цк'!$H$4</f>
        <v>6.4378614056831456</v>
      </c>
      <c r="G110" s="135">
        <f>'[3]ВЭК 4 цк'!$H$4</f>
        <v>6.4378614056831456</v>
      </c>
      <c r="H110" s="135">
        <f>'[3]ВЭК 4 цк'!$H$4</f>
        <v>6.4378614056831456</v>
      </c>
      <c r="I110" s="135">
        <f>'[3]ВЭК 4 цк'!$H$4</f>
        <v>6.4378614056831456</v>
      </c>
      <c r="J110" s="135">
        <f>'[3]ВЭК 4 цк'!$H$4</f>
        <v>6.4378614056831456</v>
      </c>
      <c r="K110" s="135">
        <f>'[3]ВЭК 4 цк'!$H$4</f>
        <v>6.4378614056831456</v>
      </c>
      <c r="L110" s="135">
        <f>'[3]ВЭК 4 цк'!$H$4</f>
        <v>6.4378614056831456</v>
      </c>
      <c r="M110" s="135">
        <f>'[3]ВЭК 4 цк'!$H$4</f>
        <v>6.4378614056831456</v>
      </c>
      <c r="N110" s="135">
        <f>'[3]ВЭК 4 цк'!$H$4</f>
        <v>6.4378614056831456</v>
      </c>
      <c r="O110" s="135">
        <f>'[3]ВЭК 4 цк'!$H$4</f>
        <v>6.4378614056831456</v>
      </c>
      <c r="P110" s="135">
        <f>'[3]ВЭК 4 цк'!$H$4</f>
        <v>6.4378614056831456</v>
      </c>
      <c r="Q110" s="135">
        <f>'[3]ВЭК 4 цк'!$H$4</f>
        <v>6.4378614056831456</v>
      </c>
      <c r="R110" s="135">
        <f>'[3]ВЭК 4 цк'!$H$4</f>
        <v>6.4378614056831456</v>
      </c>
      <c r="S110" s="135">
        <f>'[3]ВЭК 4 цк'!$H$4</f>
        <v>6.4378614056831456</v>
      </c>
      <c r="T110" s="135">
        <f>'[3]ВЭК 4 цк'!$H$4</f>
        <v>6.4378614056831456</v>
      </c>
      <c r="U110" s="135">
        <f>'[3]ВЭК 4 цк'!$H$4</f>
        <v>6.4378614056831456</v>
      </c>
      <c r="V110" s="135">
        <f>'[3]ВЭК 4 цк'!$H$4</f>
        <v>6.4378614056831456</v>
      </c>
      <c r="W110" s="135">
        <f>'[3]ВЭК 4 цк'!$H$4</f>
        <v>6.4378614056831456</v>
      </c>
      <c r="X110" s="135">
        <f>'[3]ВЭК 4 цк'!$H$4</f>
        <v>6.4378614056831456</v>
      </c>
      <c r="Y110" s="136">
        <f>'[3]ВЭК 4 цк'!$H$4</f>
        <v>6.4378614056831456</v>
      </c>
    </row>
    <row r="111" spans="1:25" ht="21.75" customHeight="1" thickBot="1" x14ac:dyDescent="0.25">
      <c r="A111" s="18">
        <v>20</v>
      </c>
      <c r="B111" s="131">
        <f>B112+B113+B114+B115</f>
        <v>3609.7461868256833</v>
      </c>
      <c r="C111" s="131">
        <f t="shared" ref="C111:Y111" si="38">C112+C113+C114+C115</f>
        <v>3678.4468703856837</v>
      </c>
      <c r="D111" s="131">
        <f t="shared" si="38"/>
        <v>3690.3242590356836</v>
      </c>
      <c r="E111" s="131">
        <f t="shared" si="38"/>
        <v>3740.9011047256836</v>
      </c>
      <c r="F111" s="131">
        <f t="shared" si="38"/>
        <v>3769.0712032356832</v>
      </c>
      <c r="G111" s="131">
        <f t="shared" si="38"/>
        <v>3758.7842683756835</v>
      </c>
      <c r="H111" s="131">
        <f t="shared" si="38"/>
        <v>3757.0151487156836</v>
      </c>
      <c r="I111" s="131">
        <f t="shared" si="38"/>
        <v>3611.7855129756836</v>
      </c>
      <c r="J111" s="131">
        <f t="shared" si="38"/>
        <v>3584.2711396756831</v>
      </c>
      <c r="K111" s="131">
        <f t="shared" si="38"/>
        <v>3468.0447744656835</v>
      </c>
      <c r="L111" s="131">
        <f t="shared" si="38"/>
        <v>3407.6812367456832</v>
      </c>
      <c r="M111" s="131">
        <f t="shared" si="38"/>
        <v>3384.7127587156838</v>
      </c>
      <c r="N111" s="131">
        <f t="shared" si="38"/>
        <v>3388.5741612956836</v>
      </c>
      <c r="O111" s="131">
        <f t="shared" si="38"/>
        <v>3399.2050594156835</v>
      </c>
      <c r="P111" s="131">
        <f t="shared" si="38"/>
        <v>3396.1561150256834</v>
      </c>
      <c r="Q111" s="131">
        <f t="shared" si="38"/>
        <v>3394.9392618856837</v>
      </c>
      <c r="R111" s="131">
        <f t="shared" si="38"/>
        <v>3418.0780730956835</v>
      </c>
      <c r="S111" s="131">
        <f t="shared" si="38"/>
        <v>3416.9907435056834</v>
      </c>
      <c r="T111" s="131">
        <f t="shared" si="38"/>
        <v>3404.0127011956833</v>
      </c>
      <c r="U111" s="131">
        <f t="shared" si="38"/>
        <v>3397.4380866856836</v>
      </c>
      <c r="V111" s="131">
        <f t="shared" si="38"/>
        <v>3407.7805785956834</v>
      </c>
      <c r="W111" s="131">
        <f t="shared" si="38"/>
        <v>3402.0639452556834</v>
      </c>
      <c r="X111" s="131">
        <f t="shared" si="38"/>
        <v>3457.2053728756837</v>
      </c>
      <c r="Y111" s="131">
        <f t="shared" si="38"/>
        <v>3551.2237064256833</v>
      </c>
    </row>
    <row r="112" spans="1:25" ht="51.75" outlineLevel="1" thickBot="1" x14ac:dyDescent="0.25">
      <c r="A112" s="8" t="s">
        <v>88</v>
      </c>
      <c r="B112" s="134">
        <f>'[6]1'!$A$20</f>
        <v>1621.47332542</v>
      </c>
      <c r="C112" s="135">
        <f>'[6]1'!$B$20</f>
        <v>1690.1740089800001</v>
      </c>
      <c r="D112" s="135">
        <f>'[6]1'!$C$20</f>
        <v>1702.0513976300001</v>
      </c>
      <c r="E112" s="135">
        <f>'[6]1'!$D$20</f>
        <v>1752.6282433199999</v>
      </c>
      <c r="F112" s="135">
        <f>'[6]1'!$E$20</f>
        <v>1780.79834183</v>
      </c>
      <c r="G112" s="135">
        <f>'[6]1'!$F$20</f>
        <v>1770.5114069700001</v>
      </c>
      <c r="H112" s="135">
        <f>'[6]1'!$G$20</f>
        <v>1768.7422873099999</v>
      </c>
      <c r="I112" s="135">
        <f>'[6]1'!$H$20</f>
        <v>1623.5126515699999</v>
      </c>
      <c r="J112" s="135">
        <f>'[6]1'!$I$20</f>
        <v>1595.9982782699999</v>
      </c>
      <c r="K112" s="135">
        <f>'[6]1'!$J$20</f>
        <v>1479.7719130600001</v>
      </c>
      <c r="L112" s="135">
        <f>'[6]1'!$K$20</f>
        <v>1419.40837534</v>
      </c>
      <c r="M112" s="135">
        <f>'[6]1'!$L$20</f>
        <v>1396.4398973100001</v>
      </c>
      <c r="N112" s="135">
        <f>'[6]1'!$M$20</f>
        <v>1400.3012998900001</v>
      </c>
      <c r="O112" s="135">
        <f>'[6]1'!$N$20</f>
        <v>1410.9321980100001</v>
      </c>
      <c r="P112" s="135">
        <f>'[6]1'!$O$20</f>
        <v>1407.88325362</v>
      </c>
      <c r="Q112" s="135">
        <f>'[6]1'!$P$20</f>
        <v>1406.66640048</v>
      </c>
      <c r="R112" s="135">
        <f>'[6]1'!$Q$20</f>
        <v>1429.8052116900001</v>
      </c>
      <c r="S112" s="135">
        <f>'[6]1'!$R$20</f>
        <v>1428.7178821</v>
      </c>
      <c r="T112" s="135">
        <f>'[6]1'!$S$20</f>
        <v>1415.7398397899999</v>
      </c>
      <c r="U112" s="135">
        <f>'[6]1'!$T$20</f>
        <v>1409.16522528</v>
      </c>
      <c r="V112" s="135">
        <f>'[6]1'!$U$20</f>
        <v>1419.50771719</v>
      </c>
      <c r="W112" s="135">
        <f>'[6]1'!$V$20</f>
        <v>1413.7910838499999</v>
      </c>
      <c r="X112" s="135">
        <f>'[6]1'!$W$20</f>
        <v>1468.93251147</v>
      </c>
      <c r="Y112" s="136">
        <f>'[6]1'!$X$20</f>
        <v>1562.9508450200001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6.4378614056831456</v>
      </c>
      <c r="C115" s="135">
        <f>'[3]ВЭК 4 цк'!$H$4</f>
        <v>6.4378614056831456</v>
      </c>
      <c r="D115" s="135">
        <f>'[3]ВЭК 4 цк'!$H$4</f>
        <v>6.4378614056831456</v>
      </c>
      <c r="E115" s="135">
        <f>'[3]ВЭК 4 цк'!$H$4</f>
        <v>6.4378614056831456</v>
      </c>
      <c r="F115" s="135">
        <f>'[3]ВЭК 4 цк'!$H$4</f>
        <v>6.4378614056831456</v>
      </c>
      <c r="G115" s="135">
        <f>'[3]ВЭК 4 цк'!$H$4</f>
        <v>6.4378614056831456</v>
      </c>
      <c r="H115" s="135">
        <f>'[3]ВЭК 4 цк'!$H$4</f>
        <v>6.4378614056831456</v>
      </c>
      <c r="I115" s="135">
        <f>'[3]ВЭК 4 цк'!$H$4</f>
        <v>6.4378614056831456</v>
      </c>
      <c r="J115" s="135">
        <f>'[3]ВЭК 4 цк'!$H$4</f>
        <v>6.4378614056831456</v>
      </c>
      <c r="K115" s="135">
        <f>'[3]ВЭК 4 цк'!$H$4</f>
        <v>6.4378614056831456</v>
      </c>
      <c r="L115" s="135">
        <f>'[3]ВЭК 4 цк'!$H$4</f>
        <v>6.4378614056831456</v>
      </c>
      <c r="M115" s="135">
        <f>'[3]ВЭК 4 цк'!$H$4</f>
        <v>6.4378614056831456</v>
      </c>
      <c r="N115" s="135">
        <f>'[3]ВЭК 4 цк'!$H$4</f>
        <v>6.4378614056831456</v>
      </c>
      <c r="O115" s="135">
        <f>'[3]ВЭК 4 цк'!$H$4</f>
        <v>6.4378614056831456</v>
      </c>
      <c r="P115" s="135">
        <f>'[3]ВЭК 4 цк'!$H$4</f>
        <v>6.4378614056831456</v>
      </c>
      <c r="Q115" s="135">
        <f>'[3]ВЭК 4 цк'!$H$4</f>
        <v>6.4378614056831456</v>
      </c>
      <c r="R115" s="135">
        <f>'[3]ВЭК 4 цк'!$H$4</f>
        <v>6.4378614056831456</v>
      </c>
      <c r="S115" s="135">
        <f>'[3]ВЭК 4 цк'!$H$4</f>
        <v>6.4378614056831456</v>
      </c>
      <c r="T115" s="135">
        <f>'[3]ВЭК 4 цк'!$H$4</f>
        <v>6.4378614056831456</v>
      </c>
      <c r="U115" s="135">
        <f>'[3]ВЭК 4 цк'!$H$4</f>
        <v>6.4378614056831456</v>
      </c>
      <c r="V115" s="135">
        <f>'[3]ВЭК 4 цк'!$H$4</f>
        <v>6.4378614056831456</v>
      </c>
      <c r="W115" s="135">
        <f>'[3]ВЭК 4 цк'!$H$4</f>
        <v>6.4378614056831456</v>
      </c>
      <c r="X115" s="135">
        <f>'[3]ВЭК 4 цк'!$H$4</f>
        <v>6.4378614056831456</v>
      </c>
      <c r="Y115" s="136">
        <f>'[3]ВЭК 4 цк'!$H$4</f>
        <v>6.4378614056831456</v>
      </c>
    </row>
    <row r="116" spans="1:25" ht="21.75" customHeight="1" thickBot="1" x14ac:dyDescent="0.25">
      <c r="A116" s="18">
        <v>21</v>
      </c>
      <c r="B116" s="131">
        <f>B117+B118+B119+B120</f>
        <v>3818.7578583856834</v>
      </c>
      <c r="C116" s="131">
        <f t="shared" ref="C116:Y116" si="40">C117+C118+C119+C120</f>
        <v>3849.9848702256832</v>
      </c>
      <c r="D116" s="131">
        <f t="shared" si="40"/>
        <v>3890.2185456856832</v>
      </c>
      <c r="E116" s="131">
        <f t="shared" si="40"/>
        <v>3902.9880187256831</v>
      </c>
      <c r="F116" s="131">
        <f t="shared" si="40"/>
        <v>3967.1542079256833</v>
      </c>
      <c r="G116" s="131">
        <f t="shared" si="40"/>
        <v>3969.3689642256832</v>
      </c>
      <c r="H116" s="131">
        <f t="shared" si="40"/>
        <v>3995.6047847456834</v>
      </c>
      <c r="I116" s="131">
        <f t="shared" si="40"/>
        <v>3862.0894836056832</v>
      </c>
      <c r="J116" s="131">
        <f t="shared" si="40"/>
        <v>3749.6815269956833</v>
      </c>
      <c r="K116" s="131">
        <f t="shared" si="40"/>
        <v>3671.4300966256833</v>
      </c>
      <c r="L116" s="131">
        <f t="shared" si="40"/>
        <v>3618.1858062656834</v>
      </c>
      <c r="M116" s="131">
        <f t="shared" si="40"/>
        <v>3607.1479782656834</v>
      </c>
      <c r="N116" s="131">
        <f t="shared" si="40"/>
        <v>3605.1225822456836</v>
      </c>
      <c r="O116" s="131">
        <f t="shared" si="40"/>
        <v>3614.4298692356833</v>
      </c>
      <c r="P116" s="131">
        <f t="shared" si="40"/>
        <v>3574.3272493356835</v>
      </c>
      <c r="Q116" s="131">
        <f t="shared" si="40"/>
        <v>3587.7725228056834</v>
      </c>
      <c r="R116" s="131">
        <f t="shared" si="40"/>
        <v>3623.6370983456836</v>
      </c>
      <c r="S116" s="131">
        <f t="shared" si="40"/>
        <v>3610.6923313356838</v>
      </c>
      <c r="T116" s="131">
        <f t="shared" si="40"/>
        <v>3610.8979964156833</v>
      </c>
      <c r="U116" s="131">
        <f t="shared" si="40"/>
        <v>3618.2811124656837</v>
      </c>
      <c r="V116" s="131">
        <f t="shared" si="40"/>
        <v>3613.7443435556834</v>
      </c>
      <c r="W116" s="131">
        <f t="shared" si="40"/>
        <v>3593.4080072456836</v>
      </c>
      <c r="X116" s="131">
        <f t="shared" si="40"/>
        <v>3683.0728860656836</v>
      </c>
      <c r="Y116" s="131">
        <f t="shared" si="40"/>
        <v>3786.3948999656832</v>
      </c>
    </row>
    <row r="117" spans="1:25" ht="51.75" outlineLevel="1" thickBot="1" x14ac:dyDescent="0.25">
      <c r="A117" s="8" t="s">
        <v>88</v>
      </c>
      <c r="B117" s="134">
        <f>'[6]1'!$A$21</f>
        <v>1830.48499698</v>
      </c>
      <c r="C117" s="135">
        <f>'[6]1'!$B$21</f>
        <v>1861.7120088199999</v>
      </c>
      <c r="D117" s="135">
        <f>'[6]1'!$C$21</f>
        <v>1901.94568428</v>
      </c>
      <c r="E117" s="135">
        <f>'[6]1'!$D$21</f>
        <v>1914.7151573199999</v>
      </c>
      <c r="F117" s="135">
        <f>'[6]1'!$E$21</f>
        <v>1978.8813465200001</v>
      </c>
      <c r="G117" s="135">
        <f>'[6]1'!$F$21</f>
        <v>1981.0961028199999</v>
      </c>
      <c r="H117" s="135">
        <f>'[6]1'!$G$21</f>
        <v>2007.33192334</v>
      </c>
      <c r="I117" s="135">
        <f>'[6]1'!$H$21</f>
        <v>1873.8166222</v>
      </c>
      <c r="J117" s="135">
        <f>'[6]1'!$I$21</f>
        <v>1761.4086655900001</v>
      </c>
      <c r="K117" s="135">
        <f>'[6]1'!$J$21</f>
        <v>1683.1572352200001</v>
      </c>
      <c r="L117" s="135">
        <f>'[6]1'!$K$21</f>
        <v>1629.9129448599999</v>
      </c>
      <c r="M117" s="135">
        <f>'[6]1'!$L$21</f>
        <v>1618.8751168599999</v>
      </c>
      <c r="N117" s="135">
        <f>'[6]1'!$M$21</f>
        <v>1616.8497208399999</v>
      </c>
      <c r="O117" s="135">
        <f>'[6]1'!$N$21</f>
        <v>1626.1570078300001</v>
      </c>
      <c r="P117" s="135">
        <f>'[6]1'!$O$21</f>
        <v>1586.0543879300001</v>
      </c>
      <c r="Q117" s="135">
        <f>'[6]1'!$P$21</f>
        <v>1599.4996613999999</v>
      </c>
      <c r="R117" s="135">
        <f>'[6]1'!$Q$21</f>
        <v>1635.36423694</v>
      </c>
      <c r="S117" s="135">
        <f>'[6]1'!$R$21</f>
        <v>1622.4194699300001</v>
      </c>
      <c r="T117" s="135">
        <f>'[6]1'!$S$21</f>
        <v>1622.6251350099999</v>
      </c>
      <c r="U117" s="135">
        <f>'[6]1'!$T$21</f>
        <v>1630.00825106</v>
      </c>
      <c r="V117" s="135">
        <f>'[6]1'!$U$21</f>
        <v>1625.4714821499999</v>
      </c>
      <c r="W117" s="135">
        <f>'[6]1'!$V$21</f>
        <v>1605.13514584</v>
      </c>
      <c r="X117" s="135">
        <f>'[6]1'!$W$21</f>
        <v>1694.80002466</v>
      </c>
      <c r="Y117" s="136">
        <f>'[6]1'!$X$21</f>
        <v>1798.12203856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6.4378614056831456</v>
      </c>
      <c r="C120" s="135">
        <f>'[3]ВЭК 4 цк'!$H$4</f>
        <v>6.4378614056831456</v>
      </c>
      <c r="D120" s="135">
        <f>'[3]ВЭК 4 цк'!$H$4</f>
        <v>6.4378614056831456</v>
      </c>
      <c r="E120" s="135">
        <f>'[3]ВЭК 4 цк'!$H$4</f>
        <v>6.4378614056831456</v>
      </c>
      <c r="F120" s="135">
        <f>'[3]ВЭК 4 цк'!$H$4</f>
        <v>6.4378614056831456</v>
      </c>
      <c r="G120" s="135">
        <f>'[3]ВЭК 4 цк'!$H$4</f>
        <v>6.4378614056831456</v>
      </c>
      <c r="H120" s="135">
        <f>'[3]ВЭК 4 цк'!$H$4</f>
        <v>6.4378614056831456</v>
      </c>
      <c r="I120" s="135">
        <f>'[3]ВЭК 4 цк'!$H$4</f>
        <v>6.4378614056831456</v>
      </c>
      <c r="J120" s="135">
        <f>'[3]ВЭК 4 цк'!$H$4</f>
        <v>6.4378614056831456</v>
      </c>
      <c r="K120" s="135">
        <f>'[3]ВЭК 4 цк'!$H$4</f>
        <v>6.4378614056831456</v>
      </c>
      <c r="L120" s="135">
        <f>'[3]ВЭК 4 цк'!$H$4</f>
        <v>6.4378614056831456</v>
      </c>
      <c r="M120" s="135">
        <f>'[3]ВЭК 4 цк'!$H$4</f>
        <v>6.4378614056831456</v>
      </c>
      <c r="N120" s="135">
        <f>'[3]ВЭК 4 цк'!$H$4</f>
        <v>6.4378614056831456</v>
      </c>
      <c r="O120" s="135">
        <f>'[3]ВЭК 4 цк'!$H$4</f>
        <v>6.4378614056831456</v>
      </c>
      <c r="P120" s="135">
        <f>'[3]ВЭК 4 цк'!$H$4</f>
        <v>6.4378614056831456</v>
      </c>
      <c r="Q120" s="135">
        <f>'[3]ВЭК 4 цк'!$H$4</f>
        <v>6.4378614056831456</v>
      </c>
      <c r="R120" s="135">
        <f>'[3]ВЭК 4 цк'!$H$4</f>
        <v>6.4378614056831456</v>
      </c>
      <c r="S120" s="135">
        <f>'[3]ВЭК 4 цк'!$H$4</f>
        <v>6.4378614056831456</v>
      </c>
      <c r="T120" s="135">
        <f>'[3]ВЭК 4 цк'!$H$4</f>
        <v>6.4378614056831456</v>
      </c>
      <c r="U120" s="135">
        <f>'[3]ВЭК 4 цк'!$H$4</f>
        <v>6.4378614056831456</v>
      </c>
      <c r="V120" s="135">
        <f>'[3]ВЭК 4 цк'!$H$4</f>
        <v>6.4378614056831456</v>
      </c>
      <c r="W120" s="135">
        <f>'[3]ВЭК 4 цк'!$H$4</f>
        <v>6.4378614056831456</v>
      </c>
      <c r="X120" s="135">
        <f>'[3]ВЭК 4 цк'!$H$4</f>
        <v>6.4378614056831456</v>
      </c>
      <c r="Y120" s="136">
        <f>'[3]ВЭК 4 цк'!$H$4</f>
        <v>6.4378614056831456</v>
      </c>
    </row>
    <row r="121" spans="1:25" ht="21.75" customHeight="1" thickBot="1" x14ac:dyDescent="0.25">
      <c r="A121" s="18">
        <v>22</v>
      </c>
      <c r="B121" s="131">
        <f>B122+B123+B124+B125</f>
        <v>3717.6900546356837</v>
      </c>
      <c r="C121" s="131">
        <f t="shared" ref="C121:Y121" si="42">C122+C123+C124+C125</f>
        <v>3828.7953882956836</v>
      </c>
      <c r="D121" s="131">
        <f t="shared" si="42"/>
        <v>3864.9531757356835</v>
      </c>
      <c r="E121" s="131">
        <f t="shared" si="42"/>
        <v>3849.8686235356836</v>
      </c>
      <c r="F121" s="131">
        <f t="shared" si="42"/>
        <v>3877.7785422456836</v>
      </c>
      <c r="G121" s="131">
        <f t="shared" si="42"/>
        <v>3865.4758056856836</v>
      </c>
      <c r="H121" s="131">
        <f t="shared" si="42"/>
        <v>3789.4396673256833</v>
      </c>
      <c r="I121" s="131">
        <f t="shared" si="42"/>
        <v>3693.2473356456835</v>
      </c>
      <c r="J121" s="131">
        <f t="shared" si="42"/>
        <v>3642.0132458656835</v>
      </c>
      <c r="K121" s="131">
        <f t="shared" si="42"/>
        <v>3548.1742117556832</v>
      </c>
      <c r="L121" s="131">
        <f t="shared" si="42"/>
        <v>3520.0770449756837</v>
      </c>
      <c r="M121" s="131">
        <f t="shared" si="42"/>
        <v>3504.5352996356833</v>
      </c>
      <c r="N121" s="131">
        <f t="shared" si="42"/>
        <v>3499.6481344056838</v>
      </c>
      <c r="O121" s="131">
        <f t="shared" si="42"/>
        <v>3490.1669773556832</v>
      </c>
      <c r="P121" s="131">
        <f t="shared" si="42"/>
        <v>3456.7177552356834</v>
      </c>
      <c r="Q121" s="131">
        <f t="shared" si="42"/>
        <v>3441.4122187156836</v>
      </c>
      <c r="R121" s="131">
        <f t="shared" si="42"/>
        <v>3459.5159946156837</v>
      </c>
      <c r="S121" s="131">
        <f t="shared" si="42"/>
        <v>3474.7836171356835</v>
      </c>
      <c r="T121" s="131">
        <f t="shared" si="42"/>
        <v>3484.9305029856832</v>
      </c>
      <c r="U121" s="131">
        <f t="shared" si="42"/>
        <v>3479.8524824156834</v>
      </c>
      <c r="V121" s="131">
        <f t="shared" si="42"/>
        <v>3486.6157806456831</v>
      </c>
      <c r="W121" s="131">
        <f t="shared" si="42"/>
        <v>3479.0291237056836</v>
      </c>
      <c r="X121" s="131">
        <f t="shared" si="42"/>
        <v>3556.8219442756836</v>
      </c>
      <c r="Y121" s="131">
        <f t="shared" si="42"/>
        <v>3655.9100747556831</v>
      </c>
    </row>
    <row r="122" spans="1:25" ht="51.75" outlineLevel="1" thickBot="1" x14ac:dyDescent="0.25">
      <c r="A122" s="8" t="s">
        <v>88</v>
      </c>
      <c r="B122" s="134">
        <f>'[6]1'!$A$22</f>
        <v>1729.4171932300001</v>
      </c>
      <c r="C122" s="135">
        <f>'[6]1'!$B$22</f>
        <v>1840.5225268900001</v>
      </c>
      <c r="D122" s="135">
        <f>'[6]1'!$C$22</f>
        <v>1876.6803143300001</v>
      </c>
      <c r="E122" s="135">
        <f>'[6]1'!$D$22</f>
        <v>1861.5957621299999</v>
      </c>
      <c r="F122" s="135">
        <f>'[6]1'!$E$22</f>
        <v>1889.50568084</v>
      </c>
      <c r="G122" s="135">
        <f>'[6]1'!$F$22</f>
        <v>1877.2029442800001</v>
      </c>
      <c r="H122" s="135">
        <f>'[6]1'!$G$22</f>
        <v>1801.1668059199999</v>
      </c>
      <c r="I122" s="135">
        <f>'[6]1'!$H$22</f>
        <v>1704.9744742400001</v>
      </c>
      <c r="J122" s="135">
        <f>'[6]1'!$I$22</f>
        <v>1653.7403844600001</v>
      </c>
      <c r="K122" s="135">
        <f>'[6]1'!$J$22</f>
        <v>1559.90135035</v>
      </c>
      <c r="L122" s="135">
        <f>'[6]1'!$K$22</f>
        <v>1531.8041835700001</v>
      </c>
      <c r="M122" s="135">
        <f>'[6]1'!$L$22</f>
        <v>1516.26243823</v>
      </c>
      <c r="N122" s="135">
        <f>'[6]1'!$M$22</f>
        <v>1511.3752730000001</v>
      </c>
      <c r="O122" s="135">
        <f>'[6]1'!$N$22</f>
        <v>1501.89411595</v>
      </c>
      <c r="P122" s="135">
        <f>'[6]1'!$O$22</f>
        <v>1468.44489383</v>
      </c>
      <c r="Q122" s="135">
        <f>'[6]1'!$P$22</f>
        <v>1453.1393573099999</v>
      </c>
      <c r="R122" s="135">
        <f>'[6]1'!$Q$22</f>
        <v>1471.24313321</v>
      </c>
      <c r="S122" s="135">
        <f>'[6]1'!$R$22</f>
        <v>1486.51075573</v>
      </c>
      <c r="T122" s="135">
        <f>'[6]1'!$S$22</f>
        <v>1496.65764158</v>
      </c>
      <c r="U122" s="135">
        <f>'[6]1'!$T$22</f>
        <v>1491.57962101</v>
      </c>
      <c r="V122" s="135">
        <f>'[6]1'!$U$22</f>
        <v>1498.3429192399999</v>
      </c>
      <c r="W122" s="135">
        <f>'[6]1'!$V$22</f>
        <v>1490.7562622999999</v>
      </c>
      <c r="X122" s="135">
        <f>'[6]1'!$W$22</f>
        <v>1568.5490828699999</v>
      </c>
      <c r="Y122" s="136">
        <f>'[6]1'!$X$22</f>
        <v>1667.6372133499999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6.4378614056831456</v>
      </c>
      <c r="C125" s="135">
        <f>'[3]ВЭК 4 цк'!$H$4</f>
        <v>6.4378614056831456</v>
      </c>
      <c r="D125" s="135">
        <f>'[3]ВЭК 4 цк'!$H$4</f>
        <v>6.4378614056831456</v>
      </c>
      <c r="E125" s="135">
        <f>'[3]ВЭК 4 цк'!$H$4</f>
        <v>6.4378614056831456</v>
      </c>
      <c r="F125" s="135">
        <f>'[3]ВЭК 4 цк'!$H$4</f>
        <v>6.4378614056831456</v>
      </c>
      <c r="G125" s="135">
        <f>'[3]ВЭК 4 цк'!$H$4</f>
        <v>6.4378614056831456</v>
      </c>
      <c r="H125" s="135">
        <f>'[3]ВЭК 4 цк'!$H$4</f>
        <v>6.4378614056831456</v>
      </c>
      <c r="I125" s="135">
        <f>'[3]ВЭК 4 цк'!$H$4</f>
        <v>6.4378614056831456</v>
      </c>
      <c r="J125" s="135">
        <f>'[3]ВЭК 4 цк'!$H$4</f>
        <v>6.4378614056831456</v>
      </c>
      <c r="K125" s="135">
        <f>'[3]ВЭК 4 цк'!$H$4</f>
        <v>6.4378614056831456</v>
      </c>
      <c r="L125" s="135">
        <f>'[3]ВЭК 4 цк'!$H$4</f>
        <v>6.4378614056831456</v>
      </c>
      <c r="M125" s="135">
        <f>'[3]ВЭК 4 цк'!$H$4</f>
        <v>6.4378614056831456</v>
      </c>
      <c r="N125" s="135">
        <f>'[3]ВЭК 4 цк'!$H$4</f>
        <v>6.4378614056831456</v>
      </c>
      <c r="O125" s="135">
        <f>'[3]ВЭК 4 цк'!$H$4</f>
        <v>6.4378614056831456</v>
      </c>
      <c r="P125" s="135">
        <f>'[3]ВЭК 4 цк'!$H$4</f>
        <v>6.4378614056831456</v>
      </c>
      <c r="Q125" s="135">
        <f>'[3]ВЭК 4 цк'!$H$4</f>
        <v>6.4378614056831456</v>
      </c>
      <c r="R125" s="135">
        <f>'[3]ВЭК 4 цк'!$H$4</f>
        <v>6.4378614056831456</v>
      </c>
      <c r="S125" s="135">
        <f>'[3]ВЭК 4 цк'!$H$4</f>
        <v>6.4378614056831456</v>
      </c>
      <c r="T125" s="135">
        <f>'[3]ВЭК 4 цк'!$H$4</f>
        <v>6.4378614056831456</v>
      </c>
      <c r="U125" s="135">
        <f>'[3]ВЭК 4 цк'!$H$4</f>
        <v>6.4378614056831456</v>
      </c>
      <c r="V125" s="135">
        <f>'[3]ВЭК 4 цк'!$H$4</f>
        <v>6.4378614056831456</v>
      </c>
      <c r="W125" s="135">
        <f>'[3]ВЭК 4 цк'!$H$4</f>
        <v>6.4378614056831456</v>
      </c>
      <c r="X125" s="135">
        <f>'[3]ВЭК 4 цк'!$H$4</f>
        <v>6.4378614056831456</v>
      </c>
      <c r="Y125" s="136">
        <f>'[3]ВЭК 4 цк'!$H$4</f>
        <v>6.4378614056831456</v>
      </c>
    </row>
    <row r="126" spans="1:25" ht="21.75" customHeight="1" thickBot="1" x14ac:dyDescent="0.25">
      <c r="A126" s="18">
        <v>23</v>
      </c>
      <c r="B126" s="131">
        <f>B127+B128+B129+B130</f>
        <v>3746.5673443956834</v>
      </c>
      <c r="C126" s="131">
        <f t="shared" ref="C126:Y126" si="44">C127+C128+C129+C130</f>
        <v>3820.9847772856838</v>
      </c>
      <c r="D126" s="131">
        <f t="shared" si="44"/>
        <v>3854.7427964456838</v>
      </c>
      <c r="E126" s="131">
        <f t="shared" si="44"/>
        <v>3871.4801242956837</v>
      </c>
      <c r="F126" s="131">
        <f t="shared" si="44"/>
        <v>3916.4668527756835</v>
      </c>
      <c r="G126" s="131">
        <f t="shared" si="44"/>
        <v>3882.2326155456835</v>
      </c>
      <c r="H126" s="131">
        <f t="shared" si="44"/>
        <v>3835.8125456256835</v>
      </c>
      <c r="I126" s="131">
        <f t="shared" si="44"/>
        <v>3713.4353497856837</v>
      </c>
      <c r="J126" s="131">
        <f t="shared" si="44"/>
        <v>3571.9048529656834</v>
      </c>
      <c r="K126" s="131">
        <f t="shared" si="44"/>
        <v>3522.4766527656834</v>
      </c>
      <c r="L126" s="131">
        <f t="shared" si="44"/>
        <v>3496.9985033456833</v>
      </c>
      <c r="M126" s="131">
        <f t="shared" si="44"/>
        <v>3484.4594174956837</v>
      </c>
      <c r="N126" s="131">
        <f t="shared" si="44"/>
        <v>3470.4534739356832</v>
      </c>
      <c r="O126" s="131">
        <f t="shared" si="44"/>
        <v>3472.4654982856837</v>
      </c>
      <c r="P126" s="131">
        <f t="shared" si="44"/>
        <v>3441.3848634956835</v>
      </c>
      <c r="Q126" s="131">
        <f t="shared" si="44"/>
        <v>3443.0720351756836</v>
      </c>
      <c r="R126" s="131">
        <f t="shared" si="44"/>
        <v>3481.5131159956836</v>
      </c>
      <c r="S126" s="131">
        <f t="shared" si="44"/>
        <v>3487.0087370356832</v>
      </c>
      <c r="T126" s="131">
        <f t="shared" si="44"/>
        <v>3480.2100832156834</v>
      </c>
      <c r="U126" s="131">
        <f t="shared" si="44"/>
        <v>3493.5923441356836</v>
      </c>
      <c r="V126" s="131">
        <f t="shared" si="44"/>
        <v>3490.3150383656834</v>
      </c>
      <c r="W126" s="131">
        <f t="shared" si="44"/>
        <v>3482.6067836356833</v>
      </c>
      <c r="X126" s="131">
        <f t="shared" si="44"/>
        <v>3522.7108199456834</v>
      </c>
      <c r="Y126" s="131">
        <f t="shared" si="44"/>
        <v>3609.0044136056831</v>
      </c>
    </row>
    <row r="127" spans="1:25" ht="51.75" outlineLevel="1" thickBot="1" x14ac:dyDescent="0.25">
      <c r="A127" s="8" t="s">
        <v>88</v>
      </c>
      <c r="B127" s="134">
        <f>'[6]1'!$A$23</f>
        <v>1758.29448299</v>
      </c>
      <c r="C127" s="135">
        <f>'[6]1'!$B$23</f>
        <v>1832.7119158800001</v>
      </c>
      <c r="D127" s="135">
        <f>'[6]1'!$C$23</f>
        <v>1866.4699350400001</v>
      </c>
      <c r="E127" s="135">
        <f>'[6]1'!$D$23</f>
        <v>1883.20726289</v>
      </c>
      <c r="F127" s="135">
        <f>'[6]1'!$E$23</f>
        <v>1928.19399137</v>
      </c>
      <c r="G127" s="135">
        <f>'[6]1'!$F$23</f>
        <v>1893.9597541400001</v>
      </c>
      <c r="H127" s="135">
        <f>'[6]1'!$G$23</f>
        <v>1847.53968422</v>
      </c>
      <c r="I127" s="135">
        <f>'[6]1'!$H$23</f>
        <v>1725.16248838</v>
      </c>
      <c r="J127" s="135">
        <f>'[6]1'!$I$23</f>
        <v>1583.63199156</v>
      </c>
      <c r="K127" s="135">
        <f>'[6]1'!$J$23</f>
        <v>1534.20379136</v>
      </c>
      <c r="L127" s="135">
        <f>'[6]1'!$K$23</f>
        <v>1508.7256419400001</v>
      </c>
      <c r="M127" s="135">
        <f>'[6]1'!$L$23</f>
        <v>1496.1865560900001</v>
      </c>
      <c r="N127" s="135">
        <f>'[6]1'!$M$23</f>
        <v>1482.18061253</v>
      </c>
      <c r="O127" s="135">
        <f>'[6]1'!$N$23</f>
        <v>1484.19263688</v>
      </c>
      <c r="P127" s="135">
        <f>'[6]1'!$O$23</f>
        <v>1453.11200209</v>
      </c>
      <c r="Q127" s="135">
        <f>'[6]1'!$P$23</f>
        <v>1454.7991737699999</v>
      </c>
      <c r="R127" s="135">
        <f>'[6]1'!$Q$23</f>
        <v>1493.2402545899999</v>
      </c>
      <c r="S127" s="135">
        <f>'[6]1'!$R$23</f>
        <v>1498.73587563</v>
      </c>
      <c r="T127" s="135">
        <f>'[6]1'!$S$23</f>
        <v>1491.93722181</v>
      </c>
      <c r="U127" s="135">
        <f>'[6]1'!$T$23</f>
        <v>1505.3194827299999</v>
      </c>
      <c r="V127" s="135">
        <f>'[6]1'!$U$23</f>
        <v>1502.04217696</v>
      </c>
      <c r="W127" s="135">
        <f>'[6]1'!$V$23</f>
        <v>1494.3339222300001</v>
      </c>
      <c r="X127" s="135">
        <f>'[6]1'!$W$23</f>
        <v>1534.43795854</v>
      </c>
      <c r="Y127" s="136">
        <f>'[6]1'!$X$23</f>
        <v>1620.7315521999999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6.4378614056831456</v>
      </c>
      <c r="C130" s="135">
        <f>'[3]ВЭК 4 цк'!$H$4</f>
        <v>6.4378614056831456</v>
      </c>
      <c r="D130" s="135">
        <f>'[3]ВЭК 4 цк'!$H$4</f>
        <v>6.4378614056831456</v>
      </c>
      <c r="E130" s="135">
        <f>'[3]ВЭК 4 цк'!$H$4</f>
        <v>6.4378614056831456</v>
      </c>
      <c r="F130" s="135">
        <f>'[3]ВЭК 4 цк'!$H$4</f>
        <v>6.4378614056831456</v>
      </c>
      <c r="G130" s="135">
        <f>'[3]ВЭК 4 цк'!$H$4</f>
        <v>6.4378614056831456</v>
      </c>
      <c r="H130" s="135">
        <f>'[3]ВЭК 4 цк'!$H$4</f>
        <v>6.4378614056831456</v>
      </c>
      <c r="I130" s="135">
        <f>'[3]ВЭК 4 цк'!$H$4</f>
        <v>6.4378614056831456</v>
      </c>
      <c r="J130" s="135">
        <f>'[3]ВЭК 4 цк'!$H$4</f>
        <v>6.4378614056831456</v>
      </c>
      <c r="K130" s="135">
        <f>'[3]ВЭК 4 цк'!$H$4</f>
        <v>6.4378614056831456</v>
      </c>
      <c r="L130" s="135">
        <f>'[3]ВЭК 4 цк'!$H$4</f>
        <v>6.4378614056831456</v>
      </c>
      <c r="M130" s="135">
        <f>'[3]ВЭК 4 цк'!$H$4</f>
        <v>6.4378614056831456</v>
      </c>
      <c r="N130" s="135">
        <f>'[3]ВЭК 4 цк'!$H$4</f>
        <v>6.4378614056831456</v>
      </c>
      <c r="O130" s="135">
        <f>'[3]ВЭК 4 цк'!$H$4</f>
        <v>6.4378614056831456</v>
      </c>
      <c r="P130" s="135">
        <f>'[3]ВЭК 4 цк'!$H$4</f>
        <v>6.4378614056831456</v>
      </c>
      <c r="Q130" s="135">
        <f>'[3]ВЭК 4 цк'!$H$4</f>
        <v>6.4378614056831456</v>
      </c>
      <c r="R130" s="135">
        <f>'[3]ВЭК 4 цк'!$H$4</f>
        <v>6.4378614056831456</v>
      </c>
      <c r="S130" s="135">
        <f>'[3]ВЭК 4 цк'!$H$4</f>
        <v>6.4378614056831456</v>
      </c>
      <c r="T130" s="135">
        <f>'[3]ВЭК 4 цк'!$H$4</f>
        <v>6.4378614056831456</v>
      </c>
      <c r="U130" s="135">
        <f>'[3]ВЭК 4 цк'!$H$4</f>
        <v>6.4378614056831456</v>
      </c>
      <c r="V130" s="135">
        <f>'[3]ВЭК 4 цк'!$H$4</f>
        <v>6.4378614056831456</v>
      </c>
      <c r="W130" s="135">
        <f>'[3]ВЭК 4 цк'!$H$4</f>
        <v>6.4378614056831456</v>
      </c>
      <c r="X130" s="135">
        <f>'[3]ВЭК 4 цк'!$H$4</f>
        <v>6.4378614056831456</v>
      </c>
      <c r="Y130" s="136">
        <f>'[3]ВЭК 4 цк'!$H$4</f>
        <v>6.4378614056831456</v>
      </c>
    </row>
    <row r="131" spans="1:25" ht="21.75" customHeight="1" thickBot="1" x14ac:dyDescent="0.25">
      <c r="A131" s="18">
        <v>24</v>
      </c>
      <c r="B131" s="131">
        <f>B132+B133+B134+B135</f>
        <v>3643.7620803656837</v>
      </c>
      <c r="C131" s="131">
        <f t="shared" ref="C131:Y131" si="46">C132+C133+C134+C135</f>
        <v>3717.0081502656835</v>
      </c>
      <c r="D131" s="131">
        <f t="shared" si="46"/>
        <v>3737.1368587856832</v>
      </c>
      <c r="E131" s="131">
        <f t="shared" si="46"/>
        <v>3749.1196038456837</v>
      </c>
      <c r="F131" s="131">
        <f t="shared" si="46"/>
        <v>3787.7924386456834</v>
      </c>
      <c r="G131" s="131">
        <f t="shared" si="46"/>
        <v>3764.9936025356837</v>
      </c>
      <c r="H131" s="131">
        <f t="shared" si="46"/>
        <v>3686.2913961656832</v>
      </c>
      <c r="I131" s="131">
        <f t="shared" si="46"/>
        <v>3629.5123159856835</v>
      </c>
      <c r="J131" s="131">
        <f t="shared" si="46"/>
        <v>3528.2588479656833</v>
      </c>
      <c r="K131" s="131">
        <f t="shared" si="46"/>
        <v>3498.2181179356835</v>
      </c>
      <c r="L131" s="131">
        <f t="shared" si="46"/>
        <v>3503.1984869156831</v>
      </c>
      <c r="M131" s="131">
        <f t="shared" si="46"/>
        <v>3496.7821362056834</v>
      </c>
      <c r="N131" s="131">
        <f t="shared" si="46"/>
        <v>3493.0859972056833</v>
      </c>
      <c r="O131" s="131">
        <f t="shared" si="46"/>
        <v>3491.0617024656835</v>
      </c>
      <c r="P131" s="131">
        <f t="shared" si="46"/>
        <v>3455.9568659556835</v>
      </c>
      <c r="Q131" s="131">
        <f t="shared" si="46"/>
        <v>3472.1933136656835</v>
      </c>
      <c r="R131" s="131">
        <f t="shared" si="46"/>
        <v>3499.2904420056834</v>
      </c>
      <c r="S131" s="131">
        <f t="shared" si="46"/>
        <v>3491.0456412856834</v>
      </c>
      <c r="T131" s="131">
        <f t="shared" si="46"/>
        <v>3498.7833443656837</v>
      </c>
      <c r="U131" s="131">
        <f t="shared" si="46"/>
        <v>3506.2751468256834</v>
      </c>
      <c r="V131" s="131">
        <f t="shared" si="46"/>
        <v>3492.5435186856835</v>
      </c>
      <c r="W131" s="131">
        <f t="shared" si="46"/>
        <v>3461.2697122456834</v>
      </c>
      <c r="X131" s="131">
        <f t="shared" si="46"/>
        <v>3509.7582226756836</v>
      </c>
      <c r="Y131" s="131">
        <f t="shared" si="46"/>
        <v>3591.2233444556832</v>
      </c>
    </row>
    <row r="132" spans="1:25" ht="51.75" outlineLevel="1" thickBot="1" x14ac:dyDescent="0.25">
      <c r="A132" s="8" t="s">
        <v>88</v>
      </c>
      <c r="B132" s="134">
        <f>'[6]1'!$A$24</f>
        <v>1655.48921896</v>
      </c>
      <c r="C132" s="135">
        <f>'[6]1'!$B$24</f>
        <v>1728.7352888600001</v>
      </c>
      <c r="D132" s="135">
        <f>'[6]1'!$C$24</f>
        <v>1748.86399738</v>
      </c>
      <c r="E132" s="135">
        <f>'[6]1'!$D$24</f>
        <v>1760.8467424400001</v>
      </c>
      <c r="F132" s="135">
        <f>'[6]1'!$E$24</f>
        <v>1799.51957724</v>
      </c>
      <c r="G132" s="135">
        <f>'[6]1'!$F$24</f>
        <v>1776.7207411300001</v>
      </c>
      <c r="H132" s="135">
        <f>'[6]1'!$G$24</f>
        <v>1698.01853476</v>
      </c>
      <c r="I132" s="135">
        <f>'[6]1'!$H$24</f>
        <v>1641.23945458</v>
      </c>
      <c r="J132" s="135">
        <f>'[6]1'!$I$24</f>
        <v>1539.9859865599999</v>
      </c>
      <c r="K132" s="135">
        <f>'[6]1'!$J$24</f>
        <v>1509.9452565300001</v>
      </c>
      <c r="L132" s="135">
        <f>'[6]1'!$K$24</f>
        <v>1514.9256255099999</v>
      </c>
      <c r="M132" s="135">
        <f>'[6]1'!$L$24</f>
        <v>1508.5092748</v>
      </c>
      <c r="N132" s="135">
        <f>'[6]1'!$M$24</f>
        <v>1504.8131358000001</v>
      </c>
      <c r="O132" s="135">
        <f>'[6]1'!$N$24</f>
        <v>1502.7888410600001</v>
      </c>
      <c r="P132" s="135">
        <f>'[6]1'!$O$24</f>
        <v>1467.6840045500001</v>
      </c>
      <c r="Q132" s="135">
        <f>'[6]1'!$P$24</f>
        <v>1483.92045226</v>
      </c>
      <c r="R132" s="135">
        <f>'[6]1'!$Q$24</f>
        <v>1511.0175806</v>
      </c>
      <c r="S132" s="135">
        <f>'[6]1'!$R$24</f>
        <v>1502.7727798799999</v>
      </c>
      <c r="T132" s="135">
        <f>'[6]1'!$S$24</f>
        <v>1510.51048296</v>
      </c>
      <c r="U132" s="135">
        <f>'[6]1'!$T$24</f>
        <v>1518.0022854199999</v>
      </c>
      <c r="V132" s="135">
        <f>'[6]1'!$U$24</f>
        <v>1504.27065728</v>
      </c>
      <c r="W132" s="135">
        <f>'[6]1'!$V$24</f>
        <v>1472.99685084</v>
      </c>
      <c r="X132" s="135">
        <f>'[6]1'!$W$24</f>
        <v>1521.4853612700001</v>
      </c>
      <c r="Y132" s="136">
        <f>'[6]1'!$X$24</f>
        <v>1602.95048305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6.4378614056831456</v>
      </c>
      <c r="C135" s="135">
        <f>'[3]ВЭК 4 цк'!$H$4</f>
        <v>6.4378614056831456</v>
      </c>
      <c r="D135" s="135">
        <f>'[3]ВЭК 4 цк'!$H$4</f>
        <v>6.4378614056831456</v>
      </c>
      <c r="E135" s="135">
        <f>'[3]ВЭК 4 цк'!$H$4</f>
        <v>6.4378614056831456</v>
      </c>
      <c r="F135" s="135">
        <f>'[3]ВЭК 4 цк'!$H$4</f>
        <v>6.4378614056831456</v>
      </c>
      <c r="G135" s="135">
        <f>'[3]ВЭК 4 цк'!$H$4</f>
        <v>6.4378614056831456</v>
      </c>
      <c r="H135" s="135">
        <f>'[3]ВЭК 4 цк'!$H$4</f>
        <v>6.4378614056831456</v>
      </c>
      <c r="I135" s="135">
        <f>'[3]ВЭК 4 цк'!$H$4</f>
        <v>6.4378614056831456</v>
      </c>
      <c r="J135" s="135">
        <f>'[3]ВЭК 4 цк'!$H$4</f>
        <v>6.4378614056831456</v>
      </c>
      <c r="K135" s="135">
        <f>'[3]ВЭК 4 цк'!$H$4</f>
        <v>6.4378614056831456</v>
      </c>
      <c r="L135" s="135">
        <f>'[3]ВЭК 4 цк'!$H$4</f>
        <v>6.4378614056831456</v>
      </c>
      <c r="M135" s="135">
        <f>'[3]ВЭК 4 цк'!$H$4</f>
        <v>6.4378614056831456</v>
      </c>
      <c r="N135" s="135">
        <f>'[3]ВЭК 4 цк'!$H$4</f>
        <v>6.4378614056831456</v>
      </c>
      <c r="O135" s="135">
        <f>'[3]ВЭК 4 цк'!$H$4</f>
        <v>6.4378614056831456</v>
      </c>
      <c r="P135" s="135">
        <f>'[3]ВЭК 4 цк'!$H$4</f>
        <v>6.4378614056831456</v>
      </c>
      <c r="Q135" s="135">
        <f>'[3]ВЭК 4 цк'!$H$4</f>
        <v>6.4378614056831456</v>
      </c>
      <c r="R135" s="135">
        <f>'[3]ВЭК 4 цк'!$H$4</f>
        <v>6.4378614056831456</v>
      </c>
      <c r="S135" s="135">
        <f>'[3]ВЭК 4 цк'!$H$4</f>
        <v>6.4378614056831456</v>
      </c>
      <c r="T135" s="135">
        <f>'[3]ВЭК 4 цк'!$H$4</f>
        <v>6.4378614056831456</v>
      </c>
      <c r="U135" s="135">
        <f>'[3]ВЭК 4 цк'!$H$4</f>
        <v>6.4378614056831456</v>
      </c>
      <c r="V135" s="135">
        <f>'[3]ВЭК 4 цк'!$H$4</f>
        <v>6.4378614056831456</v>
      </c>
      <c r="W135" s="135">
        <f>'[3]ВЭК 4 цк'!$H$4</f>
        <v>6.4378614056831456</v>
      </c>
      <c r="X135" s="135">
        <f>'[3]ВЭК 4 цк'!$H$4</f>
        <v>6.4378614056831456</v>
      </c>
      <c r="Y135" s="136">
        <f>'[3]ВЭК 4 цк'!$H$4</f>
        <v>6.4378614056831456</v>
      </c>
    </row>
    <row r="136" spans="1:25" ht="21.75" customHeight="1" thickBot="1" x14ac:dyDescent="0.25">
      <c r="A136" s="18">
        <v>25</v>
      </c>
      <c r="B136" s="131">
        <f>B137+B138+B139+B140</f>
        <v>3784.4123363556837</v>
      </c>
      <c r="C136" s="131">
        <f t="shared" ref="C136:Y136" si="48">C137+C138+C139+C140</f>
        <v>3862.5687235656833</v>
      </c>
      <c r="D136" s="131">
        <f t="shared" si="48"/>
        <v>3886.9173299656832</v>
      </c>
      <c r="E136" s="131">
        <f t="shared" si="48"/>
        <v>3922.7095445356836</v>
      </c>
      <c r="F136" s="131">
        <f t="shared" si="48"/>
        <v>3946.6783605556834</v>
      </c>
      <c r="G136" s="131">
        <f t="shared" si="48"/>
        <v>3926.8426253656835</v>
      </c>
      <c r="H136" s="131">
        <f t="shared" si="48"/>
        <v>3848.1563493656831</v>
      </c>
      <c r="I136" s="131">
        <f t="shared" si="48"/>
        <v>3739.6494746056833</v>
      </c>
      <c r="J136" s="131">
        <f t="shared" si="48"/>
        <v>3624.1470403556832</v>
      </c>
      <c r="K136" s="131">
        <f t="shared" si="48"/>
        <v>3575.0158629856833</v>
      </c>
      <c r="L136" s="131">
        <f t="shared" si="48"/>
        <v>3567.0980236456835</v>
      </c>
      <c r="M136" s="131">
        <f t="shared" si="48"/>
        <v>3546.4044473756835</v>
      </c>
      <c r="N136" s="131">
        <f t="shared" si="48"/>
        <v>3560.4189534156835</v>
      </c>
      <c r="O136" s="131">
        <f t="shared" si="48"/>
        <v>3544.2220823756834</v>
      </c>
      <c r="P136" s="131">
        <f t="shared" si="48"/>
        <v>3516.1724714656834</v>
      </c>
      <c r="Q136" s="131">
        <f t="shared" si="48"/>
        <v>3483.1523622956834</v>
      </c>
      <c r="R136" s="131">
        <f t="shared" si="48"/>
        <v>3499.9442233056834</v>
      </c>
      <c r="S136" s="131">
        <f t="shared" si="48"/>
        <v>3502.3868576956834</v>
      </c>
      <c r="T136" s="131">
        <f t="shared" si="48"/>
        <v>3512.6744194256835</v>
      </c>
      <c r="U136" s="131">
        <f t="shared" si="48"/>
        <v>3520.8527684556834</v>
      </c>
      <c r="V136" s="131">
        <f t="shared" si="48"/>
        <v>3512.7349675356836</v>
      </c>
      <c r="W136" s="131">
        <f t="shared" si="48"/>
        <v>3511.4863761856832</v>
      </c>
      <c r="X136" s="131">
        <f t="shared" si="48"/>
        <v>3606.0729147556835</v>
      </c>
      <c r="Y136" s="131">
        <f t="shared" si="48"/>
        <v>3740.0008068156835</v>
      </c>
    </row>
    <row r="137" spans="1:25" ht="51.75" outlineLevel="1" thickBot="1" x14ac:dyDescent="0.25">
      <c r="A137" s="8" t="s">
        <v>88</v>
      </c>
      <c r="B137" s="134">
        <f>'[6]1'!$A$25</f>
        <v>1796.13947495</v>
      </c>
      <c r="C137" s="135">
        <f>'[6]1'!$B$25</f>
        <v>1874.2958621600001</v>
      </c>
      <c r="D137" s="135">
        <f>'[6]1'!$C$25</f>
        <v>1898.64446856</v>
      </c>
      <c r="E137" s="135">
        <f>'[6]1'!$D$25</f>
        <v>1934.4366831299999</v>
      </c>
      <c r="F137" s="135">
        <f>'[6]1'!$E$25</f>
        <v>1958.40549915</v>
      </c>
      <c r="G137" s="135">
        <f>'[6]1'!$F$25</f>
        <v>1938.56976396</v>
      </c>
      <c r="H137" s="135">
        <f>'[6]1'!$G$25</f>
        <v>1859.8834879599999</v>
      </c>
      <c r="I137" s="135">
        <f>'[6]1'!$H$25</f>
        <v>1751.3766132000001</v>
      </c>
      <c r="J137" s="135">
        <f>'[6]1'!$I$25</f>
        <v>1635.87417895</v>
      </c>
      <c r="K137" s="135">
        <f>'[6]1'!$J$25</f>
        <v>1586.7430015800001</v>
      </c>
      <c r="L137" s="135">
        <f>'[6]1'!$K$25</f>
        <v>1578.8251622400001</v>
      </c>
      <c r="M137" s="135">
        <f>'[6]1'!$L$25</f>
        <v>1558.1315859700001</v>
      </c>
      <c r="N137" s="135">
        <f>'[6]1'!$M$25</f>
        <v>1572.1460920100001</v>
      </c>
      <c r="O137" s="135">
        <f>'[6]1'!$N$25</f>
        <v>1555.9492209699999</v>
      </c>
      <c r="P137" s="135">
        <f>'[6]1'!$O$25</f>
        <v>1527.89961006</v>
      </c>
      <c r="Q137" s="135">
        <f>'[6]1'!$P$25</f>
        <v>1494.8795008899999</v>
      </c>
      <c r="R137" s="135">
        <f>'[6]1'!$Q$25</f>
        <v>1511.6713619</v>
      </c>
      <c r="S137" s="135">
        <f>'[6]1'!$R$25</f>
        <v>1514.1139962899999</v>
      </c>
      <c r="T137" s="135">
        <f>'[6]1'!$S$25</f>
        <v>1524.40155802</v>
      </c>
      <c r="U137" s="135">
        <f>'[6]1'!$T$25</f>
        <v>1532.57990705</v>
      </c>
      <c r="V137" s="135">
        <f>'[6]1'!$U$25</f>
        <v>1524.4621061299999</v>
      </c>
      <c r="W137" s="135">
        <f>'[6]1'!$V$25</f>
        <v>1523.21351478</v>
      </c>
      <c r="X137" s="135">
        <f>'[6]1'!$W$25</f>
        <v>1617.8000533500001</v>
      </c>
      <c r="Y137" s="136">
        <f>'[6]1'!$X$25</f>
        <v>1751.7279454100001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6.4378614056831456</v>
      </c>
      <c r="C140" s="135">
        <f>'[3]ВЭК 4 цк'!$H$4</f>
        <v>6.4378614056831456</v>
      </c>
      <c r="D140" s="135">
        <f>'[3]ВЭК 4 цк'!$H$4</f>
        <v>6.4378614056831456</v>
      </c>
      <c r="E140" s="135">
        <f>'[3]ВЭК 4 цк'!$H$4</f>
        <v>6.4378614056831456</v>
      </c>
      <c r="F140" s="135">
        <f>'[3]ВЭК 4 цк'!$H$4</f>
        <v>6.4378614056831456</v>
      </c>
      <c r="G140" s="135">
        <f>'[3]ВЭК 4 цк'!$H$4</f>
        <v>6.4378614056831456</v>
      </c>
      <c r="H140" s="135">
        <f>'[3]ВЭК 4 цк'!$H$4</f>
        <v>6.4378614056831456</v>
      </c>
      <c r="I140" s="135">
        <f>'[3]ВЭК 4 цк'!$H$4</f>
        <v>6.4378614056831456</v>
      </c>
      <c r="J140" s="135">
        <f>'[3]ВЭК 4 цк'!$H$4</f>
        <v>6.4378614056831456</v>
      </c>
      <c r="K140" s="135">
        <f>'[3]ВЭК 4 цк'!$H$4</f>
        <v>6.4378614056831456</v>
      </c>
      <c r="L140" s="135">
        <f>'[3]ВЭК 4 цк'!$H$4</f>
        <v>6.4378614056831456</v>
      </c>
      <c r="M140" s="135">
        <f>'[3]ВЭК 4 цк'!$H$4</f>
        <v>6.4378614056831456</v>
      </c>
      <c r="N140" s="135">
        <f>'[3]ВЭК 4 цк'!$H$4</f>
        <v>6.4378614056831456</v>
      </c>
      <c r="O140" s="135">
        <f>'[3]ВЭК 4 цк'!$H$4</f>
        <v>6.4378614056831456</v>
      </c>
      <c r="P140" s="135">
        <f>'[3]ВЭК 4 цк'!$H$4</f>
        <v>6.4378614056831456</v>
      </c>
      <c r="Q140" s="135">
        <f>'[3]ВЭК 4 цк'!$H$4</f>
        <v>6.4378614056831456</v>
      </c>
      <c r="R140" s="135">
        <f>'[3]ВЭК 4 цк'!$H$4</f>
        <v>6.4378614056831456</v>
      </c>
      <c r="S140" s="135">
        <f>'[3]ВЭК 4 цк'!$H$4</f>
        <v>6.4378614056831456</v>
      </c>
      <c r="T140" s="135">
        <f>'[3]ВЭК 4 цк'!$H$4</f>
        <v>6.4378614056831456</v>
      </c>
      <c r="U140" s="135">
        <f>'[3]ВЭК 4 цк'!$H$4</f>
        <v>6.4378614056831456</v>
      </c>
      <c r="V140" s="135">
        <f>'[3]ВЭК 4 цк'!$H$4</f>
        <v>6.4378614056831456</v>
      </c>
      <c r="W140" s="135">
        <f>'[3]ВЭК 4 цк'!$H$4</f>
        <v>6.4378614056831456</v>
      </c>
      <c r="X140" s="135">
        <f>'[3]ВЭК 4 цк'!$H$4</f>
        <v>6.4378614056831456</v>
      </c>
      <c r="Y140" s="136">
        <f>'[3]ВЭК 4 цк'!$H$4</f>
        <v>6.4378614056831456</v>
      </c>
    </row>
    <row r="141" spans="1:25" ht="21.75" customHeight="1" thickBot="1" x14ac:dyDescent="0.25">
      <c r="A141" s="18">
        <v>26</v>
      </c>
      <c r="B141" s="131">
        <f>B142+B143+B144+B145</f>
        <v>3626.4049029056832</v>
      </c>
      <c r="C141" s="131">
        <f t="shared" ref="C141:Y141" si="50">C142+C143+C144+C145</f>
        <v>3713.0357432456835</v>
      </c>
      <c r="D141" s="131">
        <f t="shared" si="50"/>
        <v>3784.3654193256834</v>
      </c>
      <c r="E141" s="131">
        <f t="shared" si="50"/>
        <v>3807.6170740656835</v>
      </c>
      <c r="F141" s="131">
        <f t="shared" si="50"/>
        <v>3855.8467405556835</v>
      </c>
      <c r="G141" s="131">
        <f t="shared" si="50"/>
        <v>3841.8642186556835</v>
      </c>
      <c r="H141" s="131">
        <f t="shared" si="50"/>
        <v>3801.3728347256833</v>
      </c>
      <c r="I141" s="131">
        <f t="shared" si="50"/>
        <v>3721.7829075956834</v>
      </c>
      <c r="J141" s="131">
        <f t="shared" si="50"/>
        <v>3614.0472939656834</v>
      </c>
      <c r="K141" s="131">
        <f t="shared" si="50"/>
        <v>3504.3602504056835</v>
      </c>
      <c r="L141" s="131">
        <f t="shared" si="50"/>
        <v>3450.5418077156837</v>
      </c>
      <c r="M141" s="131">
        <f t="shared" si="50"/>
        <v>3472.9384430056834</v>
      </c>
      <c r="N141" s="131">
        <f t="shared" si="50"/>
        <v>3455.0110459656835</v>
      </c>
      <c r="O141" s="131">
        <f t="shared" si="50"/>
        <v>3463.5428892556833</v>
      </c>
      <c r="P141" s="131">
        <f t="shared" si="50"/>
        <v>3443.6252702656834</v>
      </c>
      <c r="Q141" s="131">
        <f t="shared" si="50"/>
        <v>3447.3812692756837</v>
      </c>
      <c r="R141" s="131">
        <f t="shared" si="50"/>
        <v>3462.0535007956832</v>
      </c>
      <c r="S141" s="131">
        <f t="shared" si="50"/>
        <v>3462.4516402556837</v>
      </c>
      <c r="T141" s="131">
        <f t="shared" si="50"/>
        <v>3469.2451679556834</v>
      </c>
      <c r="U141" s="131">
        <f t="shared" si="50"/>
        <v>3470.6087615656834</v>
      </c>
      <c r="V141" s="131">
        <f t="shared" si="50"/>
        <v>3479.7306364556835</v>
      </c>
      <c r="W141" s="131">
        <f t="shared" si="50"/>
        <v>3470.5351634956833</v>
      </c>
      <c r="X141" s="131">
        <f t="shared" si="50"/>
        <v>3548.4409972456833</v>
      </c>
      <c r="Y141" s="131">
        <f t="shared" si="50"/>
        <v>3691.6161164456835</v>
      </c>
    </row>
    <row r="142" spans="1:25" ht="51.75" outlineLevel="1" thickBot="1" x14ac:dyDescent="0.25">
      <c r="A142" s="8" t="s">
        <v>88</v>
      </c>
      <c r="B142" s="134">
        <f>'[6]1'!$A$26</f>
        <v>1638.1320415</v>
      </c>
      <c r="C142" s="135">
        <f>'[6]1'!$B$26</f>
        <v>1724.7628818400001</v>
      </c>
      <c r="D142" s="135">
        <f>'[6]1'!$C$26</f>
        <v>1796.09255792</v>
      </c>
      <c r="E142" s="135">
        <f>'[6]1'!$D$26</f>
        <v>1819.34421266</v>
      </c>
      <c r="F142" s="135">
        <f>'[6]1'!$E$26</f>
        <v>1867.57387915</v>
      </c>
      <c r="G142" s="135">
        <f>'[6]1'!$F$26</f>
        <v>1853.5913572500001</v>
      </c>
      <c r="H142" s="135">
        <f>'[6]1'!$G$26</f>
        <v>1813.0999733199999</v>
      </c>
      <c r="I142" s="135">
        <f>'[6]1'!$H$26</f>
        <v>1733.5100461899999</v>
      </c>
      <c r="J142" s="135">
        <f>'[6]1'!$I$26</f>
        <v>1625.7744325599999</v>
      </c>
      <c r="K142" s="135">
        <f>'[6]1'!$J$26</f>
        <v>1516.087389</v>
      </c>
      <c r="L142" s="135">
        <f>'[6]1'!$K$26</f>
        <v>1462.26894631</v>
      </c>
      <c r="M142" s="135">
        <f>'[6]1'!$L$26</f>
        <v>1484.6655816</v>
      </c>
      <c r="N142" s="135">
        <f>'[6]1'!$M$26</f>
        <v>1466.73818456</v>
      </c>
      <c r="O142" s="135">
        <f>'[6]1'!$N$26</f>
        <v>1475.2700278499999</v>
      </c>
      <c r="P142" s="135">
        <f>'[6]1'!$O$26</f>
        <v>1455.35240886</v>
      </c>
      <c r="Q142" s="135">
        <f>'[6]1'!$P$26</f>
        <v>1459.1084078700001</v>
      </c>
      <c r="R142" s="135">
        <f>'[6]1'!$Q$26</f>
        <v>1473.78063939</v>
      </c>
      <c r="S142" s="135">
        <f>'[6]1'!$R$26</f>
        <v>1474.1787788500001</v>
      </c>
      <c r="T142" s="135">
        <f>'[6]1'!$S$26</f>
        <v>1480.97230655</v>
      </c>
      <c r="U142" s="135">
        <f>'[6]1'!$T$26</f>
        <v>1482.3359001599999</v>
      </c>
      <c r="V142" s="135">
        <f>'[6]1'!$U$26</f>
        <v>1491.45777505</v>
      </c>
      <c r="W142" s="135">
        <f>'[6]1'!$V$26</f>
        <v>1482.26230209</v>
      </c>
      <c r="X142" s="135">
        <f>'[6]1'!$W$26</f>
        <v>1560.1681358400001</v>
      </c>
      <c r="Y142" s="136">
        <f>'[6]1'!$X$26</f>
        <v>1703.34325504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6.4378614056831456</v>
      </c>
      <c r="C145" s="135">
        <f>'[3]ВЭК 4 цк'!$H$4</f>
        <v>6.4378614056831456</v>
      </c>
      <c r="D145" s="135">
        <f>'[3]ВЭК 4 цк'!$H$4</f>
        <v>6.4378614056831456</v>
      </c>
      <c r="E145" s="135">
        <f>'[3]ВЭК 4 цк'!$H$4</f>
        <v>6.4378614056831456</v>
      </c>
      <c r="F145" s="135">
        <f>'[3]ВЭК 4 цк'!$H$4</f>
        <v>6.4378614056831456</v>
      </c>
      <c r="G145" s="135">
        <f>'[3]ВЭК 4 цк'!$H$4</f>
        <v>6.4378614056831456</v>
      </c>
      <c r="H145" s="135">
        <f>'[3]ВЭК 4 цк'!$H$4</f>
        <v>6.4378614056831456</v>
      </c>
      <c r="I145" s="135">
        <f>'[3]ВЭК 4 цк'!$H$4</f>
        <v>6.4378614056831456</v>
      </c>
      <c r="J145" s="135">
        <f>'[3]ВЭК 4 цк'!$H$4</f>
        <v>6.4378614056831456</v>
      </c>
      <c r="K145" s="135">
        <f>'[3]ВЭК 4 цк'!$H$4</f>
        <v>6.4378614056831456</v>
      </c>
      <c r="L145" s="135">
        <f>'[3]ВЭК 4 цк'!$H$4</f>
        <v>6.4378614056831456</v>
      </c>
      <c r="M145" s="135">
        <f>'[3]ВЭК 4 цк'!$H$4</f>
        <v>6.4378614056831456</v>
      </c>
      <c r="N145" s="135">
        <f>'[3]ВЭК 4 цк'!$H$4</f>
        <v>6.4378614056831456</v>
      </c>
      <c r="O145" s="135">
        <f>'[3]ВЭК 4 цк'!$H$4</f>
        <v>6.4378614056831456</v>
      </c>
      <c r="P145" s="135">
        <f>'[3]ВЭК 4 цк'!$H$4</f>
        <v>6.4378614056831456</v>
      </c>
      <c r="Q145" s="135">
        <f>'[3]ВЭК 4 цк'!$H$4</f>
        <v>6.4378614056831456</v>
      </c>
      <c r="R145" s="135">
        <f>'[3]ВЭК 4 цк'!$H$4</f>
        <v>6.4378614056831456</v>
      </c>
      <c r="S145" s="135">
        <f>'[3]ВЭК 4 цк'!$H$4</f>
        <v>6.4378614056831456</v>
      </c>
      <c r="T145" s="135">
        <f>'[3]ВЭК 4 цк'!$H$4</f>
        <v>6.4378614056831456</v>
      </c>
      <c r="U145" s="135">
        <f>'[3]ВЭК 4 цк'!$H$4</f>
        <v>6.4378614056831456</v>
      </c>
      <c r="V145" s="135">
        <f>'[3]ВЭК 4 цк'!$H$4</f>
        <v>6.4378614056831456</v>
      </c>
      <c r="W145" s="135">
        <f>'[3]ВЭК 4 цк'!$H$4</f>
        <v>6.4378614056831456</v>
      </c>
      <c r="X145" s="135">
        <f>'[3]ВЭК 4 цк'!$H$4</f>
        <v>6.4378614056831456</v>
      </c>
      <c r="Y145" s="136">
        <f>'[3]ВЭК 4 цк'!$H$4</f>
        <v>6.4378614056831456</v>
      </c>
    </row>
    <row r="146" spans="1:25" ht="21.75" customHeight="1" thickBot="1" x14ac:dyDescent="0.25">
      <c r="A146" s="18">
        <v>27</v>
      </c>
      <c r="B146" s="131">
        <f>B147+B148+B149+B150</f>
        <v>3841.1859157156832</v>
      </c>
      <c r="C146" s="131">
        <f t="shared" ref="C146:Y146" si="52">C147+C148+C149+C150</f>
        <v>3921.4081992156835</v>
      </c>
      <c r="D146" s="131">
        <f t="shared" si="52"/>
        <v>3966.6158079956836</v>
      </c>
      <c r="E146" s="131">
        <f t="shared" si="52"/>
        <v>4001.6372058556835</v>
      </c>
      <c r="F146" s="131">
        <f t="shared" si="52"/>
        <v>4036.2466844656838</v>
      </c>
      <c r="G146" s="131">
        <f t="shared" si="52"/>
        <v>4027.8005798656832</v>
      </c>
      <c r="H146" s="131">
        <f t="shared" si="52"/>
        <v>3972.1792853956831</v>
      </c>
      <c r="I146" s="131">
        <f t="shared" si="52"/>
        <v>3936.3491787456833</v>
      </c>
      <c r="J146" s="131">
        <f t="shared" si="52"/>
        <v>3808.3472951956837</v>
      </c>
      <c r="K146" s="131">
        <f t="shared" si="52"/>
        <v>3688.4935586356833</v>
      </c>
      <c r="L146" s="131">
        <f t="shared" si="52"/>
        <v>3630.6433649656838</v>
      </c>
      <c r="M146" s="131">
        <f t="shared" si="52"/>
        <v>3598.8163592556834</v>
      </c>
      <c r="N146" s="131">
        <f t="shared" si="52"/>
        <v>3584.1528371956833</v>
      </c>
      <c r="O146" s="131">
        <f t="shared" si="52"/>
        <v>3590.5497508856834</v>
      </c>
      <c r="P146" s="131">
        <f t="shared" si="52"/>
        <v>3558.8312893256834</v>
      </c>
      <c r="Q146" s="131">
        <f t="shared" si="52"/>
        <v>3561.3824816556835</v>
      </c>
      <c r="R146" s="131">
        <f t="shared" si="52"/>
        <v>3597.7191981556834</v>
      </c>
      <c r="S146" s="131">
        <f t="shared" si="52"/>
        <v>3600.5504839156833</v>
      </c>
      <c r="T146" s="131">
        <f t="shared" si="52"/>
        <v>3605.9680318456835</v>
      </c>
      <c r="U146" s="131">
        <f t="shared" si="52"/>
        <v>3610.6752665856834</v>
      </c>
      <c r="V146" s="131">
        <f t="shared" si="52"/>
        <v>3596.3949088456834</v>
      </c>
      <c r="W146" s="131">
        <f t="shared" si="52"/>
        <v>3596.7992482156833</v>
      </c>
      <c r="X146" s="131">
        <f t="shared" si="52"/>
        <v>3676.4333807656835</v>
      </c>
      <c r="Y146" s="131">
        <f t="shared" si="52"/>
        <v>3749.1254097056835</v>
      </c>
    </row>
    <row r="147" spans="1:25" ht="51.75" outlineLevel="1" thickBot="1" x14ac:dyDescent="0.25">
      <c r="A147" s="8" t="s">
        <v>88</v>
      </c>
      <c r="B147" s="134">
        <f>'[6]1'!$A$27</f>
        <v>1852.91305431</v>
      </c>
      <c r="C147" s="135">
        <f>'[6]1'!$B$27</f>
        <v>1933.13533781</v>
      </c>
      <c r="D147" s="135">
        <f>'[6]1'!$C$27</f>
        <v>1978.3429465900001</v>
      </c>
      <c r="E147" s="135">
        <f>'[6]1'!$D$27</f>
        <v>2013.3643444500001</v>
      </c>
      <c r="F147" s="135">
        <f>'[6]1'!$E$27</f>
        <v>2047.9738230600001</v>
      </c>
      <c r="G147" s="135">
        <f>'[6]1'!$F$27</f>
        <v>2039.52771846</v>
      </c>
      <c r="H147" s="135">
        <f>'[6]1'!$G$27</f>
        <v>1983.9064239899999</v>
      </c>
      <c r="I147" s="135">
        <f>'[6]1'!$H$27</f>
        <v>1948.0763173400001</v>
      </c>
      <c r="J147" s="135">
        <f>'[6]1'!$I$27</f>
        <v>1820.0744337900001</v>
      </c>
      <c r="K147" s="135">
        <f>'[6]1'!$J$27</f>
        <v>1700.22069723</v>
      </c>
      <c r="L147" s="135">
        <f>'[6]1'!$K$27</f>
        <v>1642.3705035600001</v>
      </c>
      <c r="M147" s="135">
        <f>'[6]1'!$L$27</f>
        <v>1610.54349785</v>
      </c>
      <c r="N147" s="135">
        <f>'[6]1'!$M$27</f>
        <v>1595.8799757899999</v>
      </c>
      <c r="O147" s="135">
        <f>'[6]1'!$N$27</f>
        <v>1602.2768894799999</v>
      </c>
      <c r="P147" s="135">
        <f>'[6]1'!$O$27</f>
        <v>1570.55842792</v>
      </c>
      <c r="Q147" s="135">
        <f>'[6]1'!$P$27</f>
        <v>1573.10962025</v>
      </c>
      <c r="R147" s="135">
        <f>'[6]1'!$Q$27</f>
        <v>1609.44633675</v>
      </c>
      <c r="S147" s="135">
        <f>'[6]1'!$R$27</f>
        <v>1612.2776225099999</v>
      </c>
      <c r="T147" s="135">
        <f>'[6]1'!$S$27</f>
        <v>1617.6951704400001</v>
      </c>
      <c r="U147" s="135">
        <f>'[6]1'!$T$27</f>
        <v>1622.40240518</v>
      </c>
      <c r="V147" s="135">
        <f>'[6]1'!$U$27</f>
        <v>1608.12204744</v>
      </c>
      <c r="W147" s="135">
        <f>'[6]1'!$V$27</f>
        <v>1608.5263868100001</v>
      </c>
      <c r="X147" s="135">
        <f>'[6]1'!$W$27</f>
        <v>1688.1605193600001</v>
      </c>
      <c r="Y147" s="136">
        <f>'[6]1'!$X$27</f>
        <v>1760.8525483000001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6.4378614056831456</v>
      </c>
      <c r="C150" s="135">
        <f>'[3]ВЭК 4 цк'!$H$4</f>
        <v>6.4378614056831456</v>
      </c>
      <c r="D150" s="135">
        <f>'[3]ВЭК 4 цк'!$H$4</f>
        <v>6.4378614056831456</v>
      </c>
      <c r="E150" s="135">
        <f>'[3]ВЭК 4 цк'!$H$4</f>
        <v>6.4378614056831456</v>
      </c>
      <c r="F150" s="135">
        <f>'[3]ВЭК 4 цк'!$H$4</f>
        <v>6.4378614056831456</v>
      </c>
      <c r="G150" s="135">
        <f>'[3]ВЭК 4 цк'!$H$4</f>
        <v>6.4378614056831456</v>
      </c>
      <c r="H150" s="135">
        <f>'[3]ВЭК 4 цк'!$H$4</f>
        <v>6.4378614056831456</v>
      </c>
      <c r="I150" s="135">
        <f>'[3]ВЭК 4 цк'!$H$4</f>
        <v>6.4378614056831456</v>
      </c>
      <c r="J150" s="135">
        <f>'[3]ВЭК 4 цк'!$H$4</f>
        <v>6.4378614056831456</v>
      </c>
      <c r="K150" s="135">
        <f>'[3]ВЭК 4 цк'!$H$4</f>
        <v>6.4378614056831456</v>
      </c>
      <c r="L150" s="135">
        <f>'[3]ВЭК 4 цк'!$H$4</f>
        <v>6.4378614056831456</v>
      </c>
      <c r="M150" s="135">
        <f>'[3]ВЭК 4 цк'!$H$4</f>
        <v>6.4378614056831456</v>
      </c>
      <c r="N150" s="135">
        <f>'[3]ВЭК 4 цк'!$H$4</f>
        <v>6.4378614056831456</v>
      </c>
      <c r="O150" s="135">
        <f>'[3]ВЭК 4 цк'!$H$4</f>
        <v>6.4378614056831456</v>
      </c>
      <c r="P150" s="135">
        <f>'[3]ВЭК 4 цк'!$H$4</f>
        <v>6.4378614056831456</v>
      </c>
      <c r="Q150" s="135">
        <f>'[3]ВЭК 4 цк'!$H$4</f>
        <v>6.4378614056831456</v>
      </c>
      <c r="R150" s="135">
        <f>'[3]ВЭК 4 цк'!$H$4</f>
        <v>6.4378614056831456</v>
      </c>
      <c r="S150" s="135">
        <f>'[3]ВЭК 4 цк'!$H$4</f>
        <v>6.4378614056831456</v>
      </c>
      <c r="T150" s="135">
        <f>'[3]ВЭК 4 цк'!$H$4</f>
        <v>6.4378614056831456</v>
      </c>
      <c r="U150" s="135">
        <f>'[3]ВЭК 4 цк'!$H$4</f>
        <v>6.4378614056831456</v>
      </c>
      <c r="V150" s="135">
        <f>'[3]ВЭК 4 цк'!$H$4</f>
        <v>6.4378614056831456</v>
      </c>
      <c r="W150" s="135">
        <f>'[3]ВЭК 4 цк'!$H$4</f>
        <v>6.4378614056831456</v>
      </c>
      <c r="X150" s="135">
        <f>'[3]ВЭК 4 цк'!$H$4</f>
        <v>6.4378614056831456</v>
      </c>
      <c r="Y150" s="136">
        <f>'[3]ВЭК 4 цк'!$H$4</f>
        <v>6.4378614056831456</v>
      </c>
    </row>
    <row r="151" spans="1:25" ht="21.75" customHeight="1" thickBot="1" x14ac:dyDescent="0.25">
      <c r="A151" s="18">
        <v>28</v>
      </c>
      <c r="B151" s="131">
        <f>B152+B153+B154+B155</f>
        <v>3701.1427611956833</v>
      </c>
      <c r="C151" s="131">
        <f t="shared" ref="C151:Y151" si="54">C152+C153+C154+C155</f>
        <v>3786.1698771956835</v>
      </c>
      <c r="D151" s="131">
        <f t="shared" si="54"/>
        <v>3825.0530037956833</v>
      </c>
      <c r="E151" s="131">
        <f t="shared" si="54"/>
        <v>3861.6029063456836</v>
      </c>
      <c r="F151" s="131">
        <f t="shared" si="54"/>
        <v>3909.2318120856835</v>
      </c>
      <c r="G151" s="131">
        <f t="shared" si="54"/>
        <v>3917.7384276256835</v>
      </c>
      <c r="H151" s="131">
        <f t="shared" si="54"/>
        <v>3926.4707966556834</v>
      </c>
      <c r="I151" s="131">
        <f t="shared" si="54"/>
        <v>3708.0644674056834</v>
      </c>
      <c r="J151" s="131">
        <f t="shared" si="54"/>
        <v>3582.7846791556835</v>
      </c>
      <c r="K151" s="131">
        <f t="shared" si="54"/>
        <v>3515.7733071556831</v>
      </c>
      <c r="L151" s="131">
        <f t="shared" si="54"/>
        <v>3445.9596771956835</v>
      </c>
      <c r="M151" s="131">
        <f t="shared" si="54"/>
        <v>3434.6536137656835</v>
      </c>
      <c r="N151" s="131">
        <f t="shared" si="54"/>
        <v>3423.9411058456835</v>
      </c>
      <c r="O151" s="131">
        <f t="shared" si="54"/>
        <v>3419.4475537956832</v>
      </c>
      <c r="P151" s="131">
        <f t="shared" si="54"/>
        <v>3388.0301838056835</v>
      </c>
      <c r="Q151" s="131">
        <f t="shared" si="54"/>
        <v>3412.8147570156834</v>
      </c>
      <c r="R151" s="131">
        <f t="shared" si="54"/>
        <v>3450.5236967156834</v>
      </c>
      <c r="S151" s="131">
        <f t="shared" si="54"/>
        <v>3449.0531434356835</v>
      </c>
      <c r="T151" s="131">
        <f t="shared" si="54"/>
        <v>3459.8280153556834</v>
      </c>
      <c r="U151" s="131">
        <f t="shared" si="54"/>
        <v>3482.8373452956835</v>
      </c>
      <c r="V151" s="131">
        <f t="shared" si="54"/>
        <v>3462.7502378056834</v>
      </c>
      <c r="W151" s="131">
        <f t="shared" si="54"/>
        <v>3463.5190737856838</v>
      </c>
      <c r="X151" s="131">
        <f t="shared" si="54"/>
        <v>3547.7141460456833</v>
      </c>
      <c r="Y151" s="131">
        <f t="shared" si="54"/>
        <v>3628.7643009956837</v>
      </c>
    </row>
    <row r="152" spans="1:25" ht="51.75" outlineLevel="1" thickBot="1" x14ac:dyDescent="0.25">
      <c r="A152" s="8" t="s">
        <v>88</v>
      </c>
      <c r="B152" s="134">
        <f>'[6]1'!$A$28</f>
        <v>1712.8698997900001</v>
      </c>
      <c r="C152" s="135">
        <f>'[6]1'!$B$28</f>
        <v>1797.8970157900001</v>
      </c>
      <c r="D152" s="135">
        <f>'[6]1'!$C$28</f>
        <v>1836.78014239</v>
      </c>
      <c r="E152" s="135">
        <f>'[6]1'!$D$28</f>
        <v>1873.3300449400001</v>
      </c>
      <c r="F152" s="135">
        <f>'[6]1'!$E$28</f>
        <v>1920.95895068</v>
      </c>
      <c r="G152" s="135">
        <f>'[6]1'!$F$28</f>
        <v>1929.46556622</v>
      </c>
      <c r="H152" s="135">
        <f>'[6]1'!$G$28</f>
        <v>1938.19793525</v>
      </c>
      <c r="I152" s="135">
        <f>'[6]1'!$H$28</f>
        <v>1719.791606</v>
      </c>
      <c r="J152" s="135">
        <f>'[6]1'!$I$28</f>
        <v>1594.5118177500001</v>
      </c>
      <c r="K152" s="135">
        <f>'[6]1'!$J$28</f>
        <v>1527.5004457499999</v>
      </c>
      <c r="L152" s="135">
        <f>'[6]1'!$K$28</f>
        <v>1457.6868157900001</v>
      </c>
      <c r="M152" s="135">
        <f>'[6]1'!$L$28</f>
        <v>1446.3807523600001</v>
      </c>
      <c r="N152" s="135">
        <f>'[6]1'!$M$28</f>
        <v>1435.6682444400001</v>
      </c>
      <c r="O152" s="135">
        <f>'[6]1'!$N$28</f>
        <v>1431.17469239</v>
      </c>
      <c r="P152" s="135">
        <f>'[6]1'!$O$28</f>
        <v>1399.7573224</v>
      </c>
      <c r="Q152" s="135">
        <f>'[6]1'!$P$28</f>
        <v>1424.54189561</v>
      </c>
      <c r="R152" s="135">
        <f>'[6]1'!$Q$28</f>
        <v>1462.25083531</v>
      </c>
      <c r="S152" s="135">
        <f>'[6]1'!$R$28</f>
        <v>1460.7802820300001</v>
      </c>
      <c r="T152" s="135">
        <f>'[6]1'!$S$28</f>
        <v>1471.55515395</v>
      </c>
      <c r="U152" s="135">
        <f>'[6]1'!$T$28</f>
        <v>1494.56448389</v>
      </c>
      <c r="V152" s="135">
        <f>'[6]1'!$U$28</f>
        <v>1474.4773763999999</v>
      </c>
      <c r="W152" s="135">
        <f>'[6]1'!$V$28</f>
        <v>1475.2462123800001</v>
      </c>
      <c r="X152" s="135">
        <f>'[6]1'!$W$28</f>
        <v>1559.44128464</v>
      </c>
      <c r="Y152" s="136">
        <f>'[6]1'!$X$28</f>
        <v>1640.49143959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6.4378614056831456</v>
      </c>
      <c r="C155" s="135">
        <f>'[3]ВЭК 4 цк'!$H$4</f>
        <v>6.4378614056831456</v>
      </c>
      <c r="D155" s="135">
        <f>'[3]ВЭК 4 цк'!$H$4</f>
        <v>6.4378614056831456</v>
      </c>
      <c r="E155" s="135">
        <f>'[3]ВЭК 4 цк'!$H$4</f>
        <v>6.4378614056831456</v>
      </c>
      <c r="F155" s="135">
        <f>'[3]ВЭК 4 цк'!$H$4</f>
        <v>6.4378614056831456</v>
      </c>
      <c r="G155" s="135">
        <f>'[3]ВЭК 4 цк'!$H$4</f>
        <v>6.4378614056831456</v>
      </c>
      <c r="H155" s="135">
        <f>'[3]ВЭК 4 цк'!$H$4</f>
        <v>6.4378614056831456</v>
      </c>
      <c r="I155" s="135">
        <f>'[3]ВЭК 4 цк'!$H$4</f>
        <v>6.4378614056831456</v>
      </c>
      <c r="J155" s="135">
        <f>'[3]ВЭК 4 цк'!$H$4</f>
        <v>6.4378614056831456</v>
      </c>
      <c r="K155" s="135">
        <f>'[3]ВЭК 4 цк'!$H$4</f>
        <v>6.4378614056831456</v>
      </c>
      <c r="L155" s="135">
        <f>'[3]ВЭК 4 цк'!$H$4</f>
        <v>6.4378614056831456</v>
      </c>
      <c r="M155" s="135">
        <f>'[3]ВЭК 4 цк'!$H$4</f>
        <v>6.4378614056831456</v>
      </c>
      <c r="N155" s="135">
        <f>'[3]ВЭК 4 цк'!$H$4</f>
        <v>6.4378614056831456</v>
      </c>
      <c r="O155" s="135">
        <f>'[3]ВЭК 4 цк'!$H$4</f>
        <v>6.4378614056831456</v>
      </c>
      <c r="P155" s="135">
        <f>'[3]ВЭК 4 цк'!$H$4</f>
        <v>6.4378614056831456</v>
      </c>
      <c r="Q155" s="135">
        <f>'[3]ВЭК 4 цк'!$H$4</f>
        <v>6.4378614056831456</v>
      </c>
      <c r="R155" s="135">
        <f>'[3]ВЭК 4 цк'!$H$4</f>
        <v>6.4378614056831456</v>
      </c>
      <c r="S155" s="135">
        <f>'[3]ВЭК 4 цк'!$H$4</f>
        <v>6.4378614056831456</v>
      </c>
      <c r="T155" s="135">
        <f>'[3]ВЭК 4 цк'!$H$4</f>
        <v>6.4378614056831456</v>
      </c>
      <c r="U155" s="135">
        <f>'[3]ВЭК 4 цк'!$H$4</f>
        <v>6.4378614056831456</v>
      </c>
      <c r="V155" s="135">
        <f>'[3]ВЭК 4 цк'!$H$4</f>
        <v>6.4378614056831456</v>
      </c>
      <c r="W155" s="135">
        <f>'[3]ВЭК 4 цк'!$H$4</f>
        <v>6.4378614056831456</v>
      </c>
      <c r="X155" s="135">
        <f>'[3]ВЭК 4 цк'!$H$4</f>
        <v>6.4378614056831456</v>
      </c>
      <c r="Y155" s="136">
        <f>'[3]ВЭК 4 цк'!$H$4</f>
        <v>6.4378614056831456</v>
      </c>
    </row>
    <row r="156" spans="1:25" ht="21.75" customHeight="1" thickBot="1" x14ac:dyDescent="0.25">
      <c r="A156" s="18">
        <v>29</v>
      </c>
      <c r="B156" s="131">
        <f>B157+B158+B159+B160</f>
        <v>3628.8196854256835</v>
      </c>
      <c r="C156" s="131">
        <f t="shared" ref="C156:Y156" si="56">C157+C158+C159+C160</f>
        <v>3709.3723969356834</v>
      </c>
      <c r="D156" s="131">
        <f t="shared" si="56"/>
        <v>3750.8166239856837</v>
      </c>
      <c r="E156" s="131">
        <f t="shared" si="56"/>
        <v>3770.1490925156832</v>
      </c>
      <c r="F156" s="131">
        <f t="shared" si="56"/>
        <v>3775.7047302556834</v>
      </c>
      <c r="G156" s="131">
        <f t="shared" si="56"/>
        <v>3791.0045815256835</v>
      </c>
      <c r="H156" s="131">
        <f t="shared" si="56"/>
        <v>3730.2471605956835</v>
      </c>
      <c r="I156" s="131">
        <f t="shared" si="56"/>
        <v>3646.0822945956834</v>
      </c>
      <c r="J156" s="131">
        <f t="shared" si="56"/>
        <v>3509.1522717056832</v>
      </c>
      <c r="K156" s="131">
        <f t="shared" si="56"/>
        <v>3421.7040205256835</v>
      </c>
      <c r="L156" s="131">
        <f t="shared" si="56"/>
        <v>3374.4299012756837</v>
      </c>
      <c r="M156" s="131">
        <f t="shared" si="56"/>
        <v>3356.2696576256835</v>
      </c>
      <c r="N156" s="131">
        <f t="shared" si="56"/>
        <v>3355.8129803156835</v>
      </c>
      <c r="O156" s="131">
        <f t="shared" si="56"/>
        <v>3338.1525746356838</v>
      </c>
      <c r="P156" s="131">
        <f t="shared" si="56"/>
        <v>3324.6841877656834</v>
      </c>
      <c r="Q156" s="131">
        <f t="shared" si="56"/>
        <v>3329.3671777556838</v>
      </c>
      <c r="R156" s="131">
        <f t="shared" si="56"/>
        <v>3356.8461839756837</v>
      </c>
      <c r="S156" s="131">
        <f t="shared" si="56"/>
        <v>3365.0309357056835</v>
      </c>
      <c r="T156" s="131">
        <f t="shared" si="56"/>
        <v>3370.2427683256838</v>
      </c>
      <c r="U156" s="131">
        <f t="shared" si="56"/>
        <v>3365.7708012256835</v>
      </c>
      <c r="V156" s="131">
        <f t="shared" si="56"/>
        <v>3366.3420636956835</v>
      </c>
      <c r="W156" s="131">
        <f t="shared" si="56"/>
        <v>3362.3207954756836</v>
      </c>
      <c r="X156" s="131">
        <f t="shared" si="56"/>
        <v>3435.2001332856835</v>
      </c>
      <c r="Y156" s="131">
        <f t="shared" si="56"/>
        <v>3529.9292984456833</v>
      </c>
    </row>
    <row r="157" spans="1:25" ht="51.75" outlineLevel="1" thickBot="1" x14ac:dyDescent="0.25">
      <c r="A157" s="8" t="s">
        <v>88</v>
      </c>
      <c r="B157" s="134">
        <f>'[6]1'!$A$29</f>
        <v>1640.54682402</v>
      </c>
      <c r="C157" s="135">
        <f>'[6]1'!$B$29</f>
        <v>1721.0995355299999</v>
      </c>
      <c r="D157" s="135">
        <f>'[6]1'!$C$29</f>
        <v>1762.54376258</v>
      </c>
      <c r="E157" s="135">
        <f>'[6]1'!$D$29</f>
        <v>1781.8762311099999</v>
      </c>
      <c r="F157" s="135">
        <f>'[6]1'!$E$29</f>
        <v>1787.43186885</v>
      </c>
      <c r="G157" s="135">
        <f>'[6]1'!$F$29</f>
        <v>1802.7317201200001</v>
      </c>
      <c r="H157" s="135">
        <f>'[6]1'!$G$29</f>
        <v>1741.97429919</v>
      </c>
      <c r="I157" s="135">
        <f>'[6]1'!$H$29</f>
        <v>1657.8094331899999</v>
      </c>
      <c r="J157" s="135">
        <f>'[6]1'!$I$29</f>
        <v>1520.8794103</v>
      </c>
      <c r="K157" s="135">
        <f>'[6]1'!$J$29</f>
        <v>1433.4311591200001</v>
      </c>
      <c r="L157" s="135">
        <f>'[6]1'!$K$29</f>
        <v>1386.1570398700001</v>
      </c>
      <c r="M157" s="135">
        <f>'[6]1'!$L$29</f>
        <v>1367.9967962200001</v>
      </c>
      <c r="N157" s="135">
        <f>'[6]1'!$M$29</f>
        <v>1367.54011891</v>
      </c>
      <c r="O157" s="135">
        <f>'[6]1'!$N$29</f>
        <v>1349.8797132300001</v>
      </c>
      <c r="P157" s="135">
        <f>'[6]1'!$O$29</f>
        <v>1336.41132636</v>
      </c>
      <c r="Q157" s="135">
        <f>'[6]1'!$P$29</f>
        <v>1341.0943163500001</v>
      </c>
      <c r="R157" s="135">
        <f>'[6]1'!$Q$29</f>
        <v>1368.5733225700001</v>
      </c>
      <c r="S157" s="135">
        <f>'[6]1'!$R$29</f>
        <v>1376.7580743000001</v>
      </c>
      <c r="T157" s="135">
        <f>'[6]1'!$S$29</f>
        <v>1381.9699069200001</v>
      </c>
      <c r="U157" s="135">
        <f>'[6]1'!$T$29</f>
        <v>1377.4979398200001</v>
      </c>
      <c r="V157" s="135">
        <f>'[6]1'!$U$29</f>
        <v>1378.06920229</v>
      </c>
      <c r="W157" s="135">
        <f>'[6]1'!$V$29</f>
        <v>1374.0479340700001</v>
      </c>
      <c r="X157" s="135">
        <f>'[6]1'!$W$29</f>
        <v>1446.92727188</v>
      </c>
      <c r="Y157" s="136">
        <f>'[6]1'!$X$29</f>
        <v>1541.6564370399999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6.4378614056831456</v>
      </c>
      <c r="C160" s="135">
        <f>'[3]ВЭК 4 цк'!$H$4</f>
        <v>6.4378614056831456</v>
      </c>
      <c r="D160" s="135">
        <f>'[3]ВЭК 4 цк'!$H$4</f>
        <v>6.4378614056831456</v>
      </c>
      <c r="E160" s="135">
        <f>'[3]ВЭК 4 цк'!$H$4</f>
        <v>6.4378614056831456</v>
      </c>
      <c r="F160" s="135">
        <f>'[3]ВЭК 4 цк'!$H$4</f>
        <v>6.4378614056831456</v>
      </c>
      <c r="G160" s="135">
        <f>'[3]ВЭК 4 цк'!$H$4</f>
        <v>6.4378614056831456</v>
      </c>
      <c r="H160" s="135">
        <f>'[3]ВЭК 4 цк'!$H$4</f>
        <v>6.4378614056831456</v>
      </c>
      <c r="I160" s="135">
        <f>'[3]ВЭК 4 цк'!$H$4</f>
        <v>6.4378614056831456</v>
      </c>
      <c r="J160" s="135">
        <f>'[3]ВЭК 4 цк'!$H$4</f>
        <v>6.4378614056831456</v>
      </c>
      <c r="K160" s="135">
        <f>'[3]ВЭК 4 цк'!$H$4</f>
        <v>6.4378614056831456</v>
      </c>
      <c r="L160" s="135">
        <f>'[3]ВЭК 4 цк'!$H$4</f>
        <v>6.4378614056831456</v>
      </c>
      <c r="M160" s="135">
        <f>'[3]ВЭК 4 цк'!$H$4</f>
        <v>6.4378614056831456</v>
      </c>
      <c r="N160" s="135">
        <f>'[3]ВЭК 4 цк'!$H$4</f>
        <v>6.4378614056831456</v>
      </c>
      <c r="O160" s="135">
        <f>'[3]ВЭК 4 цк'!$H$4</f>
        <v>6.4378614056831456</v>
      </c>
      <c r="P160" s="135">
        <f>'[3]ВЭК 4 цк'!$H$4</f>
        <v>6.4378614056831456</v>
      </c>
      <c r="Q160" s="135">
        <f>'[3]ВЭК 4 цк'!$H$4</f>
        <v>6.4378614056831456</v>
      </c>
      <c r="R160" s="135">
        <f>'[3]ВЭК 4 цк'!$H$4</f>
        <v>6.4378614056831456</v>
      </c>
      <c r="S160" s="135">
        <f>'[3]ВЭК 4 цк'!$H$4</f>
        <v>6.4378614056831456</v>
      </c>
      <c r="T160" s="135">
        <f>'[3]ВЭК 4 цк'!$H$4</f>
        <v>6.4378614056831456</v>
      </c>
      <c r="U160" s="135">
        <f>'[3]ВЭК 4 цк'!$H$4</f>
        <v>6.4378614056831456</v>
      </c>
      <c r="V160" s="135">
        <f>'[3]ВЭК 4 цк'!$H$4</f>
        <v>6.4378614056831456</v>
      </c>
      <c r="W160" s="135">
        <f>'[3]ВЭК 4 цк'!$H$4</f>
        <v>6.4378614056831456</v>
      </c>
      <c r="X160" s="135">
        <f>'[3]ВЭК 4 цк'!$H$4</f>
        <v>6.4378614056831456</v>
      </c>
      <c r="Y160" s="136">
        <f>'[3]ВЭК 4 цк'!$H$4</f>
        <v>6.4378614056831456</v>
      </c>
    </row>
    <row r="161" spans="1:25" ht="21.75" customHeight="1" thickBot="1" x14ac:dyDescent="0.25">
      <c r="A161" s="18">
        <v>30</v>
      </c>
      <c r="B161" s="131">
        <f>B162+B163+B164+B165</f>
        <v>3660.3052094956834</v>
      </c>
      <c r="C161" s="131">
        <f t="shared" ref="C161:Y161" si="58">C162+C163+C164+C165</f>
        <v>3730.7323451156835</v>
      </c>
      <c r="D161" s="131">
        <f t="shared" si="58"/>
        <v>3777.0425691456835</v>
      </c>
      <c r="E161" s="131">
        <f t="shared" si="58"/>
        <v>3804.8115179656834</v>
      </c>
      <c r="F161" s="131">
        <f t="shared" si="58"/>
        <v>3857.0655129556835</v>
      </c>
      <c r="G161" s="131">
        <f t="shared" si="58"/>
        <v>3828.4384707856834</v>
      </c>
      <c r="H161" s="131">
        <f t="shared" si="58"/>
        <v>3752.9801340356835</v>
      </c>
      <c r="I161" s="131">
        <f t="shared" si="58"/>
        <v>3643.2274702356835</v>
      </c>
      <c r="J161" s="131">
        <f t="shared" si="58"/>
        <v>3549.9221491256835</v>
      </c>
      <c r="K161" s="131">
        <f t="shared" si="58"/>
        <v>3476.8452062456836</v>
      </c>
      <c r="L161" s="131">
        <f t="shared" si="58"/>
        <v>3438.8575991056832</v>
      </c>
      <c r="M161" s="131">
        <f t="shared" si="58"/>
        <v>3418.3215342056837</v>
      </c>
      <c r="N161" s="131">
        <f t="shared" si="58"/>
        <v>3421.7150895556833</v>
      </c>
      <c r="O161" s="131">
        <f t="shared" si="58"/>
        <v>3438.8076089656834</v>
      </c>
      <c r="P161" s="131">
        <f t="shared" si="58"/>
        <v>3405.8727744556836</v>
      </c>
      <c r="Q161" s="131">
        <f t="shared" si="58"/>
        <v>3414.0215253656834</v>
      </c>
      <c r="R161" s="131">
        <f t="shared" si="58"/>
        <v>3445.5075651756833</v>
      </c>
      <c r="S161" s="131">
        <f t="shared" si="58"/>
        <v>3428.2549433056834</v>
      </c>
      <c r="T161" s="131">
        <f t="shared" si="58"/>
        <v>3424.2843587456837</v>
      </c>
      <c r="U161" s="131">
        <f t="shared" si="58"/>
        <v>3430.1862044056834</v>
      </c>
      <c r="V161" s="131">
        <f t="shared" si="58"/>
        <v>3405.6431293756832</v>
      </c>
      <c r="W161" s="131">
        <f t="shared" si="58"/>
        <v>3411.8279761756835</v>
      </c>
      <c r="X161" s="131">
        <f t="shared" si="58"/>
        <v>3460.7653258856835</v>
      </c>
      <c r="Y161" s="131">
        <f t="shared" si="58"/>
        <v>3566.8929825456835</v>
      </c>
    </row>
    <row r="162" spans="1:25" ht="51.75" outlineLevel="1" thickBot="1" x14ac:dyDescent="0.25">
      <c r="A162" s="8" t="s">
        <v>88</v>
      </c>
      <c r="B162" s="134">
        <f>'[6]1'!$A$30</f>
        <v>1672.0323480899999</v>
      </c>
      <c r="C162" s="135">
        <f>'[6]1'!$B$30</f>
        <v>1742.4594837100001</v>
      </c>
      <c r="D162" s="135">
        <f>'[6]1'!$C$30</f>
        <v>1788.7697077400001</v>
      </c>
      <c r="E162" s="135">
        <f>'[6]1'!$D$30</f>
        <v>1816.5386565599999</v>
      </c>
      <c r="F162" s="135">
        <f>'[6]1'!$E$30</f>
        <v>1868.7926515500001</v>
      </c>
      <c r="G162" s="135">
        <f>'[6]1'!$F$30</f>
        <v>1840.16560938</v>
      </c>
      <c r="H162" s="135">
        <f>'[6]1'!$G$30</f>
        <v>1764.70727263</v>
      </c>
      <c r="I162" s="135">
        <f>'[6]1'!$H$30</f>
        <v>1654.9546088300001</v>
      </c>
      <c r="J162" s="135">
        <f>'[6]1'!$I$30</f>
        <v>1561.6492877200001</v>
      </c>
      <c r="K162" s="135">
        <f>'[6]1'!$J$30</f>
        <v>1488.5723448399999</v>
      </c>
      <c r="L162" s="135">
        <f>'[6]1'!$K$30</f>
        <v>1450.5847377</v>
      </c>
      <c r="M162" s="135">
        <f>'[6]1'!$L$30</f>
        <v>1430.0486728000001</v>
      </c>
      <c r="N162" s="135">
        <f>'[6]1'!$M$30</f>
        <v>1433.4422281499999</v>
      </c>
      <c r="O162" s="135">
        <f>'[6]1'!$N$30</f>
        <v>1450.5347475599999</v>
      </c>
      <c r="P162" s="135">
        <f>'[6]1'!$O$30</f>
        <v>1417.5999130499999</v>
      </c>
      <c r="Q162" s="135">
        <f>'[6]1'!$P$30</f>
        <v>1425.7486639599999</v>
      </c>
      <c r="R162" s="135">
        <f>'[6]1'!$Q$30</f>
        <v>1457.2347037699999</v>
      </c>
      <c r="S162" s="135">
        <f>'[6]1'!$R$30</f>
        <v>1439.9820818999999</v>
      </c>
      <c r="T162" s="135">
        <f>'[6]1'!$S$30</f>
        <v>1436.01149734</v>
      </c>
      <c r="U162" s="135">
        <f>'[6]1'!$T$30</f>
        <v>1441.9133429999999</v>
      </c>
      <c r="V162" s="135">
        <f>'[6]1'!$U$30</f>
        <v>1417.37026797</v>
      </c>
      <c r="W162" s="135">
        <f>'[6]1'!$V$30</f>
        <v>1423.55511477</v>
      </c>
      <c r="X162" s="135">
        <f>'[6]1'!$W$30</f>
        <v>1472.4924644800001</v>
      </c>
      <c r="Y162" s="136">
        <f>'[6]1'!$X$30</f>
        <v>1578.62012114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6.4378614056831456</v>
      </c>
      <c r="C165" s="135">
        <f>'[3]ВЭК 4 цк'!$H$4</f>
        <v>6.4378614056831456</v>
      </c>
      <c r="D165" s="135">
        <f>'[3]ВЭК 4 цк'!$H$4</f>
        <v>6.4378614056831456</v>
      </c>
      <c r="E165" s="135">
        <f>'[3]ВЭК 4 цк'!$H$4</f>
        <v>6.4378614056831456</v>
      </c>
      <c r="F165" s="135">
        <f>'[3]ВЭК 4 цк'!$H$4</f>
        <v>6.4378614056831456</v>
      </c>
      <c r="G165" s="135">
        <f>'[3]ВЭК 4 цк'!$H$4</f>
        <v>6.4378614056831456</v>
      </c>
      <c r="H165" s="135">
        <f>'[3]ВЭК 4 цк'!$H$4</f>
        <v>6.4378614056831456</v>
      </c>
      <c r="I165" s="135">
        <f>'[3]ВЭК 4 цк'!$H$4</f>
        <v>6.4378614056831456</v>
      </c>
      <c r="J165" s="135">
        <f>'[3]ВЭК 4 цк'!$H$4</f>
        <v>6.4378614056831456</v>
      </c>
      <c r="K165" s="135">
        <f>'[3]ВЭК 4 цк'!$H$4</f>
        <v>6.4378614056831456</v>
      </c>
      <c r="L165" s="135">
        <f>'[3]ВЭК 4 цк'!$H$4</f>
        <v>6.4378614056831456</v>
      </c>
      <c r="M165" s="135">
        <f>'[3]ВЭК 4 цк'!$H$4</f>
        <v>6.4378614056831456</v>
      </c>
      <c r="N165" s="135">
        <f>'[3]ВЭК 4 цк'!$H$4</f>
        <v>6.4378614056831456</v>
      </c>
      <c r="O165" s="135">
        <f>'[3]ВЭК 4 цк'!$H$4</f>
        <v>6.4378614056831456</v>
      </c>
      <c r="P165" s="135">
        <f>'[3]ВЭК 4 цк'!$H$4</f>
        <v>6.4378614056831456</v>
      </c>
      <c r="Q165" s="135">
        <f>'[3]ВЭК 4 цк'!$H$4</f>
        <v>6.4378614056831456</v>
      </c>
      <c r="R165" s="135">
        <f>'[3]ВЭК 4 цк'!$H$4</f>
        <v>6.4378614056831456</v>
      </c>
      <c r="S165" s="135">
        <f>'[3]ВЭК 4 цк'!$H$4</f>
        <v>6.4378614056831456</v>
      </c>
      <c r="T165" s="135">
        <f>'[3]ВЭК 4 цк'!$H$4</f>
        <v>6.4378614056831456</v>
      </c>
      <c r="U165" s="135">
        <f>'[3]ВЭК 4 цк'!$H$4</f>
        <v>6.4378614056831456</v>
      </c>
      <c r="V165" s="135">
        <f>'[3]ВЭК 4 цк'!$H$4</f>
        <v>6.4378614056831456</v>
      </c>
      <c r="W165" s="135">
        <f>'[3]ВЭК 4 цк'!$H$4</f>
        <v>6.4378614056831456</v>
      </c>
      <c r="X165" s="135">
        <f>'[3]ВЭК 4 цк'!$H$4</f>
        <v>6.4378614056831456</v>
      </c>
      <c r="Y165" s="136">
        <f>'[3]ВЭК 4 цк'!$H$4</f>
        <v>6.4378614056831456</v>
      </c>
    </row>
    <row r="166" spans="1:25" ht="21.75" customHeight="1" thickBot="1" x14ac:dyDescent="0.25">
      <c r="A166" s="18">
        <v>31</v>
      </c>
      <c r="B166" s="131">
        <f>B167+B168+B169+B170</f>
        <v>3663.4671725856833</v>
      </c>
      <c r="C166" s="131">
        <f t="shared" ref="C166:Y166" si="60">C167+C168+C169+C170</f>
        <v>3730.9522167956834</v>
      </c>
      <c r="D166" s="131">
        <f t="shared" si="60"/>
        <v>3779.5044774556836</v>
      </c>
      <c r="E166" s="131">
        <f t="shared" si="60"/>
        <v>3812.6035818456835</v>
      </c>
      <c r="F166" s="131">
        <f t="shared" si="60"/>
        <v>3778.6460118856835</v>
      </c>
      <c r="G166" s="131">
        <f t="shared" si="60"/>
        <v>3792.0116754156834</v>
      </c>
      <c r="H166" s="131">
        <f t="shared" si="60"/>
        <v>3691.9641984656837</v>
      </c>
      <c r="I166" s="131">
        <f t="shared" si="60"/>
        <v>3636.5847818456832</v>
      </c>
      <c r="J166" s="131">
        <f t="shared" si="60"/>
        <v>3534.2010149656835</v>
      </c>
      <c r="K166" s="131">
        <f t="shared" si="60"/>
        <v>3454.0921582156834</v>
      </c>
      <c r="L166" s="131">
        <f t="shared" si="60"/>
        <v>3427.6410607456837</v>
      </c>
      <c r="M166" s="131">
        <f t="shared" si="60"/>
        <v>3413.0002507256831</v>
      </c>
      <c r="N166" s="131">
        <f t="shared" si="60"/>
        <v>3415.2137077056832</v>
      </c>
      <c r="O166" s="131">
        <f t="shared" si="60"/>
        <v>3419.0306505656836</v>
      </c>
      <c r="P166" s="131">
        <f t="shared" si="60"/>
        <v>3397.4382259056833</v>
      </c>
      <c r="Q166" s="131">
        <f t="shared" si="60"/>
        <v>3411.9331159356834</v>
      </c>
      <c r="R166" s="131">
        <f t="shared" si="60"/>
        <v>3440.2426067956835</v>
      </c>
      <c r="S166" s="131">
        <f t="shared" si="60"/>
        <v>3435.8950810856832</v>
      </c>
      <c r="T166" s="131">
        <f t="shared" si="60"/>
        <v>3436.9094115356834</v>
      </c>
      <c r="U166" s="131">
        <f t="shared" si="60"/>
        <v>3440.8983824256834</v>
      </c>
      <c r="V166" s="131">
        <f t="shared" si="60"/>
        <v>3423.3359626156835</v>
      </c>
      <c r="W166" s="131">
        <f t="shared" si="60"/>
        <v>3429.2321604656836</v>
      </c>
      <c r="X166" s="131">
        <f t="shared" si="60"/>
        <v>3501.4732989356835</v>
      </c>
      <c r="Y166" s="131">
        <f t="shared" si="60"/>
        <v>3603.2182226056834</v>
      </c>
    </row>
    <row r="167" spans="1:25" ht="51.75" outlineLevel="1" thickBot="1" x14ac:dyDescent="0.25">
      <c r="A167" s="8" t="s">
        <v>88</v>
      </c>
      <c r="B167" s="134">
        <f>'[6]1'!$A$31</f>
        <v>1675.1943111800001</v>
      </c>
      <c r="C167" s="135">
        <f>'[6]1'!$B$31</f>
        <v>1742.67935539</v>
      </c>
      <c r="D167" s="135">
        <f>'[6]1'!$C$31</f>
        <v>1791.23161605</v>
      </c>
      <c r="E167" s="135">
        <f>'[6]1'!$D$31</f>
        <v>1824.3307204400001</v>
      </c>
      <c r="F167" s="135">
        <f>'[6]1'!$E$31</f>
        <v>1790.37315048</v>
      </c>
      <c r="G167" s="135">
        <f>'[6]1'!$F$31</f>
        <v>1803.7388140099999</v>
      </c>
      <c r="H167" s="135">
        <f>'[6]1'!$G$31</f>
        <v>1703.69133706</v>
      </c>
      <c r="I167" s="135">
        <f>'[6]1'!$H$31</f>
        <v>1648.31192044</v>
      </c>
      <c r="J167" s="135">
        <f>'[6]1'!$I$31</f>
        <v>1545.9281535600001</v>
      </c>
      <c r="K167" s="135">
        <f>'[6]1'!$J$31</f>
        <v>1465.81929681</v>
      </c>
      <c r="L167" s="135">
        <f>'[6]1'!$K$31</f>
        <v>1439.36819934</v>
      </c>
      <c r="M167" s="135">
        <f>'[6]1'!$L$31</f>
        <v>1424.7273893199999</v>
      </c>
      <c r="N167" s="135">
        <f>'[6]1'!$M$31</f>
        <v>1426.9408463</v>
      </c>
      <c r="O167" s="135">
        <f>'[6]1'!$N$31</f>
        <v>1430.7577891599999</v>
      </c>
      <c r="P167" s="135">
        <f>'[6]1'!$O$31</f>
        <v>1409.1653644999999</v>
      </c>
      <c r="Q167" s="135">
        <f>'[6]1'!$P$31</f>
        <v>1423.66025453</v>
      </c>
      <c r="R167" s="135">
        <f>'[6]1'!$Q$31</f>
        <v>1451.9697453900001</v>
      </c>
      <c r="S167" s="135">
        <f>'[6]1'!$R$31</f>
        <v>1447.6222196799999</v>
      </c>
      <c r="T167" s="135">
        <f>'[6]1'!$S$31</f>
        <v>1448.6365501299999</v>
      </c>
      <c r="U167" s="135">
        <f>'[6]1'!$T$31</f>
        <v>1452.62552102</v>
      </c>
      <c r="V167" s="135">
        <f>'[6]1'!$U$31</f>
        <v>1435.06310121</v>
      </c>
      <c r="W167" s="135">
        <f>'[6]1'!$V$31</f>
        <v>1440.9592990599999</v>
      </c>
      <c r="X167" s="135">
        <f>'[6]1'!$W$31</f>
        <v>1513.20043753</v>
      </c>
      <c r="Y167" s="136">
        <f>'[6]1'!$X$31</f>
        <v>1614.9453612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6.4378614056831456</v>
      </c>
      <c r="C170" s="135">
        <f>'[3]ВЭК 4 цк'!$H$4</f>
        <v>6.4378614056831456</v>
      </c>
      <c r="D170" s="135">
        <f>'[3]ВЭК 4 цк'!$H$4</f>
        <v>6.4378614056831456</v>
      </c>
      <c r="E170" s="135">
        <f>'[3]ВЭК 4 цк'!$H$4</f>
        <v>6.4378614056831456</v>
      </c>
      <c r="F170" s="135">
        <f>'[3]ВЭК 4 цк'!$H$4</f>
        <v>6.4378614056831456</v>
      </c>
      <c r="G170" s="135">
        <f>'[3]ВЭК 4 цк'!$H$4</f>
        <v>6.4378614056831456</v>
      </c>
      <c r="H170" s="135">
        <f>'[3]ВЭК 4 цк'!$H$4</f>
        <v>6.4378614056831456</v>
      </c>
      <c r="I170" s="135">
        <f>'[3]ВЭК 4 цк'!$H$4</f>
        <v>6.4378614056831456</v>
      </c>
      <c r="J170" s="135">
        <f>'[3]ВЭК 4 цк'!$H$4</f>
        <v>6.4378614056831456</v>
      </c>
      <c r="K170" s="135">
        <f>'[3]ВЭК 4 цк'!$H$4</f>
        <v>6.4378614056831456</v>
      </c>
      <c r="L170" s="135">
        <f>'[3]ВЭК 4 цк'!$H$4</f>
        <v>6.4378614056831456</v>
      </c>
      <c r="M170" s="135">
        <f>'[3]ВЭК 4 цк'!$H$4</f>
        <v>6.4378614056831456</v>
      </c>
      <c r="N170" s="135">
        <f>'[3]ВЭК 4 цк'!$H$4</f>
        <v>6.4378614056831456</v>
      </c>
      <c r="O170" s="135">
        <f>'[3]ВЭК 4 цк'!$H$4</f>
        <v>6.4378614056831456</v>
      </c>
      <c r="P170" s="135">
        <f>'[3]ВЭК 4 цк'!$H$4</f>
        <v>6.4378614056831456</v>
      </c>
      <c r="Q170" s="135">
        <f>'[3]ВЭК 4 цк'!$H$4</f>
        <v>6.4378614056831456</v>
      </c>
      <c r="R170" s="135">
        <f>'[3]ВЭК 4 цк'!$H$4</f>
        <v>6.4378614056831456</v>
      </c>
      <c r="S170" s="135">
        <f>'[3]ВЭК 4 цк'!$H$4</f>
        <v>6.4378614056831456</v>
      </c>
      <c r="T170" s="135">
        <f>'[3]ВЭК 4 цк'!$H$4</f>
        <v>6.4378614056831456</v>
      </c>
      <c r="U170" s="135">
        <f>'[3]ВЭК 4 цк'!$H$4</f>
        <v>6.4378614056831456</v>
      </c>
      <c r="V170" s="135">
        <f>'[3]ВЭК 4 цк'!$H$4</f>
        <v>6.4378614056831456</v>
      </c>
      <c r="W170" s="135">
        <f>'[3]ВЭК 4 цк'!$H$4</f>
        <v>6.4378614056831456</v>
      </c>
      <c r="X170" s="135">
        <f>'[3]ВЭК 4 цк'!$H$4</f>
        <v>6.4378614056831456</v>
      </c>
      <c r="Y170" s="136">
        <f>'[3]ВЭК 4 цк'!$H$4</f>
        <v>6.4378614056831456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4551.7518637056837</v>
      </c>
      <c r="C174" s="131">
        <f t="shared" si="62"/>
        <v>4723.8169606356832</v>
      </c>
      <c r="D174" s="131">
        <f t="shared" si="62"/>
        <v>4772.3114628056828</v>
      </c>
      <c r="E174" s="131">
        <f t="shared" si="62"/>
        <v>4811.4965549056833</v>
      </c>
      <c r="F174" s="131">
        <f t="shared" si="62"/>
        <v>4825.5867024556828</v>
      </c>
      <c r="G174" s="131">
        <f t="shared" si="62"/>
        <v>4832.5620652856833</v>
      </c>
      <c r="H174" s="131">
        <f t="shared" si="62"/>
        <v>4784.3588864256835</v>
      </c>
      <c r="I174" s="131">
        <f t="shared" si="62"/>
        <v>4610.9761775056832</v>
      </c>
      <c r="J174" s="131">
        <f t="shared" si="62"/>
        <v>4471.0258069456831</v>
      </c>
      <c r="K174" s="131">
        <f t="shared" si="62"/>
        <v>4457.697224605683</v>
      </c>
      <c r="L174" s="131">
        <f t="shared" si="62"/>
        <v>4411.5635650056829</v>
      </c>
      <c r="M174" s="131">
        <f t="shared" si="62"/>
        <v>4387.8830082756831</v>
      </c>
      <c r="N174" s="131">
        <f t="shared" si="62"/>
        <v>4395.8486262456836</v>
      </c>
      <c r="O174" s="131">
        <f t="shared" si="62"/>
        <v>4389.5113908156836</v>
      </c>
      <c r="P174" s="131">
        <f t="shared" si="62"/>
        <v>4382.5152593956827</v>
      </c>
      <c r="Q174" s="131">
        <f t="shared" si="62"/>
        <v>4365.4631050356838</v>
      </c>
      <c r="R174" s="131">
        <f t="shared" si="62"/>
        <v>4376.8420867156838</v>
      </c>
      <c r="S174" s="131">
        <f t="shared" si="62"/>
        <v>4378.6351809456828</v>
      </c>
      <c r="T174" s="131">
        <f t="shared" si="62"/>
        <v>4406.2079587556836</v>
      </c>
      <c r="U174" s="131">
        <f t="shared" si="62"/>
        <v>4411.0254253156836</v>
      </c>
      <c r="V174" s="131">
        <f t="shared" si="62"/>
        <v>4418.6535261956833</v>
      </c>
      <c r="W174" s="131">
        <f t="shared" si="62"/>
        <v>4406.910816095683</v>
      </c>
      <c r="X174" s="131">
        <f t="shared" si="62"/>
        <v>4475.0633543356835</v>
      </c>
      <c r="Y174" s="131">
        <f t="shared" si="62"/>
        <v>4549.3521581256828</v>
      </c>
    </row>
    <row r="175" spans="1:25" ht="51.75" outlineLevel="1" thickBot="1" x14ac:dyDescent="0.25">
      <c r="A175" s="8" t="s">
        <v>88</v>
      </c>
      <c r="B175" s="134">
        <f>'[6]1'!$A$1</f>
        <v>1555.7890023</v>
      </c>
      <c r="C175" s="135">
        <f>'[6]1'!$B$1</f>
        <v>1727.85409923</v>
      </c>
      <c r="D175" s="135">
        <f>'[6]1'!$C$1</f>
        <v>1776.3486014</v>
      </c>
      <c r="E175" s="135">
        <f>'[6]1'!$D$1</f>
        <v>1815.5336935</v>
      </c>
      <c r="F175" s="135">
        <f>'[6]1'!$E$1</f>
        <v>1829.62384105</v>
      </c>
      <c r="G175" s="135">
        <f>'[6]1'!$F$1</f>
        <v>1836.59920388</v>
      </c>
      <c r="H175" s="135">
        <f>'[6]1'!$G$1</f>
        <v>1788.39602502</v>
      </c>
      <c r="I175" s="135">
        <f>'[6]1'!$H$1</f>
        <v>1615.0133161000001</v>
      </c>
      <c r="J175" s="135">
        <f>'[6]1'!$I$1</f>
        <v>1475.0629455400001</v>
      </c>
      <c r="K175" s="135">
        <f>'[6]1'!$J$1</f>
        <v>1461.7343632</v>
      </c>
      <c r="L175" s="135">
        <f>'[6]1'!$K$1</f>
        <v>1415.6007036000001</v>
      </c>
      <c r="M175" s="135">
        <f>'[6]1'!$L$1</f>
        <v>1391.9201468700001</v>
      </c>
      <c r="N175" s="135">
        <f>'[6]1'!$M$1</f>
        <v>1399.8857648400001</v>
      </c>
      <c r="O175" s="135">
        <f>'[6]1'!$N$1</f>
        <v>1393.5485294099999</v>
      </c>
      <c r="P175" s="135">
        <f>'[6]1'!$O$1</f>
        <v>1386.5523979899999</v>
      </c>
      <c r="Q175" s="135">
        <f>'[6]1'!$P$1</f>
        <v>1369.5002436300001</v>
      </c>
      <c r="R175" s="135">
        <f>'[6]1'!$Q$1</f>
        <v>1380.87922531</v>
      </c>
      <c r="S175" s="135">
        <f>'[6]1'!$R$1</f>
        <v>1382.67231954</v>
      </c>
      <c r="T175" s="135">
        <f>'[6]1'!$S$1</f>
        <v>1410.2450973499999</v>
      </c>
      <c r="U175" s="135">
        <f>'[6]1'!$T$1</f>
        <v>1415.0625639100001</v>
      </c>
      <c r="V175" s="135">
        <f>'[6]1'!$U$1</f>
        <v>1422.69066479</v>
      </c>
      <c r="W175" s="135">
        <f>'[6]1'!$V$1</f>
        <v>1410.94795469</v>
      </c>
      <c r="X175" s="135">
        <f>'[6]1'!$W$1</f>
        <v>1479.10049293</v>
      </c>
      <c r="Y175" s="136">
        <f>'[6]1'!$X$1</f>
        <v>1553.3892967199999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6.4378614056831456</v>
      </c>
      <c r="C178" s="135">
        <f>'[3]ВЭК 4 цк'!$H$4</f>
        <v>6.4378614056831456</v>
      </c>
      <c r="D178" s="135">
        <f>'[3]ВЭК 4 цк'!$H$4</f>
        <v>6.4378614056831456</v>
      </c>
      <c r="E178" s="135">
        <f>'[3]ВЭК 4 цк'!$H$4</f>
        <v>6.4378614056831456</v>
      </c>
      <c r="F178" s="135">
        <f>'[3]ВЭК 4 цк'!$H$4</f>
        <v>6.4378614056831456</v>
      </c>
      <c r="G178" s="135">
        <f>'[3]ВЭК 4 цк'!$H$4</f>
        <v>6.4378614056831456</v>
      </c>
      <c r="H178" s="135">
        <f>'[3]ВЭК 4 цк'!$H$4</f>
        <v>6.4378614056831456</v>
      </c>
      <c r="I178" s="135">
        <f>'[3]ВЭК 4 цк'!$H$4</f>
        <v>6.4378614056831456</v>
      </c>
      <c r="J178" s="135">
        <f>'[3]ВЭК 4 цк'!$H$4</f>
        <v>6.4378614056831456</v>
      </c>
      <c r="K178" s="135">
        <f>'[3]ВЭК 4 цк'!$H$4</f>
        <v>6.4378614056831456</v>
      </c>
      <c r="L178" s="135">
        <f>'[3]ВЭК 4 цк'!$H$4</f>
        <v>6.4378614056831456</v>
      </c>
      <c r="M178" s="135">
        <f>'[3]ВЭК 4 цк'!$H$4</f>
        <v>6.4378614056831456</v>
      </c>
      <c r="N178" s="135">
        <f>'[3]ВЭК 4 цк'!$H$4</f>
        <v>6.4378614056831456</v>
      </c>
      <c r="O178" s="135">
        <f>'[3]ВЭК 4 цк'!$H$4</f>
        <v>6.4378614056831456</v>
      </c>
      <c r="P178" s="135">
        <f>'[3]ВЭК 4 цк'!$H$4</f>
        <v>6.4378614056831456</v>
      </c>
      <c r="Q178" s="135">
        <f>'[3]ВЭК 4 цк'!$H$4</f>
        <v>6.4378614056831456</v>
      </c>
      <c r="R178" s="135">
        <f>'[3]ВЭК 4 цк'!$H$4</f>
        <v>6.4378614056831456</v>
      </c>
      <c r="S178" s="135">
        <f>'[3]ВЭК 4 цк'!$H$4</f>
        <v>6.4378614056831456</v>
      </c>
      <c r="T178" s="135">
        <f>'[3]ВЭК 4 цк'!$H$4</f>
        <v>6.4378614056831456</v>
      </c>
      <c r="U178" s="135">
        <f>'[3]ВЭК 4 цк'!$H$4</f>
        <v>6.4378614056831456</v>
      </c>
      <c r="V178" s="135">
        <f>'[3]ВЭК 4 цк'!$H$4</f>
        <v>6.4378614056831456</v>
      </c>
      <c r="W178" s="135">
        <f>'[3]ВЭК 4 цк'!$H$4</f>
        <v>6.4378614056831456</v>
      </c>
      <c r="X178" s="135">
        <f>'[3]ВЭК 4 цк'!$H$4</f>
        <v>6.4378614056831456</v>
      </c>
      <c r="Y178" s="136">
        <f>'[3]ВЭК 4 цк'!$H$4</f>
        <v>6.4378614056831456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4530.5102286456831</v>
      </c>
      <c r="C179" s="131">
        <f t="shared" si="64"/>
        <v>4616.0035938156834</v>
      </c>
      <c r="D179" s="131">
        <f t="shared" si="64"/>
        <v>4699.2757541256833</v>
      </c>
      <c r="E179" s="131">
        <f t="shared" si="64"/>
        <v>4763.579729305683</v>
      </c>
      <c r="F179" s="131">
        <f t="shared" si="64"/>
        <v>4791.3556498556827</v>
      </c>
      <c r="G179" s="131">
        <f t="shared" si="64"/>
        <v>4776.1426146456834</v>
      </c>
      <c r="H179" s="131">
        <f t="shared" si="64"/>
        <v>4717.1532987756837</v>
      </c>
      <c r="I179" s="131">
        <f t="shared" si="64"/>
        <v>4582.4331552856838</v>
      </c>
      <c r="J179" s="131">
        <f t="shared" si="64"/>
        <v>4465.1874757356836</v>
      </c>
      <c r="K179" s="131">
        <f t="shared" si="64"/>
        <v>4451.6389587856829</v>
      </c>
      <c r="L179" s="131">
        <f t="shared" si="64"/>
        <v>4432.1812143356838</v>
      </c>
      <c r="M179" s="131">
        <f t="shared" si="64"/>
        <v>4405.3090958156836</v>
      </c>
      <c r="N179" s="131">
        <f t="shared" si="64"/>
        <v>4378.4563896056834</v>
      </c>
      <c r="O179" s="131">
        <f t="shared" si="64"/>
        <v>4277.3640111756831</v>
      </c>
      <c r="P179" s="131">
        <f t="shared" si="64"/>
        <v>4323.7029265756828</v>
      </c>
      <c r="Q179" s="131">
        <f t="shared" si="64"/>
        <v>4348.3946147356837</v>
      </c>
      <c r="R179" s="131">
        <f t="shared" si="64"/>
        <v>4366.5749868256835</v>
      </c>
      <c r="S179" s="131">
        <f t="shared" si="64"/>
        <v>4377.4416513856831</v>
      </c>
      <c r="T179" s="131">
        <f t="shared" si="64"/>
        <v>4402.7668881156833</v>
      </c>
      <c r="U179" s="131">
        <f t="shared" si="64"/>
        <v>4419.7259636456838</v>
      </c>
      <c r="V179" s="131">
        <f t="shared" si="64"/>
        <v>4452.758961345683</v>
      </c>
      <c r="W179" s="131">
        <f t="shared" si="64"/>
        <v>4435.596172605683</v>
      </c>
      <c r="X179" s="131">
        <f t="shared" si="64"/>
        <v>4423.551612235683</v>
      </c>
      <c r="Y179" s="131">
        <f t="shared" si="64"/>
        <v>4479.9226506256837</v>
      </c>
    </row>
    <row r="180" spans="1:25" ht="51.75" outlineLevel="1" thickBot="1" x14ac:dyDescent="0.25">
      <c r="A180" s="8" t="s">
        <v>88</v>
      </c>
      <c r="B180" s="134">
        <f>'[6]1'!$A$2</f>
        <v>1534.5473672400001</v>
      </c>
      <c r="C180" s="135">
        <f>'[6]1'!$B$2</f>
        <v>1620.0407324099999</v>
      </c>
      <c r="D180" s="135">
        <f>'[6]1'!$C$2</f>
        <v>1703.31289272</v>
      </c>
      <c r="E180" s="135">
        <f>'[6]1'!$D$2</f>
        <v>1767.6168679</v>
      </c>
      <c r="F180" s="135">
        <f>'[6]1'!$E$2</f>
        <v>1795.3927884499999</v>
      </c>
      <c r="G180" s="135">
        <f>'[6]1'!$F$2</f>
        <v>1780.1797532400001</v>
      </c>
      <c r="H180" s="135">
        <f>'[6]1'!$G$2</f>
        <v>1721.1904373699999</v>
      </c>
      <c r="I180" s="135">
        <f>'[6]1'!$H$2</f>
        <v>1586.4702938800001</v>
      </c>
      <c r="J180" s="135">
        <f>'[6]1'!$I$2</f>
        <v>1469.2246143299999</v>
      </c>
      <c r="K180" s="135">
        <f>'[6]1'!$J$2</f>
        <v>1455.6760973800001</v>
      </c>
      <c r="L180" s="135">
        <f>'[6]1'!$K$2</f>
        <v>1436.21835293</v>
      </c>
      <c r="M180" s="135">
        <f>'[6]1'!$L$2</f>
        <v>1409.3462344100001</v>
      </c>
      <c r="N180" s="135">
        <f>'[6]1'!$M$2</f>
        <v>1382.4935281999999</v>
      </c>
      <c r="O180" s="135">
        <f>'[6]1'!$N$2</f>
        <v>1281.4011497700001</v>
      </c>
      <c r="P180" s="135">
        <f>'[6]1'!$O$2</f>
        <v>1327.74006517</v>
      </c>
      <c r="Q180" s="135">
        <f>'[6]1'!$P$2</f>
        <v>1352.43175333</v>
      </c>
      <c r="R180" s="135">
        <f>'[6]1'!$Q$2</f>
        <v>1370.61212542</v>
      </c>
      <c r="S180" s="135">
        <f>'[6]1'!$R$2</f>
        <v>1381.4787899800001</v>
      </c>
      <c r="T180" s="135">
        <f>'[6]1'!$S$2</f>
        <v>1406.80402671</v>
      </c>
      <c r="U180" s="135">
        <f>'[6]1'!$T$2</f>
        <v>1423.7631022400001</v>
      </c>
      <c r="V180" s="135">
        <f>'[6]1'!$U$2</f>
        <v>1456.79609994</v>
      </c>
      <c r="W180" s="135">
        <f>'[6]1'!$V$2</f>
        <v>1439.6333112</v>
      </c>
      <c r="X180" s="135">
        <f>'[6]1'!$W$2</f>
        <v>1427.58875083</v>
      </c>
      <c r="Y180" s="136">
        <f>'[6]1'!$X$2</f>
        <v>1483.9597892199999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6.4378614056831456</v>
      </c>
      <c r="C183" s="135">
        <f>'[3]ВЭК 4 цк'!$H$4</f>
        <v>6.4378614056831456</v>
      </c>
      <c r="D183" s="135">
        <f>'[3]ВЭК 4 цк'!$H$4</f>
        <v>6.4378614056831456</v>
      </c>
      <c r="E183" s="135">
        <f>'[3]ВЭК 4 цк'!$H$4</f>
        <v>6.4378614056831456</v>
      </c>
      <c r="F183" s="135">
        <f>'[3]ВЭК 4 цк'!$H$4</f>
        <v>6.4378614056831456</v>
      </c>
      <c r="G183" s="135">
        <f>'[3]ВЭК 4 цк'!$H$4</f>
        <v>6.4378614056831456</v>
      </c>
      <c r="H183" s="135">
        <f>'[3]ВЭК 4 цк'!$H$4</f>
        <v>6.4378614056831456</v>
      </c>
      <c r="I183" s="135">
        <f>'[3]ВЭК 4 цк'!$H$4</f>
        <v>6.4378614056831456</v>
      </c>
      <c r="J183" s="135">
        <f>'[3]ВЭК 4 цк'!$H$4</f>
        <v>6.4378614056831456</v>
      </c>
      <c r="K183" s="135">
        <f>'[3]ВЭК 4 цк'!$H$4</f>
        <v>6.4378614056831456</v>
      </c>
      <c r="L183" s="135">
        <f>'[3]ВЭК 4 цк'!$H$4</f>
        <v>6.4378614056831456</v>
      </c>
      <c r="M183" s="135">
        <f>'[3]ВЭК 4 цк'!$H$4</f>
        <v>6.4378614056831456</v>
      </c>
      <c r="N183" s="135">
        <f>'[3]ВЭК 4 цк'!$H$4</f>
        <v>6.4378614056831456</v>
      </c>
      <c r="O183" s="135">
        <f>'[3]ВЭК 4 цк'!$H$4</f>
        <v>6.4378614056831456</v>
      </c>
      <c r="P183" s="135">
        <f>'[3]ВЭК 4 цк'!$H$4</f>
        <v>6.4378614056831456</v>
      </c>
      <c r="Q183" s="135">
        <f>'[3]ВЭК 4 цк'!$H$4</f>
        <v>6.4378614056831456</v>
      </c>
      <c r="R183" s="135">
        <f>'[3]ВЭК 4 цк'!$H$4</f>
        <v>6.4378614056831456</v>
      </c>
      <c r="S183" s="135">
        <f>'[3]ВЭК 4 цк'!$H$4</f>
        <v>6.4378614056831456</v>
      </c>
      <c r="T183" s="135">
        <f>'[3]ВЭК 4 цк'!$H$4</f>
        <v>6.4378614056831456</v>
      </c>
      <c r="U183" s="135">
        <f>'[3]ВЭК 4 цк'!$H$4</f>
        <v>6.4378614056831456</v>
      </c>
      <c r="V183" s="135">
        <f>'[3]ВЭК 4 цк'!$H$4</f>
        <v>6.4378614056831456</v>
      </c>
      <c r="W183" s="135">
        <f>'[3]ВЭК 4 цк'!$H$4</f>
        <v>6.4378614056831456</v>
      </c>
      <c r="X183" s="135">
        <f>'[3]ВЭК 4 цк'!$H$4</f>
        <v>6.4378614056831456</v>
      </c>
      <c r="Y183" s="136">
        <f>'[3]ВЭК 4 цк'!$H$4</f>
        <v>6.4378614056831456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4627.3450101856833</v>
      </c>
      <c r="C184" s="131">
        <f t="shared" si="66"/>
        <v>4722.0312441856831</v>
      </c>
      <c r="D184" s="131">
        <f t="shared" si="66"/>
        <v>4738.6816787656835</v>
      </c>
      <c r="E184" s="131">
        <f t="shared" si="66"/>
        <v>4760.5080606856827</v>
      </c>
      <c r="F184" s="131">
        <f t="shared" si="66"/>
        <v>4764.0953408856831</v>
      </c>
      <c r="G184" s="131">
        <f t="shared" si="66"/>
        <v>4765.382365595683</v>
      </c>
      <c r="H184" s="131">
        <f t="shared" si="66"/>
        <v>4714.794116475683</v>
      </c>
      <c r="I184" s="131">
        <f t="shared" si="66"/>
        <v>4613.266060125683</v>
      </c>
      <c r="J184" s="131">
        <f t="shared" si="66"/>
        <v>4493.1256787956836</v>
      </c>
      <c r="K184" s="131">
        <f t="shared" si="66"/>
        <v>4487.6671610456833</v>
      </c>
      <c r="L184" s="131">
        <f t="shared" si="66"/>
        <v>4460.5531647656835</v>
      </c>
      <c r="M184" s="131">
        <f t="shared" si="66"/>
        <v>4445.6201688356832</v>
      </c>
      <c r="N184" s="131">
        <f t="shared" si="66"/>
        <v>4453.372645515683</v>
      </c>
      <c r="O184" s="131">
        <f t="shared" si="66"/>
        <v>4451.5941925556835</v>
      </c>
      <c r="P184" s="131">
        <f t="shared" si="66"/>
        <v>4449.6124095156829</v>
      </c>
      <c r="Q184" s="131">
        <f t="shared" si="66"/>
        <v>4454.6736133656832</v>
      </c>
      <c r="R184" s="131">
        <f t="shared" si="66"/>
        <v>4456.5022619756837</v>
      </c>
      <c r="S184" s="131">
        <f t="shared" si="66"/>
        <v>4447.4781932056831</v>
      </c>
      <c r="T184" s="131">
        <f t="shared" si="66"/>
        <v>4473.1907389356829</v>
      </c>
      <c r="U184" s="131">
        <f t="shared" si="66"/>
        <v>4488.6908331956838</v>
      </c>
      <c r="V184" s="131">
        <f t="shared" si="66"/>
        <v>4490.493248365683</v>
      </c>
      <c r="W184" s="131">
        <f t="shared" si="66"/>
        <v>4456.2851991656835</v>
      </c>
      <c r="X184" s="131">
        <f t="shared" si="66"/>
        <v>4516.4805045456833</v>
      </c>
      <c r="Y184" s="131">
        <f t="shared" si="66"/>
        <v>4637.3250772656829</v>
      </c>
    </row>
    <row r="185" spans="1:25" ht="51.75" outlineLevel="1" thickBot="1" x14ac:dyDescent="0.25">
      <c r="A185" s="8" t="s">
        <v>88</v>
      </c>
      <c r="B185" s="134">
        <f>'[6]1'!$A$3</f>
        <v>1631.3821487800001</v>
      </c>
      <c r="C185" s="135">
        <f>'[6]1'!$B$3</f>
        <v>1726.0683827800001</v>
      </c>
      <c r="D185" s="135">
        <f>'[6]1'!$C$3</f>
        <v>1742.71881736</v>
      </c>
      <c r="E185" s="135">
        <f>'[6]1'!$D$3</f>
        <v>1764.5451992799999</v>
      </c>
      <c r="F185" s="135">
        <f>'[6]1'!$E$3</f>
        <v>1768.13247948</v>
      </c>
      <c r="G185" s="135">
        <f>'[6]1'!$F$3</f>
        <v>1769.41950419</v>
      </c>
      <c r="H185" s="135">
        <f>'[6]1'!$G$3</f>
        <v>1718.83125507</v>
      </c>
      <c r="I185" s="135">
        <f>'[6]1'!$H$3</f>
        <v>1617.30319872</v>
      </c>
      <c r="J185" s="135">
        <f>'[6]1'!$I$3</f>
        <v>1497.1628173900001</v>
      </c>
      <c r="K185" s="135">
        <f>'[6]1'!$J$3</f>
        <v>1491.70429964</v>
      </c>
      <c r="L185" s="135">
        <f>'[6]1'!$K$3</f>
        <v>1464.59030336</v>
      </c>
      <c r="M185" s="135">
        <f>'[6]1'!$L$3</f>
        <v>1449.6573074299999</v>
      </c>
      <c r="N185" s="135">
        <f>'[6]1'!$M$3</f>
        <v>1457.4097841099999</v>
      </c>
      <c r="O185" s="135">
        <f>'[6]1'!$N$3</f>
        <v>1455.6313311500001</v>
      </c>
      <c r="P185" s="135">
        <f>'[6]1'!$O$3</f>
        <v>1453.6495481100001</v>
      </c>
      <c r="Q185" s="135">
        <f>'[6]1'!$P$3</f>
        <v>1458.7107519599999</v>
      </c>
      <c r="R185" s="135">
        <f>'[6]1'!$Q$3</f>
        <v>1460.53940057</v>
      </c>
      <c r="S185" s="135">
        <f>'[6]1'!$R$3</f>
        <v>1451.5153318</v>
      </c>
      <c r="T185" s="135">
        <f>'[6]1'!$S$3</f>
        <v>1477.2278775299999</v>
      </c>
      <c r="U185" s="135">
        <f>'[6]1'!$T$3</f>
        <v>1492.7279717900001</v>
      </c>
      <c r="V185" s="135">
        <f>'[6]1'!$U$3</f>
        <v>1494.53038696</v>
      </c>
      <c r="W185" s="135">
        <f>'[6]1'!$V$3</f>
        <v>1460.32233776</v>
      </c>
      <c r="X185" s="135">
        <f>'[6]1'!$W$3</f>
        <v>1520.51764314</v>
      </c>
      <c r="Y185" s="136">
        <f>'[6]1'!$X$3</f>
        <v>1641.3622158600001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6.4378614056831456</v>
      </c>
      <c r="C188" s="135">
        <f>'[3]ВЭК 4 цк'!$H$4</f>
        <v>6.4378614056831456</v>
      </c>
      <c r="D188" s="135">
        <f>'[3]ВЭК 4 цк'!$H$4</f>
        <v>6.4378614056831456</v>
      </c>
      <c r="E188" s="135">
        <f>'[3]ВЭК 4 цк'!$H$4</f>
        <v>6.4378614056831456</v>
      </c>
      <c r="F188" s="135">
        <f>'[3]ВЭК 4 цк'!$H$4</f>
        <v>6.4378614056831456</v>
      </c>
      <c r="G188" s="135">
        <f>'[3]ВЭК 4 цк'!$H$4</f>
        <v>6.4378614056831456</v>
      </c>
      <c r="H188" s="135">
        <f>'[3]ВЭК 4 цк'!$H$4</f>
        <v>6.4378614056831456</v>
      </c>
      <c r="I188" s="135">
        <f>'[3]ВЭК 4 цк'!$H$4</f>
        <v>6.4378614056831456</v>
      </c>
      <c r="J188" s="135">
        <f>'[3]ВЭК 4 цк'!$H$4</f>
        <v>6.4378614056831456</v>
      </c>
      <c r="K188" s="135">
        <f>'[3]ВЭК 4 цк'!$H$4</f>
        <v>6.4378614056831456</v>
      </c>
      <c r="L188" s="135">
        <f>'[3]ВЭК 4 цк'!$H$4</f>
        <v>6.4378614056831456</v>
      </c>
      <c r="M188" s="135">
        <f>'[3]ВЭК 4 цк'!$H$4</f>
        <v>6.4378614056831456</v>
      </c>
      <c r="N188" s="135">
        <f>'[3]ВЭК 4 цк'!$H$4</f>
        <v>6.4378614056831456</v>
      </c>
      <c r="O188" s="135">
        <f>'[3]ВЭК 4 цк'!$H$4</f>
        <v>6.4378614056831456</v>
      </c>
      <c r="P188" s="135">
        <f>'[3]ВЭК 4 цк'!$H$4</f>
        <v>6.4378614056831456</v>
      </c>
      <c r="Q188" s="135">
        <f>'[3]ВЭК 4 цк'!$H$4</f>
        <v>6.4378614056831456</v>
      </c>
      <c r="R188" s="135">
        <f>'[3]ВЭК 4 цк'!$H$4</f>
        <v>6.4378614056831456</v>
      </c>
      <c r="S188" s="135">
        <f>'[3]ВЭК 4 цк'!$H$4</f>
        <v>6.4378614056831456</v>
      </c>
      <c r="T188" s="135">
        <f>'[3]ВЭК 4 цк'!$H$4</f>
        <v>6.4378614056831456</v>
      </c>
      <c r="U188" s="135">
        <f>'[3]ВЭК 4 цк'!$H$4</f>
        <v>6.4378614056831456</v>
      </c>
      <c r="V188" s="135">
        <f>'[3]ВЭК 4 цк'!$H$4</f>
        <v>6.4378614056831456</v>
      </c>
      <c r="W188" s="135">
        <f>'[3]ВЭК 4 цк'!$H$4</f>
        <v>6.4378614056831456</v>
      </c>
      <c r="X188" s="135">
        <f>'[3]ВЭК 4 цк'!$H$4</f>
        <v>6.4378614056831456</v>
      </c>
      <c r="Y188" s="136">
        <f>'[3]ВЭК 4 цк'!$H$4</f>
        <v>6.4378614056831456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4658.6160632356832</v>
      </c>
      <c r="C189" s="131">
        <f t="shared" si="68"/>
        <v>4750.517160935683</v>
      </c>
      <c r="D189" s="131">
        <f t="shared" si="68"/>
        <v>4791.2720182156836</v>
      </c>
      <c r="E189" s="131">
        <f t="shared" si="68"/>
        <v>4852.6924902756837</v>
      </c>
      <c r="F189" s="131">
        <f t="shared" si="68"/>
        <v>4860.8701145156829</v>
      </c>
      <c r="G189" s="131">
        <f t="shared" si="68"/>
        <v>4857.2575664456836</v>
      </c>
      <c r="H189" s="131">
        <f t="shared" si="68"/>
        <v>4805.681411955683</v>
      </c>
      <c r="I189" s="131">
        <f t="shared" si="68"/>
        <v>4666.9280601956834</v>
      </c>
      <c r="J189" s="131">
        <f t="shared" si="68"/>
        <v>4558.2260075156828</v>
      </c>
      <c r="K189" s="131">
        <f t="shared" si="68"/>
        <v>4518.866733115683</v>
      </c>
      <c r="L189" s="131">
        <f t="shared" si="68"/>
        <v>4466.2938925756835</v>
      </c>
      <c r="M189" s="131">
        <f t="shared" si="68"/>
        <v>4457.9884959956835</v>
      </c>
      <c r="N189" s="131">
        <f t="shared" si="68"/>
        <v>4454.387637545683</v>
      </c>
      <c r="O189" s="131">
        <f t="shared" si="68"/>
        <v>4423.1760498556832</v>
      </c>
      <c r="P189" s="131">
        <f t="shared" si="68"/>
        <v>4411.7477614356831</v>
      </c>
      <c r="Q189" s="131">
        <f t="shared" si="68"/>
        <v>4414.5039115056834</v>
      </c>
      <c r="R189" s="131">
        <f t="shared" si="68"/>
        <v>4433.1034305656831</v>
      </c>
      <c r="S189" s="131">
        <f t="shared" si="68"/>
        <v>4410.5771151956833</v>
      </c>
      <c r="T189" s="131">
        <f t="shared" si="68"/>
        <v>4429.7877534256831</v>
      </c>
      <c r="U189" s="131">
        <f t="shared" si="68"/>
        <v>4443.0067867456837</v>
      </c>
      <c r="V189" s="131">
        <f t="shared" si="68"/>
        <v>4453.9139839356831</v>
      </c>
      <c r="W189" s="131">
        <f t="shared" si="68"/>
        <v>4428.5141845456837</v>
      </c>
      <c r="X189" s="131">
        <f t="shared" si="68"/>
        <v>4489.0256397256835</v>
      </c>
      <c r="Y189" s="131">
        <f t="shared" si="68"/>
        <v>4712.8622650956831</v>
      </c>
    </row>
    <row r="190" spans="1:25" ht="51.75" outlineLevel="1" thickBot="1" x14ac:dyDescent="0.25">
      <c r="A190" s="8" t="s">
        <v>88</v>
      </c>
      <c r="B190" s="134">
        <f>'[6]1'!$A$4</f>
        <v>1662.6532018299999</v>
      </c>
      <c r="C190" s="135">
        <f>'[6]1'!$B$4</f>
        <v>1754.55429953</v>
      </c>
      <c r="D190" s="135">
        <f>'[6]1'!$C$4</f>
        <v>1795.3091568100001</v>
      </c>
      <c r="E190" s="135">
        <f>'[6]1'!$D$4</f>
        <v>1856.7296288699999</v>
      </c>
      <c r="F190" s="135">
        <f>'[6]1'!$E$4</f>
        <v>1864.9072531100001</v>
      </c>
      <c r="G190" s="135">
        <f>'[6]1'!$F$4</f>
        <v>1861.2947050400001</v>
      </c>
      <c r="H190" s="135">
        <f>'[6]1'!$G$4</f>
        <v>1809.7185505499999</v>
      </c>
      <c r="I190" s="135">
        <f>'[6]1'!$H$4</f>
        <v>1670.9651987899999</v>
      </c>
      <c r="J190" s="135">
        <f>'[6]1'!$I$4</f>
        <v>1562.26314611</v>
      </c>
      <c r="K190" s="135">
        <f>'[6]1'!$J$4</f>
        <v>1522.90387171</v>
      </c>
      <c r="L190" s="135">
        <f>'[6]1'!$K$4</f>
        <v>1470.33103117</v>
      </c>
      <c r="M190" s="135">
        <f>'[6]1'!$L$4</f>
        <v>1462.02563459</v>
      </c>
      <c r="N190" s="135">
        <f>'[6]1'!$M$4</f>
        <v>1458.4247761399999</v>
      </c>
      <c r="O190" s="135">
        <f>'[6]1'!$N$4</f>
        <v>1427.21318845</v>
      </c>
      <c r="P190" s="135">
        <f>'[6]1'!$O$4</f>
        <v>1415.78490003</v>
      </c>
      <c r="Q190" s="135">
        <f>'[6]1'!$P$4</f>
        <v>1418.5410500999999</v>
      </c>
      <c r="R190" s="135">
        <f>'[6]1'!$Q$4</f>
        <v>1437.14056916</v>
      </c>
      <c r="S190" s="135">
        <f>'[6]1'!$R$4</f>
        <v>1414.61425379</v>
      </c>
      <c r="T190" s="135">
        <f>'[6]1'!$S$4</f>
        <v>1433.8248920200001</v>
      </c>
      <c r="U190" s="135">
        <f>'[6]1'!$T$4</f>
        <v>1447.04392534</v>
      </c>
      <c r="V190" s="135">
        <f>'[6]1'!$U$4</f>
        <v>1457.95112253</v>
      </c>
      <c r="W190" s="135">
        <f>'[6]1'!$V$4</f>
        <v>1432.55132314</v>
      </c>
      <c r="X190" s="135">
        <f>'[6]1'!$W$4</f>
        <v>1493.06277832</v>
      </c>
      <c r="Y190" s="136">
        <f>'[6]1'!$X$4</f>
        <v>1716.8994036900001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6.4378614056831456</v>
      </c>
      <c r="C193" s="135">
        <f>'[3]ВЭК 4 цк'!$H$4</f>
        <v>6.4378614056831456</v>
      </c>
      <c r="D193" s="135">
        <f>'[3]ВЭК 4 цк'!$H$4</f>
        <v>6.4378614056831456</v>
      </c>
      <c r="E193" s="135">
        <f>'[3]ВЭК 4 цк'!$H$4</f>
        <v>6.4378614056831456</v>
      </c>
      <c r="F193" s="135">
        <f>'[3]ВЭК 4 цк'!$H$4</f>
        <v>6.4378614056831456</v>
      </c>
      <c r="G193" s="135">
        <f>'[3]ВЭК 4 цк'!$H$4</f>
        <v>6.4378614056831456</v>
      </c>
      <c r="H193" s="135">
        <f>'[3]ВЭК 4 цк'!$H$4</f>
        <v>6.4378614056831456</v>
      </c>
      <c r="I193" s="135">
        <f>'[3]ВЭК 4 цк'!$H$4</f>
        <v>6.4378614056831456</v>
      </c>
      <c r="J193" s="135">
        <f>'[3]ВЭК 4 цк'!$H$4</f>
        <v>6.4378614056831456</v>
      </c>
      <c r="K193" s="135">
        <f>'[3]ВЭК 4 цк'!$H$4</f>
        <v>6.4378614056831456</v>
      </c>
      <c r="L193" s="135">
        <f>'[3]ВЭК 4 цк'!$H$4</f>
        <v>6.4378614056831456</v>
      </c>
      <c r="M193" s="135">
        <f>'[3]ВЭК 4 цк'!$H$4</f>
        <v>6.4378614056831456</v>
      </c>
      <c r="N193" s="135">
        <f>'[3]ВЭК 4 цк'!$H$4</f>
        <v>6.4378614056831456</v>
      </c>
      <c r="O193" s="135">
        <f>'[3]ВЭК 4 цк'!$H$4</f>
        <v>6.4378614056831456</v>
      </c>
      <c r="P193" s="135">
        <f>'[3]ВЭК 4 цк'!$H$4</f>
        <v>6.4378614056831456</v>
      </c>
      <c r="Q193" s="135">
        <f>'[3]ВЭК 4 цк'!$H$4</f>
        <v>6.4378614056831456</v>
      </c>
      <c r="R193" s="135">
        <f>'[3]ВЭК 4 цк'!$H$4</f>
        <v>6.4378614056831456</v>
      </c>
      <c r="S193" s="135">
        <f>'[3]ВЭК 4 цк'!$H$4</f>
        <v>6.4378614056831456</v>
      </c>
      <c r="T193" s="135">
        <f>'[3]ВЭК 4 цк'!$H$4</f>
        <v>6.4378614056831456</v>
      </c>
      <c r="U193" s="135">
        <f>'[3]ВЭК 4 цк'!$H$4</f>
        <v>6.4378614056831456</v>
      </c>
      <c r="V193" s="135">
        <f>'[3]ВЭК 4 цк'!$H$4</f>
        <v>6.4378614056831456</v>
      </c>
      <c r="W193" s="135">
        <f>'[3]ВЭК 4 цк'!$H$4</f>
        <v>6.4378614056831456</v>
      </c>
      <c r="X193" s="135">
        <f>'[3]ВЭК 4 цк'!$H$4</f>
        <v>6.4378614056831456</v>
      </c>
      <c r="Y193" s="136">
        <f>'[3]ВЭК 4 цк'!$H$4</f>
        <v>6.4378614056831456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4636.3797704456829</v>
      </c>
      <c r="C194" s="131">
        <f t="shared" si="70"/>
        <v>4711.4039815356828</v>
      </c>
      <c r="D194" s="131">
        <f t="shared" si="70"/>
        <v>4761.937275925683</v>
      </c>
      <c r="E194" s="131">
        <f t="shared" si="70"/>
        <v>4802.2551560056836</v>
      </c>
      <c r="F194" s="131">
        <f t="shared" si="70"/>
        <v>4805.521877915683</v>
      </c>
      <c r="G194" s="131">
        <f t="shared" si="70"/>
        <v>4796.6115293256835</v>
      </c>
      <c r="H194" s="131">
        <f t="shared" si="70"/>
        <v>4773.9296664056837</v>
      </c>
      <c r="I194" s="131">
        <f t="shared" si="70"/>
        <v>4678.7962617156827</v>
      </c>
      <c r="J194" s="131">
        <f t="shared" si="70"/>
        <v>4573.6766053256833</v>
      </c>
      <c r="K194" s="131">
        <f t="shared" si="70"/>
        <v>4496.8545135456834</v>
      </c>
      <c r="L194" s="131">
        <f t="shared" si="70"/>
        <v>4434.3572978856828</v>
      </c>
      <c r="M194" s="131">
        <f t="shared" si="70"/>
        <v>4396.4264267456838</v>
      </c>
      <c r="N194" s="131">
        <f t="shared" si="70"/>
        <v>4392.1425800956831</v>
      </c>
      <c r="O194" s="131">
        <f t="shared" si="70"/>
        <v>4394.8611373156837</v>
      </c>
      <c r="P194" s="131">
        <f t="shared" si="70"/>
        <v>4403.1890237956832</v>
      </c>
      <c r="Q194" s="131">
        <f t="shared" si="70"/>
        <v>4414.6588079456833</v>
      </c>
      <c r="R194" s="131">
        <f t="shared" si="70"/>
        <v>4405.8648476856833</v>
      </c>
      <c r="S194" s="131">
        <f t="shared" si="70"/>
        <v>4386.1480237656833</v>
      </c>
      <c r="T194" s="131">
        <f t="shared" si="70"/>
        <v>4405.7395952356837</v>
      </c>
      <c r="U194" s="131">
        <f t="shared" si="70"/>
        <v>4421.6897292856829</v>
      </c>
      <c r="V194" s="131">
        <f t="shared" si="70"/>
        <v>4434.287529925683</v>
      </c>
      <c r="W194" s="131">
        <f t="shared" si="70"/>
        <v>4409.2888286356829</v>
      </c>
      <c r="X194" s="131">
        <f t="shared" si="70"/>
        <v>4461.6129059356836</v>
      </c>
      <c r="Y194" s="131">
        <f t="shared" si="70"/>
        <v>4532.7034588556835</v>
      </c>
    </row>
    <row r="195" spans="1:25" ht="51.75" outlineLevel="1" thickBot="1" x14ac:dyDescent="0.25">
      <c r="A195" s="8" t="s">
        <v>88</v>
      </c>
      <c r="B195" s="134">
        <f>'[6]1'!$A$5</f>
        <v>1640.4169090400001</v>
      </c>
      <c r="C195" s="135">
        <f>'[6]1'!$B$5</f>
        <v>1715.4411201299999</v>
      </c>
      <c r="D195" s="135">
        <f>'[6]1'!$C$5</f>
        <v>1765.97441452</v>
      </c>
      <c r="E195" s="135">
        <f>'[6]1'!$D$5</f>
        <v>1806.2922946000001</v>
      </c>
      <c r="F195" s="135">
        <f>'[6]1'!$E$5</f>
        <v>1809.55901651</v>
      </c>
      <c r="G195" s="135">
        <f>'[6]1'!$F$5</f>
        <v>1800.64866792</v>
      </c>
      <c r="H195" s="135">
        <f>'[6]1'!$G$5</f>
        <v>1777.966805</v>
      </c>
      <c r="I195" s="135">
        <f>'[6]1'!$H$5</f>
        <v>1682.8334003099999</v>
      </c>
      <c r="J195" s="135">
        <f>'[6]1'!$I$5</f>
        <v>1577.7137439200001</v>
      </c>
      <c r="K195" s="135">
        <f>'[6]1'!$J$5</f>
        <v>1500.8916521399999</v>
      </c>
      <c r="L195" s="135">
        <f>'[6]1'!$K$5</f>
        <v>1438.39443648</v>
      </c>
      <c r="M195" s="135">
        <f>'[6]1'!$L$5</f>
        <v>1400.4635653400001</v>
      </c>
      <c r="N195" s="135">
        <f>'[6]1'!$M$5</f>
        <v>1396.1797186900001</v>
      </c>
      <c r="O195" s="135">
        <f>'[6]1'!$N$5</f>
        <v>1398.8982759099999</v>
      </c>
      <c r="P195" s="135">
        <f>'[6]1'!$O$5</f>
        <v>1407.2261623899999</v>
      </c>
      <c r="Q195" s="135">
        <f>'[6]1'!$P$5</f>
        <v>1418.69594654</v>
      </c>
      <c r="R195" s="135">
        <f>'[6]1'!$Q$5</f>
        <v>1409.9019862800001</v>
      </c>
      <c r="S195" s="135">
        <f>'[6]1'!$R$5</f>
        <v>1390.18516236</v>
      </c>
      <c r="T195" s="135">
        <f>'[6]1'!$S$5</f>
        <v>1409.77673383</v>
      </c>
      <c r="U195" s="135">
        <f>'[6]1'!$T$5</f>
        <v>1425.7268678800001</v>
      </c>
      <c r="V195" s="135">
        <f>'[6]1'!$U$5</f>
        <v>1438.3246685199999</v>
      </c>
      <c r="W195" s="135">
        <f>'[6]1'!$V$5</f>
        <v>1413.3259672300001</v>
      </c>
      <c r="X195" s="135">
        <f>'[6]1'!$W$5</f>
        <v>1465.6500445300001</v>
      </c>
      <c r="Y195" s="136">
        <f>'[6]1'!$X$5</f>
        <v>1536.74059745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6.4378614056831456</v>
      </c>
      <c r="C198" s="135">
        <f>'[3]ВЭК 4 цк'!$H$4</f>
        <v>6.4378614056831456</v>
      </c>
      <c r="D198" s="135">
        <f>'[3]ВЭК 4 цк'!$H$4</f>
        <v>6.4378614056831456</v>
      </c>
      <c r="E198" s="135">
        <f>'[3]ВЭК 4 цк'!$H$4</f>
        <v>6.4378614056831456</v>
      </c>
      <c r="F198" s="135">
        <f>'[3]ВЭК 4 цк'!$H$4</f>
        <v>6.4378614056831456</v>
      </c>
      <c r="G198" s="135">
        <f>'[3]ВЭК 4 цк'!$H$4</f>
        <v>6.4378614056831456</v>
      </c>
      <c r="H198" s="135">
        <f>'[3]ВЭК 4 цк'!$H$4</f>
        <v>6.4378614056831456</v>
      </c>
      <c r="I198" s="135">
        <f>'[3]ВЭК 4 цк'!$H$4</f>
        <v>6.4378614056831456</v>
      </c>
      <c r="J198" s="135">
        <f>'[3]ВЭК 4 цк'!$H$4</f>
        <v>6.4378614056831456</v>
      </c>
      <c r="K198" s="135">
        <f>'[3]ВЭК 4 цк'!$H$4</f>
        <v>6.4378614056831456</v>
      </c>
      <c r="L198" s="135">
        <f>'[3]ВЭК 4 цк'!$H$4</f>
        <v>6.4378614056831456</v>
      </c>
      <c r="M198" s="135">
        <f>'[3]ВЭК 4 цк'!$H$4</f>
        <v>6.4378614056831456</v>
      </c>
      <c r="N198" s="135">
        <f>'[3]ВЭК 4 цк'!$H$4</f>
        <v>6.4378614056831456</v>
      </c>
      <c r="O198" s="135">
        <f>'[3]ВЭК 4 цк'!$H$4</f>
        <v>6.4378614056831456</v>
      </c>
      <c r="P198" s="135">
        <f>'[3]ВЭК 4 цк'!$H$4</f>
        <v>6.4378614056831456</v>
      </c>
      <c r="Q198" s="135">
        <f>'[3]ВЭК 4 цк'!$H$4</f>
        <v>6.4378614056831456</v>
      </c>
      <c r="R198" s="135">
        <f>'[3]ВЭК 4 цк'!$H$4</f>
        <v>6.4378614056831456</v>
      </c>
      <c r="S198" s="135">
        <f>'[3]ВЭК 4 цк'!$H$4</f>
        <v>6.4378614056831456</v>
      </c>
      <c r="T198" s="135">
        <f>'[3]ВЭК 4 цк'!$H$4</f>
        <v>6.4378614056831456</v>
      </c>
      <c r="U198" s="135">
        <f>'[3]ВЭК 4 цк'!$H$4</f>
        <v>6.4378614056831456</v>
      </c>
      <c r="V198" s="135">
        <f>'[3]ВЭК 4 цк'!$H$4</f>
        <v>6.4378614056831456</v>
      </c>
      <c r="W198" s="135">
        <f>'[3]ВЭК 4 цк'!$H$4</f>
        <v>6.4378614056831456</v>
      </c>
      <c r="X198" s="135">
        <f>'[3]ВЭК 4 цк'!$H$4</f>
        <v>6.4378614056831456</v>
      </c>
      <c r="Y198" s="136">
        <f>'[3]ВЭК 4 цк'!$H$4</f>
        <v>6.4378614056831456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4617.7016093756829</v>
      </c>
      <c r="C199" s="131">
        <f t="shared" si="72"/>
        <v>4627.5219596356837</v>
      </c>
      <c r="D199" s="131">
        <f t="shared" si="72"/>
        <v>4657.5802847756831</v>
      </c>
      <c r="E199" s="131">
        <f t="shared" si="72"/>
        <v>4756.011188345683</v>
      </c>
      <c r="F199" s="131">
        <f t="shared" si="72"/>
        <v>4782.190503455683</v>
      </c>
      <c r="G199" s="131">
        <f t="shared" si="72"/>
        <v>4715.5142357056829</v>
      </c>
      <c r="H199" s="131">
        <f t="shared" si="72"/>
        <v>4761.2215195156832</v>
      </c>
      <c r="I199" s="131">
        <f t="shared" si="72"/>
        <v>4686.9401437956831</v>
      </c>
      <c r="J199" s="131">
        <f t="shared" si="72"/>
        <v>4623.2015994256835</v>
      </c>
      <c r="K199" s="131">
        <f t="shared" si="72"/>
        <v>4520.5634163656832</v>
      </c>
      <c r="L199" s="131">
        <f t="shared" si="72"/>
        <v>4451.6544220856831</v>
      </c>
      <c r="M199" s="131">
        <f t="shared" si="72"/>
        <v>4417.2964422556834</v>
      </c>
      <c r="N199" s="131">
        <f t="shared" si="72"/>
        <v>4399.6983952756837</v>
      </c>
      <c r="O199" s="131">
        <f t="shared" si="72"/>
        <v>4420.5241515456837</v>
      </c>
      <c r="P199" s="131">
        <f t="shared" si="72"/>
        <v>4422.7223367356837</v>
      </c>
      <c r="Q199" s="131">
        <f t="shared" si="72"/>
        <v>4430.2344894356829</v>
      </c>
      <c r="R199" s="131">
        <f t="shared" si="72"/>
        <v>4414.9215193956834</v>
      </c>
      <c r="S199" s="131">
        <f t="shared" si="72"/>
        <v>4396.9857159956828</v>
      </c>
      <c r="T199" s="131">
        <f t="shared" si="72"/>
        <v>4411.0411729556836</v>
      </c>
      <c r="U199" s="131">
        <f t="shared" si="72"/>
        <v>4417.8575966956832</v>
      </c>
      <c r="V199" s="131">
        <f t="shared" si="72"/>
        <v>4427.4941876556832</v>
      </c>
      <c r="W199" s="131">
        <f t="shared" si="72"/>
        <v>4411.8884845056837</v>
      </c>
      <c r="X199" s="131">
        <f t="shared" si="72"/>
        <v>4471.5875105556834</v>
      </c>
      <c r="Y199" s="131">
        <f t="shared" si="72"/>
        <v>4556.6225613356837</v>
      </c>
    </row>
    <row r="200" spans="1:25" ht="51.75" outlineLevel="1" thickBot="1" x14ac:dyDescent="0.25">
      <c r="A200" s="8" t="s">
        <v>88</v>
      </c>
      <c r="B200" s="134">
        <f>'[6]1'!$A$6</f>
        <v>1621.7387479700001</v>
      </c>
      <c r="C200" s="135">
        <f>'[6]1'!$B$6</f>
        <v>1631.55909823</v>
      </c>
      <c r="D200" s="135">
        <f>'[6]1'!$C$6</f>
        <v>1661.6174233700001</v>
      </c>
      <c r="E200" s="135">
        <f>'[6]1'!$D$6</f>
        <v>1760.0483269399999</v>
      </c>
      <c r="F200" s="135">
        <f>'[6]1'!$E$6</f>
        <v>1786.22764205</v>
      </c>
      <c r="G200" s="135">
        <f>'[6]1'!$F$6</f>
        <v>1719.5513742999999</v>
      </c>
      <c r="H200" s="135">
        <f>'[6]1'!$G$6</f>
        <v>1765.2586581099999</v>
      </c>
      <c r="I200" s="135">
        <f>'[6]1'!$H$6</f>
        <v>1690.97728239</v>
      </c>
      <c r="J200" s="135">
        <f>'[6]1'!$I$6</f>
        <v>1627.23873802</v>
      </c>
      <c r="K200" s="135">
        <f>'[6]1'!$J$6</f>
        <v>1524.60055496</v>
      </c>
      <c r="L200" s="135">
        <f>'[6]1'!$K$6</f>
        <v>1455.6915606800001</v>
      </c>
      <c r="M200" s="135">
        <f>'[6]1'!$L$6</f>
        <v>1421.3335808500001</v>
      </c>
      <c r="N200" s="135">
        <f>'[6]1'!$M$6</f>
        <v>1403.7355338699999</v>
      </c>
      <c r="O200" s="135">
        <f>'[6]1'!$N$6</f>
        <v>1424.56129014</v>
      </c>
      <c r="P200" s="135">
        <f>'[6]1'!$O$6</f>
        <v>1426.75947533</v>
      </c>
      <c r="Q200" s="135">
        <f>'[6]1'!$P$6</f>
        <v>1434.2716280300001</v>
      </c>
      <c r="R200" s="135">
        <f>'[6]1'!$Q$6</f>
        <v>1418.9586579899999</v>
      </c>
      <c r="S200" s="135">
        <f>'[6]1'!$R$6</f>
        <v>1401.02285459</v>
      </c>
      <c r="T200" s="135">
        <f>'[6]1'!$S$6</f>
        <v>1415.0783115500001</v>
      </c>
      <c r="U200" s="135">
        <f>'[6]1'!$T$6</f>
        <v>1421.89473529</v>
      </c>
      <c r="V200" s="135">
        <f>'[6]1'!$U$6</f>
        <v>1431.5313262499999</v>
      </c>
      <c r="W200" s="135">
        <f>'[6]1'!$V$6</f>
        <v>1415.9256230999999</v>
      </c>
      <c r="X200" s="135">
        <f>'[6]1'!$W$6</f>
        <v>1475.6246491500001</v>
      </c>
      <c r="Y200" s="136">
        <f>'[6]1'!$X$6</f>
        <v>1560.65969993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6.4378614056831456</v>
      </c>
      <c r="C203" s="135">
        <f>'[3]ВЭК 4 цк'!$H$4</f>
        <v>6.4378614056831456</v>
      </c>
      <c r="D203" s="135">
        <f>'[3]ВЭК 4 цк'!$H$4</f>
        <v>6.4378614056831456</v>
      </c>
      <c r="E203" s="135">
        <f>'[3]ВЭК 4 цк'!$H$4</f>
        <v>6.4378614056831456</v>
      </c>
      <c r="F203" s="135">
        <f>'[3]ВЭК 4 цк'!$H$4</f>
        <v>6.4378614056831456</v>
      </c>
      <c r="G203" s="135">
        <f>'[3]ВЭК 4 цк'!$H$4</f>
        <v>6.4378614056831456</v>
      </c>
      <c r="H203" s="135">
        <f>'[3]ВЭК 4 цк'!$H$4</f>
        <v>6.4378614056831456</v>
      </c>
      <c r="I203" s="135">
        <f>'[3]ВЭК 4 цк'!$H$4</f>
        <v>6.4378614056831456</v>
      </c>
      <c r="J203" s="135">
        <f>'[3]ВЭК 4 цк'!$H$4</f>
        <v>6.4378614056831456</v>
      </c>
      <c r="K203" s="135">
        <f>'[3]ВЭК 4 цк'!$H$4</f>
        <v>6.4378614056831456</v>
      </c>
      <c r="L203" s="135">
        <f>'[3]ВЭК 4 цк'!$H$4</f>
        <v>6.4378614056831456</v>
      </c>
      <c r="M203" s="135">
        <f>'[3]ВЭК 4 цк'!$H$4</f>
        <v>6.4378614056831456</v>
      </c>
      <c r="N203" s="135">
        <f>'[3]ВЭК 4 цк'!$H$4</f>
        <v>6.4378614056831456</v>
      </c>
      <c r="O203" s="135">
        <f>'[3]ВЭК 4 цк'!$H$4</f>
        <v>6.4378614056831456</v>
      </c>
      <c r="P203" s="135">
        <f>'[3]ВЭК 4 цк'!$H$4</f>
        <v>6.4378614056831456</v>
      </c>
      <c r="Q203" s="135">
        <f>'[3]ВЭК 4 цк'!$H$4</f>
        <v>6.4378614056831456</v>
      </c>
      <c r="R203" s="135">
        <f>'[3]ВЭК 4 цк'!$H$4</f>
        <v>6.4378614056831456</v>
      </c>
      <c r="S203" s="135">
        <f>'[3]ВЭК 4 цк'!$H$4</f>
        <v>6.4378614056831456</v>
      </c>
      <c r="T203" s="135">
        <f>'[3]ВЭК 4 цк'!$H$4</f>
        <v>6.4378614056831456</v>
      </c>
      <c r="U203" s="135">
        <f>'[3]ВЭК 4 цк'!$H$4</f>
        <v>6.4378614056831456</v>
      </c>
      <c r="V203" s="135">
        <f>'[3]ВЭК 4 цк'!$H$4</f>
        <v>6.4378614056831456</v>
      </c>
      <c r="W203" s="135">
        <f>'[3]ВЭК 4 цк'!$H$4</f>
        <v>6.4378614056831456</v>
      </c>
      <c r="X203" s="135">
        <f>'[3]ВЭК 4 цк'!$H$4</f>
        <v>6.4378614056831456</v>
      </c>
      <c r="Y203" s="136">
        <f>'[3]ВЭК 4 цк'!$H$4</f>
        <v>6.4378614056831456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4557.5230074256833</v>
      </c>
      <c r="C204" s="131">
        <f t="shared" si="74"/>
        <v>4656.9762387656829</v>
      </c>
      <c r="D204" s="131">
        <f t="shared" si="74"/>
        <v>4697.5924921456835</v>
      </c>
      <c r="E204" s="131">
        <f t="shared" si="74"/>
        <v>4741.5324042856828</v>
      </c>
      <c r="F204" s="131">
        <f t="shared" si="74"/>
        <v>4740.0113147256834</v>
      </c>
      <c r="G204" s="131">
        <f t="shared" si="74"/>
        <v>4742.6375358556834</v>
      </c>
      <c r="H204" s="131">
        <f t="shared" si="74"/>
        <v>4785.8157682656838</v>
      </c>
      <c r="I204" s="131">
        <f t="shared" si="74"/>
        <v>4578.0191802656827</v>
      </c>
      <c r="J204" s="131">
        <f t="shared" si="74"/>
        <v>4468.0884070756838</v>
      </c>
      <c r="K204" s="131">
        <f t="shared" si="74"/>
        <v>4413.1687559856837</v>
      </c>
      <c r="L204" s="131">
        <f t="shared" si="74"/>
        <v>4359.675385775683</v>
      </c>
      <c r="M204" s="131">
        <f t="shared" si="74"/>
        <v>4334.0690324156831</v>
      </c>
      <c r="N204" s="131">
        <f t="shared" si="74"/>
        <v>4334.9393996756835</v>
      </c>
      <c r="O204" s="131">
        <f t="shared" si="74"/>
        <v>4338.912855955683</v>
      </c>
      <c r="P204" s="131">
        <f t="shared" si="74"/>
        <v>4340.4903091256838</v>
      </c>
      <c r="Q204" s="131">
        <f t="shared" si="74"/>
        <v>4344.9820802356835</v>
      </c>
      <c r="R204" s="131">
        <f t="shared" si="74"/>
        <v>4353.5072978056833</v>
      </c>
      <c r="S204" s="131">
        <f t="shared" si="74"/>
        <v>4341.2364967656831</v>
      </c>
      <c r="T204" s="131">
        <f t="shared" si="74"/>
        <v>4350.7622936556836</v>
      </c>
      <c r="U204" s="131">
        <f t="shared" si="74"/>
        <v>4352.5477401956832</v>
      </c>
      <c r="V204" s="131">
        <f t="shared" si="74"/>
        <v>4362.9621908656827</v>
      </c>
      <c r="W204" s="131">
        <f t="shared" si="74"/>
        <v>4340.3076644856828</v>
      </c>
      <c r="X204" s="131">
        <f t="shared" si="74"/>
        <v>4404.9428492356838</v>
      </c>
      <c r="Y204" s="131">
        <f t="shared" si="74"/>
        <v>4489.2873012256832</v>
      </c>
    </row>
    <row r="205" spans="1:25" ht="51.75" outlineLevel="1" thickBot="1" x14ac:dyDescent="0.25">
      <c r="A205" s="8" t="s">
        <v>88</v>
      </c>
      <c r="B205" s="134">
        <f>'[6]1'!$A$7</f>
        <v>1561.56014602</v>
      </c>
      <c r="C205" s="135">
        <f>'[6]1'!$B$7</f>
        <v>1661.01337736</v>
      </c>
      <c r="D205" s="135">
        <f>'[6]1'!$C$7</f>
        <v>1701.62963074</v>
      </c>
      <c r="E205" s="135">
        <f>'[6]1'!$D$7</f>
        <v>1745.56954288</v>
      </c>
      <c r="F205" s="135">
        <f>'[6]1'!$E$7</f>
        <v>1744.0484533199999</v>
      </c>
      <c r="G205" s="135">
        <f>'[6]1'!$F$7</f>
        <v>1746.6746744500001</v>
      </c>
      <c r="H205" s="135">
        <f>'[6]1'!$G$7</f>
        <v>1789.8529068600001</v>
      </c>
      <c r="I205" s="135">
        <f>'[6]1'!$H$7</f>
        <v>1582.0563188599999</v>
      </c>
      <c r="J205" s="135">
        <f>'[6]1'!$I$7</f>
        <v>1472.1255456700001</v>
      </c>
      <c r="K205" s="135">
        <f>'[6]1'!$J$7</f>
        <v>1417.2058945799999</v>
      </c>
      <c r="L205" s="135">
        <f>'[6]1'!$K$7</f>
        <v>1363.71252437</v>
      </c>
      <c r="M205" s="135">
        <f>'[6]1'!$L$7</f>
        <v>1338.10617101</v>
      </c>
      <c r="N205" s="135">
        <f>'[6]1'!$M$7</f>
        <v>1338.97653827</v>
      </c>
      <c r="O205" s="135">
        <f>'[6]1'!$N$7</f>
        <v>1342.9499945499999</v>
      </c>
      <c r="P205" s="135">
        <f>'[6]1'!$O$7</f>
        <v>1344.5274477200001</v>
      </c>
      <c r="Q205" s="135">
        <f>'[6]1'!$P$7</f>
        <v>1349.01921883</v>
      </c>
      <c r="R205" s="135">
        <f>'[6]1'!$Q$7</f>
        <v>1357.5444364</v>
      </c>
      <c r="S205" s="135">
        <f>'[6]1'!$R$7</f>
        <v>1345.2736353600001</v>
      </c>
      <c r="T205" s="135">
        <f>'[6]1'!$S$7</f>
        <v>1354.7994322500001</v>
      </c>
      <c r="U205" s="135">
        <f>'[6]1'!$T$7</f>
        <v>1356.5848787899999</v>
      </c>
      <c r="V205" s="135">
        <f>'[6]1'!$U$7</f>
        <v>1366.9993294599999</v>
      </c>
      <c r="W205" s="135">
        <f>'[6]1'!$V$7</f>
        <v>1344.34480308</v>
      </c>
      <c r="X205" s="135">
        <f>'[6]1'!$W$7</f>
        <v>1408.97998783</v>
      </c>
      <c r="Y205" s="136">
        <f>'[6]1'!$X$7</f>
        <v>1493.32443982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6.4378614056831456</v>
      </c>
      <c r="C208" s="135">
        <f>'[3]ВЭК 4 цк'!$H$4</f>
        <v>6.4378614056831456</v>
      </c>
      <c r="D208" s="135">
        <f>'[3]ВЭК 4 цк'!$H$4</f>
        <v>6.4378614056831456</v>
      </c>
      <c r="E208" s="135">
        <f>'[3]ВЭК 4 цк'!$H$4</f>
        <v>6.4378614056831456</v>
      </c>
      <c r="F208" s="135">
        <f>'[3]ВЭК 4 цк'!$H$4</f>
        <v>6.4378614056831456</v>
      </c>
      <c r="G208" s="135">
        <f>'[3]ВЭК 4 цк'!$H$4</f>
        <v>6.4378614056831456</v>
      </c>
      <c r="H208" s="135">
        <f>'[3]ВЭК 4 цк'!$H$4</f>
        <v>6.4378614056831456</v>
      </c>
      <c r="I208" s="135">
        <f>'[3]ВЭК 4 цк'!$H$4</f>
        <v>6.4378614056831456</v>
      </c>
      <c r="J208" s="135">
        <f>'[3]ВЭК 4 цк'!$H$4</f>
        <v>6.4378614056831456</v>
      </c>
      <c r="K208" s="135">
        <f>'[3]ВЭК 4 цк'!$H$4</f>
        <v>6.4378614056831456</v>
      </c>
      <c r="L208" s="135">
        <f>'[3]ВЭК 4 цк'!$H$4</f>
        <v>6.4378614056831456</v>
      </c>
      <c r="M208" s="135">
        <f>'[3]ВЭК 4 цк'!$H$4</f>
        <v>6.4378614056831456</v>
      </c>
      <c r="N208" s="135">
        <f>'[3]ВЭК 4 цк'!$H$4</f>
        <v>6.4378614056831456</v>
      </c>
      <c r="O208" s="135">
        <f>'[3]ВЭК 4 цк'!$H$4</f>
        <v>6.4378614056831456</v>
      </c>
      <c r="P208" s="135">
        <f>'[3]ВЭК 4 цк'!$H$4</f>
        <v>6.4378614056831456</v>
      </c>
      <c r="Q208" s="135">
        <f>'[3]ВЭК 4 цк'!$H$4</f>
        <v>6.4378614056831456</v>
      </c>
      <c r="R208" s="135">
        <f>'[3]ВЭК 4 цк'!$H$4</f>
        <v>6.4378614056831456</v>
      </c>
      <c r="S208" s="135">
        <f>'[3]ВЭК 4 цк'!$H$4</f>
        <v>6.4378614056831456</v>
      </c>
      <c r="T208" s="135">
        <f>'[3]ВЭК 4 цк'!$H$4</f>
        <v>6.4378614056831456</v>
      </c>
      <c r="U208" s="135">
        <f>'[3]ВЭК 4 цк'!$H$4</f>
        <v>6.4378614056831456</v>
      </c>
      <c r="V208" s="135">
        <f>'[3]ВЭК 4 цк'!$H$4</f>
        <v>6.4378614056831456</v>
      </c>
      <c r="W208" s="135">
        <f>'[3]ВЭК 4 цк'!$H$4</f>
        <v>6.4378614056831456</v>
      </c>
      <c r="X208" s="135">
        <f>'[3]ВЭК 4 цк'!$H$4</f>
        <v>6.4378614056831456</v>
      </c>
      <c r="Y208" s="136">
        <f>'[3]ВЭК 4 цк'!$H$4</f>
        <v>6.4378614056831456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4543.7776009256831</v>
      </c>
      <c r="C209" s="131">
        <f t="shared" si="76"/>
        <v>4645.1369937356831</v>
      </c>
      <c r="D209" s="131">
        <f t="shared" si="76"/>
        <v>4670.1102990556828</v>
      </c>
      <c r="E209" s="131">
        <f t="shared" si="76"/>
        <v>4723.7633355056832</v>
      </c>
      <c r="F209" s="131">
        <f t="shared" si="76"/>
        <v>4739.1459604056836</v>
      </c>
      <c r="G209" s="131">
        <f t="shared" si="76"/>
        <v>4714.1438296056831</v>
      </c>
      <c r="H209" s="131">
        <f t="shared" si="76"/>
        <v>4687.5284989756838</v>
      </c>
      <c r="I209" s="131">
        <f t="shared" si="76"/>
        <v>4603.5156571656835</v>
      </c>
      <c r="J209" s="131">
        <f t="shared" si="76"/>
        <v>4559.3897757756831</v>
      </c>
      <c r="K209" s="131">
        <f t="shared" si="76"/>
        <v>4480.0076800456827</v>
      </c>
      <c r="L209" s="131">
        <f t="shared" si="76"/>
        <v>4436.4126687556836</v>
      </c>
      <c r="M209" s="131">
        <f t="shared" si="76"/>
        <v>4415.3570675956835</v>
      </c>
      <c r="N209" s="131">
        <f t="shared" si="76"/>
        <v>4409.5865512756827</v>
      </c>
      <c r="O209" s="131">
        <f t="shared" si="76"/>
        <v>4406.8803001356828</v>
      </c>
      <c r="P209" s="131">
        <f t="shared" si="76"/>
        <v>4404.9664309656837</v>
      </c>
      <c r="Q209" s="131">
        <f t="shared" si="76"/>
        <v>4402.116691325683</v>
      </c>
      <c r="R209" s="131">
        <f t="shared" si="76"/>
        <v>4383.0364585656835</v>
      </c>
      <c r="S209" s="131">
        <f t="shared" si="76"/>
        <v>4386.2035333356835</v>
      </c>
      <c r="T209" s="131">
        <f t="shared" si="76"/>
        <v>4434.0798055356836</v>
      </c>
      <c r="U209" s="131">
        <f t="shared" si="76"/>
        <v>4429.3824614556834</v>
      </c>
      <c r="V209" s="131">
        <f t="shared" si="76"/>
        <v>4431.2090861556835</v>
      </c>
      <c r="W209" s="131">
        <f t="shared" si="76"/>
        <v>4409.6649131756831</v>
      </c>
      <c r="X209" s="131">
        <f t="shared" si="76"/>
        <v>4466.9211448056831</v>
      </c>
      <c r="Y209" s="131">
        <f t="shared" si="76"/>
        <v>4559.5745510856832</v>
      </c>
    </row>
    <row r="210" spans="1:25" ht="51.75" outlineLevel="1" thickBot="1" x14ac:dyDescent="0.25">
      <c r="A210" s="8" t="s">
        <v>88</v>
      </c>
      <c r="B210" s="134">
        <f>'[6]1'!$A$8</f>
        <v>1547.8147395200001</v>
      </c>
      <c r="C210" s="135">
        <f>'[6]1'!$B$8</f>
        <v>1649.17413233</v>
      </c>
      <c r="D210" s="135">
        <f>'[6]1'!$C$8</f>
        <v>1674.14743765</v>
      </c>
      <c r="E210" s="135">
        <f>'[6]1'!$D$8</f>
        <v>1727.8004741</v>
      </c>
      <c r="F210" s="135">
        <f>'[6]1'!$E$8</f>
        <v>1743.1830990000001</v>
      </c>
      <c r="G210" s="135">
        <f>'[6]1'!$F$8</f>
        <v>1718.1809682000001</v>
      </c>
      <c r="H210" s="135">
        <f>'[6]1'!$G$8</f>
        <v>1691.56563757</v>
      </c>
      <c r="I210" s="135">
        <f>'[6]1'!$H$8</f>
        <v>1607.55279576</v>
      </c>
      <c r="J210" s="135">
        <f>'[6]1'!$I$8</f>
        <v>1563.4269143700001</v>
      </c>
      <c r="K210" s="135">
        <f>'[6]1'!$J$8</f>
        <v>1484.0448186399999</v>
      </c>
      <c r="L210" s="135">
        <f>'[6]1'!$K$8</f>
        <v>1440.4498073499999</v>
      </c>
      <c r="M210" s="135">
        <f>'[6]1'!$L$8</f>
        <v>1419.39420619</v>
      </c>
      <c r="N210" s="135">
        <f>'[6]1'!$M$8</f>
        <v>1413.6236898699999</v>
      </c>
      <c r="O210" s="135">
        <f>'[6]1'!$N$8</f>
        <v>1410.91743873</v>
      </c>
      <c r="P210" s="135">
        <f>'[6]1'!$O$8</f>
        <v>1409.00356956</v>
      </c>
      <c r="Q210" s="135">
        <f>'[6]1'!$P$8</f>
        <v>1406.1538299199999</v>
      </c>
      <c r="R210" s="135">
        <f>'[6]1'!$Q$8</f>
        <v>1387.07359716</v>
      </c>
      <c r="S210" s="135">
        <f>'[6]1'!$R$8</f>
        <v>1390.24067193</v>
      </c>
      <c r="T210" s="135">
        <f>'[6]1'!$S$8</f>
        <v>1438.1169441300001</v>
      </c>
      <c r="U210" s="135">
        <f>'[6]1'!$T$8</f>
        <v>1433.4196000500001</v>
      </c>
      <c r="V210" s="135">
        <f>'[6]1'!$U$8</f>
        <v>1435.24622475</v>
      </c>
      <c r="W210" s="135">
        <f>'[6]1'!$V$8</f>
        <v>1413.70205177</v>
      </c>
      <c r="X210" s="135">
        <f>'[6]1'!$W$8</f>
        <v>1470.9582834</v>
      </c>
      <c r="Y210" s="136">
        <f>'[6]1'!$X$8</f>
        <v>1563.6116896799999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6.4378614056831456</v>
      </c>
      <c r="C213" s="135">
        <f>'[3]ВЭК 4 цк'!$H$4</f>
        <v>6.4378614056831456</v>
      </c>
      <c r="D213" s="135">
        <f>'[3]ВЭК 4 цк'!$H$4</f>
        <v>6.4378614056831456</v>
      </c>
      <c r="E213" s="135">
        <f>'[3]ВЭК 4 цк'!$H$4</f>
        <v>6.4378614056831456</v>
      </c>
      <c r="F213" s="135">
        <f>'[3]ВЭК 4 цк'!$H$4</f>
        <v>6.4378614056831456</v>
      </c>
      <c r="G213" s="135">
        <f>'[3]ВЭК 4 цк'!$H$4</f>
        <v>6.4378614056831456</v>
      </c>
      <c r="H213" s="135">
        <f>'[3]ВЭК 4 цк'!$H$4</f>
        <v>6.4378614056831456</v>
      </c>
      <c r="I213" s="135">
        <f>'[3]ВЭК 4 цк'!$H$4</f>
        <v>6.4378614056831456</v>
      </c>
      <c r="J213" s="135">
        <f>'[3]ВЭК 4 цк'!$H$4</f>
        <v>6.4378614056831456</v>
      </c>
      <c r="K213" s="135">
        <f>'[3]ВЭК 4 цк'!$H$4</f>
        <v>6.4378614056831456</v>
      </c>
      <c r="L213" s="135">
        <f>'[3]ВЭК 4 цк'!$H$4</f>
        <v>6.4378614056831456</v>
      </c>
      <c r="M213" s="135">
        <f>'[3]ВЭК 4 цк'!$H$4</f>
        <v>6.4378614056831456</v>
      </c>
      <c r="N213" s="135">
        <f>'[3]ВЭК 4 цк'!$H$4</f>
        <v>6.4378614056831456</v>
      </c>
      <c r="O213" s="135">
        <f>'[3]ВЭК 4 цк'!$H$4</f>
        <v>6.4378614056831456</v>
      </c>
      <c r="P213" s="135">
        <f>'[3]ВЭК 4 цк'!$H$4</f>
        <v>6.4378614056831456</v>
      </c>
      <c r="Q213" s="135">
        <f>'[3]ВЭК 4 цк'!$H$4</f>
        <v>6.4378614056831456</v>
      </c>
      <c r="R213" s="135">
        <f>'[3]ВЭК 4 цк'!$H$4</f>
        <v>6.4378614056831456</v>
      </c>
      <c r="S213" s="135">
        <f>'[3]ВЭК 4 цк'!$H$4</f>
        <v>6.4378614056831456</v>
      </c>
      <c r="T213" s="135">
        <f>'[3]ВЭК 4 цк'!$H$4</f>
        <v>6.4378614056831456</v>
      </c>
      <c r="U213" s="135">
        <f>'[3]ВЭК 4 цк'!$H$4</f>
        <v>6.4378614056831456</v>
      </c>
      <c r="V213" s="135">
        <f>'[3]ВЭК 4 цк'!$H$4</f>
        <v>6.4378614056831456</v>
      </c>
      <c r="W213" s="135">
        <f>'[3]ВЭК 4 цк'!$H$4</f>
        <v>6.4378614056831456</v>
      </c>
      <c r="X213" s="135">
        <f>'[3]ВЭК 4 цк'!$H$4</f>
        <v>6.4378614056831456</v>
      </c>
      <c r="Y213" s="136">
        <f>'[3]ВЭК 4 цк'!$H$4</f>
        <v>6.4378614056831456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4658.9007160456831</v>
      </c>
      <c r="C214" s="131">
        <f t="shared" si="78"/>
        <v>4768.1545817356837</v>
      </c>
      <c r="D214" s="131">
        <f t="shared" si="78"/>
        <v>4841.4122638256831</v>
      </c>
      <c r="E214" s="131">
        <f t="shared" si="78"/>
        <v>4868.5051399656832</v>
      </c>
      <c r="F214" s="131">
        <f t="shared" si="78"/>
        <v>4889.4831139756834</v>
      </c>
      <c r="G214" s="131">
        <f t="shared" si="78"/>
        <v>4893.338753475683</v>
      </c>
      <c r="H214" s="131">
        <f t="shared" si="78"/>
        <v>4838.9325857156837</v>
      </c>
      <c r="I214" s="131">
        <f t="shared" si="78"/>
        <v>4738.1604168356835</v>
      </c>
      <c r="J214" s="131">
        <f t="shared" si="78"/>
        <v>4646.8297742756831</v>
      </c>
      <c r="K214" s="131">
        <f t="shared" si="78"/>
        <v>4585.5619641856829</v>
      </c>
      <c r="L214" s="131">
        <f t="shared" si="78"/>
        <v>4538.5939688056833</v>
      </c>
      <c r="M214" s="131">
        <f t="shared" si="78"/>
        <v>4520.7302823556838</v>
      </c>
      <c r="N214" s="131">
        <f t="shared" si="78"/>
        <v>4518.2339026256832</v>
      </c>
      <c r="O214" s="131">
        <f t="shared" si="78"/>
        <v>4521.8563465656835</v>
      </c>
      <c r="P214" s="131">
        <f t="shared" si="78"/>
        <v>4522.4797366256835</v>
      </c>
      <c r="Q214" s="131">
        <f t="shared" si="78"/>
        <v>4537.9512036656834</v>
      </c>
      <c r="R214" s="131">
        <f t="shared" si="78"/>
        <v>4510.305652135683</v>
      </c>
      <c r="S214" s="131">
        <f t="shared" si="78"/>
        <v>4508.1973185856832</v>
      </c>
      <c r="T214" s="131">
        <f t="shared" si="78"/>
        <v>4540.1169887656833</v>
      </c>
      <c r="U214" s="131">
        <f t="shared" si="78"/>
        <v>4543.5034802156833</v>
      </c>
      <c r="V214" s="131">
        <f t="shared" si="78"/>
        <v>4547.0662071556835</v>
      </c>
      <c r="W214" s="131">
        <f t="shared" si="78"/>
        <v>4545.0645508156831</v>
      </c>
      <c r="X214" s="131">
        <f t="shared" si="78"/>
        <v>4600.6946160956832</v>
      </c>
      <c r="Y214" s="131">
        <f t="shared" si="78"/>
        <v>4682.1210157156838</v>
      </c>
    </row>
    <row r="215" spans="1:25" ht="51.75" outlineLevel="1" thickBot="1" x14ac:dyDescent="0.25">
      <c r="A215" s="8" t="s">
        <v>88</v>
      </c>
      <c r="B215" s="134">
        <f>'[6]1'!$A$9</f>
        <v>1662.9378546400001</v>
      </c>
      <c r="C215" s="135">
        <f>'[6]1'!$B$9</f>
        <v>1772.19172033</v>
      </c>
      <c r="D215" s="135">
        <f>'[6]1'!$C$9</f>
        <v>1845.4494024200001</v>
      </c>
      <c r="E215" s="135">
        <f>'[6]1'!$D$9</f>
        <v>1872.5422785600001</v>
      </c>
      <c r="F215" s="135">
        <f>'[6]1'!$E$9</f>
        <v>1893.5202525699999</v>
      </c>
      <c r="G215" s="135">
        <f>'[6]1'!$F$9</f>
        <v>1897.37589207</v>
      </c>
      <c r="H215" s="135">
        <f>'[6]1'!$G$9</f>
        <v>1842.9697243099999</v>
      </c>
      <c r="I215" s="135">
        <f>'[6]1'!$H$9</f>
        <v>1742.19755543</v>
      </c>
      <c r="J215" s="135">
        <f>'[6]1'!$I$9</f>
        <v>1650.8669128700001</v>
      </c>
      <c r="K215" s="135">
        <f>'[6]1'!$J$9</f>
        <v>1589.5991027800001</v>
      </c>
      <c r="L215" s="135">
        <f>'[6]1'!$K$9</f>
        <v>1542.6311074</v>
      </c>
      <c r="M215" s="135">
        <f>'[6]1'!$L$9</f>
        <v>1524.7674209500001</v>
      </c>
      <c r="N215" s="135">
        <f>'[6]1'!$M$9</f>
        <v>1522.2710412199999</v>
      </c>
      <c r="O215" s="135">
        <f>'[6]1'!$N$9</f>
        <v>1525.89348516</v>
      </c>
      <c r="P215" s="135">
        <f>'[6]1'!$O$9</f>
        <v>1526.51687522</v>
      </c>
      <c r="Q215" s="135">
        <f>'[6]1'!$P$9</f>
        <v>1541.9883422600001</v>
      </c>
      <c r="R215" s="135">
        <f>'[6]1'!$Q$9</f>
        <v>1514.3427907299999</v>
      </c>
      <c r="S215" s="135">
        <f>'[6]1'!$R$9</f>
        <v>1512.2344571799999</v>
      </c>
      <c r="T215" s="135">
        <f>'[6]1'!$S$9</f>
        <v>1544.1541273600001</v>
      </c>
      <c r="U215" s="135">
        <f>'[6]1'!$T$9</f>
        <v>1547.5406188100001</v>
      </c>
      <c r="V215" s="135">
        <f>'[6]1'!$U$9</f>
        <v>1551.10334575</v>
      </c>
      <c r="W215" s="135">
        <f>'[6]1'!$V$9</f>
        <v>1549.1016894100001</v>
      </c>
      <c r="X215" s="135">
        <f>'[6]1'!$W$9</f>
        <v>1604.7317546899999</v>
      </c>
      <c r="Y215" s="136">
        <f>'[6]1'!$X$9</f>
        <v>1686.1581543100001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6.4378614056831456</v>
      </c>
      <c r="C218" s="135">
        <f>'[3]ВЭК 4 цк'!$H$4</f>
        <v>6.4378614056831456</v>
      </c>
      <c r="D218" s="135">
        <f>'[3]ВЭК 4 цк'!$H$4</f>
        <v>6.4378614056831456</v>
      </c>
      <c r="E218" s="135">
        <f>'[3]ВЭК 4 цк'!$H$4</f>
        <v>6.4378614056831456</v>
      </c>
      <c r="F218" s="135">
        <f>'[3]ВЭК 4 цк'!$H$4</f>
        <v>6.4378614056831456</v>
      </c>
      <c r="G218" s="135">
        <f>'[3]ВЭК 4 цк'!$H$4</f>
        <v>6.4378614056831456</v>
      </c>
      <c r="H218" s="135">
        <f>'[3]ВЭК 4 цк'!$H$4</f>
        <v>6.4378614056831456</v>
      </c>
      <c r="I218" s="135">
        <f>'[3]ВЭК 4 цк'!$H$4</f>
        <v>6.4378614056831456</v>
      </c>
      <c r="J218" s="135">
        <f>'[3]ВЭК 4 цк'!$H$4</f>
        <v>6.4378614056831456</v>
      </c>
      <c r="K218" s="135">
        <f>'[3]ВЭК 4 цк'!$H$4</f>
        <v>6.4378614056831456</v>
      </c>
      <c r="L218" s="135">
        <f>'[3]ВЭК 4 цк'!$H$4</f>
        <v>6.4378614056831456</v>
      </c>
      <c r="M218" s="135">
        <f>'[3]ВЭК 4 цк'!$H$4</f>
        <v>6.4378614056831456</v>
      </c>
      <c r="N218" s="135">
        <f>'[3]ВЭК 4 цк'!$H$4</f>
        <v>6.4378614056831456</v>
      </c>
      <c r="O218" s="135">
        <f>'[3]ВЭК 4 цк'!$H$4</f>
        <v>6.4378614056831456</v>
      </c>
      <c r="P218" s="135">
        <f>'[3]ВЭК 4 цк'!$H$4</f>
        <v>6.4378614056831456</v>
      </c>
      <c r="Q218" s="135">
        <f>'[3]ВЭК 4 цк'!$H$4</f>
        <v>6.4378614056831456</v>
      </c>
      <c r="R218" s="135">
        <f>'[3]ВЭК 4 цк'!$H$4</f>
        <v>6.4378614056831456</v>
      </c>
      <c r="S218" s="135">
        <f>'[3]ВЭК 4 цк'!$H$4</f>
        <v>6.4378614056831456</v>
      </c>
      <c r="T218" s="135">
        <f>'[3]ВЭК 4 цк'!$H$4</f>
        <v>6.4378614056831456</v>
      </c>
      <c r="U218" s="135">
        <f>'[3]ВЭК 4 цк'!$H$4</f>
        <v>6.4378614056831456</v>
      </c>
      <c r="V218" s="135">
        <f>'[3]ВЭК 4 цк'!$H$4</f>
        <v>6.4378614056831456</v>
      </c>
      <c r="W218" s="135">
        <f>'[3]ВЭК 4 цк'!$H$4</f>
        <v>6.4378614056831456</v>
      </c>
      <c r="X218" s="135">
        <f>'[3]ВЭК 4 цк'!$H$4</f>
        <v>6.4378614056831456</v>
      </c>
      <c r="Y218" s="136">
        <f>'[3]ВЭК 4 цк'!$H$4</f>
        <v>6.4378614056831456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4867.2281422756832</v>
      </c>
      <c r="C219" s="131">
        <f t="shared" si="80"/>
        <v>4947.1757517756832</v>
      </c>
      <c r="D219" s="131">
        <f t="shared" si="80"/>
        <v>4857.8806020956836</v>
      </c>
      <c r="E219" s="131">
        <f t="shared" si="80"/>
        <v>4978.7352646056834</v>
      </c>
      <c r="F219" s="131">
        <f t="shared" si="80"/>
        <v>5019.1677130456828</v>
      </c>
      <c r="G219" s="131">
        <f t="shared" si="80"/>
        <v>4996.9627371956831</v>
      </c>
      <c r="H219" s="131">
        <f t="shared" si="80"/>
        <v>4936.8609057156827</v>
      </c>
      <c r="I219" s="131">
        <f t="shared" si="80"/>
        <v>4831.0062427456833</v>
      </c>
      <c r="J219" s="131">
        <f t="shared" si="80"/>
        <v>4730.3393769156828</v>
      </c>
      <c r="K219" s="131">
        <f t="shared" si="80"/>
        <v>4643.8450178856838</v>
      </c>
      <c r="L219" s="131">
        <f t="shared" si="80"/>
        <v>4607.3635618056833</v>
      </c>
      <c r="M219" s="131">
        <f t="shared" si="80"/>
        <v>4597.2261859956834</v>
      </c>
      <c r="N219" s="131">
        <f t="shared" si="80"/>
        <v>4596.8297237356837</v>
      </c>
      <c r="O219" s="131">
        <f t="shared" si="80"/>
        <v>4590.3258265756831</v>
      </c>
      <c r="P219" s="131">
        <f t="shared" si="80"/>
        <v>4589.6625770656829</v>
      </c>
      <c r="Q219" s="131">
        <f t="shared" si="80"/>
        <v>4592.7762102756833</v>
      </c>
      <c r="R219" s="131">
        <f t="shared" si="80"/>
        <v>4562.489162635683</v>
      </c>
      <c r="S219" s="131">
        <f t="shared" si="80"/>
        <v>4557.2802591556829</v>
      </c>
      <c r="T219" s="131">
        <f t="shared" si="80"/>
        <v>4601.6785041956828</v>
      </c>
      <c r="U219" s="131">
        <f t="shared" si="80"/>
        <v>4610.2338285256828</v>
      </c>
      <c r="V219" s="131">
        <f t="shared" si="80"/>
        <v>4603.8594853556833</v>
      </c>
      <c r="W219" s="131">
        <f t="shared" si="80"/>
        <v>4579.9352079256832</v>
      </c>
      <c r="X219" s="131">
        <f t="shared" si="80"/>
        <v>4659.3630787456832</v>
      </c>
      <c r="Y219" s="131">
        <f t="shared" si="80"/>
        <v>4775.8568437156828</v>
      </c>
    </row>
    <row r="220" spans="1:25" ht="51.75" outlineLevel="1" thickBot="1" x14ac:dyDescent="0.25">
      <c r="A220" s="8" t="s">
        <v>88</v>
      </c>
      <c r="B220" s="134">
        <f>'[6]1'!$A$10</f>
        <v>1871.26528087</v>
      </c>
      <c r="C220" s="135">
        <f>'[6]1'!$B$10</f>
        <v>1951.21289037</v>
      </c>
      <c r="D220" s="135">
        <f>'[6]1'!$C$10</f>
        <v>1861.9177406900001</v>
      </c>
      <c r="E220" s="135">
        <f>'[6]1'!$D$10</f>
        <v>1982.7724032000001</v>
      </c>
      <c r="F220" s="135">
        <f>'[6]1'!$E$10</f>
        <v>2023.20485164</v>
      </c>
      <c r="G220" s="135">
        <f>'[6]1'!$F$10</f>
        <v>2000.99987579</v>
      </c>
      <c r="H220" s="135">
        <f>'[6]1'!$G$10</f>
        <v>1940.8980443099999</v>
      </c>
      <c r="I220" s="135">
        <f>'[6]1'!$H$10</f>
        <v>1835.04338134</v>
      </c>
      <c r="J220" s="135">
        <f>'[6]1'!$I$10</f>
        <v>1734.37651551</v>
      </c>
      <c r="K220" s="135">
        <f>'[6]1'!$J$10</f>
        <v>1647.88215648</v>
      </c>
      <c r="L220" s="135">
        <f>'[6]1'!$K$10</f>
        <v>1611.4007004</v>
      </c>
      <c r="M220" s="135">
        <f>'[6]1'!$L$10</f>
        <v>1601.2633245899999</v>
      </c>
      <c r="N220" s="135">
        <f>'[6]1'!$M$10</f>
        <v>1600.86686233</v>
      </c>
      <c r="O220" s="135">
        <f>'[6]1'!$N$10</f>
        <v>1594.3629651700001</v>
      </c>
      <c r="P220" s="135">
        <f>'[6]1'!$O$10</f>
        <v>1593.69971566</v>
      </c>
      <c r="Q220" s="135">
        <f>'[6]1'!$P$10</f>
        <v>1596.81334887</v>
      </c>
      <c r="R220" s="135">
        <f>'[6]1'!$Q$10</f>
        <v>1566.5263012299999</v>
      </c>
      <c r="S220" s="135">
        <f>'[6]1'!$R$10</f>
        <v>1561.3173977500001</v>
      </c>
      <c r="T220" s="135">
        <f>'[6]1'!$S$10</f>
        <v>1605.7156427899999</v>
      </c>
      <c r="U220" s="135">
        <f>'[6]1'!$T$10</f>
        <v>1614.27096712</v>
      </c>
      <c r="V220" s="135">
        <f>'[6]1'!$U$10</f>
        <v>1607.89662395</v>
      </c>
      <c r="W220" s="135">
        <f>'[6]1'!$V$10</f>
        <v>1583.97234652</v>
      </c>
      <c r="X220" s="135">
        <f>'[6]1'!$W$10</f>
        <v>1663.4002173399999</v>
      </c>
      <c r="Y220" s="136">
        <f>'[6]1'!$X$10</f>
        <v>1779.89398231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6.4378614056831456</v>
      </c>
      <c r="C223" s="135">
        <f>'[3]ВЭК 4 цк'!$H$4</f>
        <v>6.4378614056831456</v>
      </c>
      <c r="D223" s="135">
        <f>'[3]ВЭК 4 цк'!$H$4</f>
        <v>6.4378614056831456</v>
      </c>
      <c r="E223" s="135">
        <f>'[3]ВЭК 4 цк'!$H$4</f>
        <v>6.4378614056831456</v>
      </c>
      <c r="F223" s="135">
        <f>'[3]ВЭК 4 цк'!$H$4</f>
        <v>6.4378614056831456</v>
      </c>
      <c r="G223" s="135">
        <f>'[3]ВЭК 4 цк'!$H$4</f>
        <v>6.4378614056831456</v>
      </c>
      <c r="H223" s="135">
        <f>'[3]ВЭК 4 цк'!$H$4</f>
        <v>6.4378614056831456</v>
      </c>
      <c r="I223" s="135">
        <f>'[3]ВЭК 4 цк'!$H$4</f>
        <v>6.4378614056831456</v>
      </c>
      <c r="J223" s="135">
        <f>'[3]ВЭК 4 цк'!$H$4</f>
        <v>6.4378614056831456</v>
      </c>
      <c r="K223" s="135">
        <f>'[3]ВЭК 4 цк'!$H$4</f>
        <v>6.4378614056831456</v>
      </c>
      <c r="L223" s="135">
        <f>'[3]ВЭК 4 цк'!$H$4</f>
        <v>6.4378614056831456</v>
      </c>
      <c r="M223" s="135">
        <f>'[3]ВЭК 4 цк'!$H$4</f>
        <v>6.4378614056831456</v>
      </c>
      <c r="N223" s="135">
        <f>'[3]ВЭК 4 цк'!$H$4</f>
        <v>6.4378614056831456</v>
      </c>
      <c r="O223" s="135">
        <f>'[3]ВЭК 4 цк'!$H$4</f>
        <v>6.4378614056831456</v>
      </c>
      <c r="P223" s="135">
        <f>'[3]ВЭК 4 цк'!$H$4</f>
        <v>6.4378614056831456</v>
      </c>
      <c r="Q223" s="135">
        <f>'[3]ВЭК 4 цк'!$H$4</f>
        <v>6.4378614056831456</v>
      </c>
      <c r="R223" s="135">
        <f>'[3]ВЭК 4 цк'!$H$4</f>
        <v>6.4378614056831456</v>
      </c>
      <c r="S223" s="135">
        <f>'[3]ВЭК 4 цк'!$H$4</f>
        <v>6.4378614056831456</v>
      </c>
      <c r="T223" s="135">
        <f>'[3]ВЭК 4 цк'!$H$4</f>
        <v>6.4378614056831456</v>
      </c>
      <c r="U223" s="135">
        <f>'[3]ВЭК 4 цк'!$H$4</f>
        <v>6.4378614056831456</v>
      </c>
      <c r="V223" s="135">
        <f>'[3]ВЭК 4 цк'!$H$4</f>
        <v>6.4378614056831456</v>
      </c>
      <c r="W223" s="135">
        <f>'[3]ВЭК 4 цк'!$H$4</f>
        <v>6.4378614056831456</v>
      </c>
      <c r="X223" s="135">
        <f>'[3]ВЭК 4 цк'!$H$4</f>
        <v>6.4378614056831456</v>
      </c>
      <c r="Y223" s="136">
        <f>'[3]ВЭК 4 цк'!$H$4</f>
        <v>6.4378614056831456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4755.7090811556827</v>
      </c>
      <c r="C224" s="131">
        <f t="shared" si="82"/>
        <v>4851.5374425056834</v>
      </c>
      <c r="D224" s="131">
        <f t="shared" si="82"/>
        <v>4844.7269570956832</v>
      </c>
      <c r="E224" s="131">
        <f t="shared" si="82"/>
        <v>4877.0880524056829</v>
      </c>
      <c r="F224" s="131">
        <f t="shared" si="82"/>
        <v>4941.985054455683</v>
      </c>
      <c r="G224" s="131">
        <f t="shared" si="82"/>
        <v>4922.9189025356827</v>
      </c>
      <c r="H224" s="131">
        <f t="shared" si="82"/>
        <v>4858.590377775683</v>
      </c>
      <c r="I224" s="131">
        <f t="shared" si="82"/>
        <v>4729.6993376656828</v>
      </c>
      <c r="J224" s="131">
        <f t="shared" si="82"/>
        <v>4625.4948044856828</v>
      </c>
      <c r="K224" s="131">
        <f t="shared" si="82"/>
        <v>4557.1219510156834</v>
      </c>
      <c r="L224" s="131">
        <f t="shared" si="82"/>
        <v>4506.7730857756833</v>
      </c>
      <c r="M224" s="131">
        <f t="shared" si="82"/>
        <v>4479.804383615683</v>
      </c>
      <c r="N224" s="131">
        <f t="shared" si="82"/>
        <v>4479.4983572656838</v>
      </c>
      <c r="O224" s="131">
        <f t="shared" si="82"/>
        <v>4477.790551655683</v>
      </c>
      <c r="P224" s="131">
        <f t="shared" si="82"/>
        <v>4472.2794987856832</v>
      </c>
      <c r="Q224" s="131">
        <f t="shared" si="82"/>
        <v>4487.0056986356831</v>
      </c>
      <c r="R224" s="131">
        <f t="shared" si="82"/>
        <v>4460.8708378156834</v>
      </c>
      <c r="S224" s="131">
        <f t="shared" si="82"/>
        <v>4488.5037839056831</v>
      </c>
      <c r="T224" s="131">
        <f t="shared" si="82"/>
        <v>4566.1038098756835</v>
      </c>
      <c r="U224" s="131">
        <f t="shared" si="82"/>
        <v>4561.895572685683</v>
      </c>
      <c r="V224" s="131">
        <f t="shared" si="82"/>
        <v>4556.5677671156827</v>
      </c>
      <c r="W224" s="131">
        <f t="shared" si="82"/>
        <v>4553.7671274656832</v>
      </c>
      <c r="X224" s="131">
        <f t="shared" si="82"/>
        <v>4628.3586979156835</v>
      </c>
      <c r="Y224" s="131">
        <f t="shared" si="82"/>
        <v>4781.9567979456833</v>
      </c>
    </row>
    <row r="225" spans="1:25" ht="51.75" outlineLevel="1" thickBot="1" x14ac:dyDescent="0.25">
      <c r="A225" s="8" t="s">
        <v>88</v>
      </c>
      <c r="B225" s="134">
        <f>'[6]1'!$A$11</f>
        <v>1759.7462197499999</v>
      </c>
      <c r="C225" s="135">
        <f>'[6]1'!$B$11</f>
        <v>1855.5745810999999</v>
      </c>
      <c r="D225" s="135">
        <f>'[6]1'!$C$11</f>
        <v>1848.76409569</v>
      </c>
      <c r="E225" s="135">
        <f>'[6]1'!$D$11</f>
        <v>1881.1251910000001</v>
      </c>
      <c r="F225" s="135">
        <f>'[6]1'!$E$11</f>
        <v>1946.0221930499999</v>
      </c>
      <c r="G225" s="135">
        <f>'[6]1'!$F$11</f>
        <v>1926.9560411299999</v>
      </c>
      <c r="H225" s="135">
        <f>'[6]1'!$G$11</f>
        <v>1862.62751637</v>
      </c>
      <c r="I225" s="135">
        <f>'[6]1'!$H$11</f>
        <v>1733.73647626</v>
      </c>
      <c r="J225" s="135">
        <f>'[6]1'!$I$11</f>
        <v>1629.53194308</v>
      </c>
      <c r="K225" s="135">
        <f>'[6]1'!$J$11</f>
        <v>1561.1590896099999</v>
      </c>
      <c r="L225" s="135">
        <f>'[6]1'!$K$11</f>
        <v>1510.81022437</v>
      </c>
      <c r="M225" s="135">
        <f>'[6]1'!$L$11</f>
        <v>1483.84152221</v>
      </c>
      <c r="N225" s="135">
        <f>'[6]1'!$M$11</f>
        <v>1483.5354958600001</v>
      </c>
      <c r="O225" s="135">
        <f>'[6]1'!$N$11</f>
        <v>1481.8276902499999</v>
      </c>
      <c r="P225" s="135">
        <f>'[6]1'!$O$11</f>
        <v>1476.31663738</v>
      </c>
      <c r="Q225" s="135">
        <f>'[6]1'!$P$11</f>
        <v>1491.04283723</v>
      </c>
      <c r="R225" s="135">
        <f>'[6]1'!$Q$11</f>
        <v>1464.9079764099999</v>
      </c>
      <c r="S225" s="135">
        <f>'[6]1'!$R$11</f>
        <v>1492.5409225000001</v>
      </c>
      <c r="T225" s="135">
        <f>'[6]1'!$S$11</f>
        <v>1570.14094847</v>
      </c>
      <c r="U225" s="135">
        <f>'[6]1'!$T$11</f>
        <v>1565.9327112799999</v>
      </c>
      <c r="V225" s="135">
        <f>'[6]1'!$U$11</f>
        <v>1560.6049057099999</v>
      </c>
      <c r="W225" s="135">
        <f>'[6]1'!$V$11</f>
        <v>1557.8042660599999</v>
      </c>
      <c r="X225" s="135">
        <f>'[6]1'!$W$11</f>
        <v>1632.39583651</v>
      </c>
      <c r="Y225" s="136">
        <f>'[6]1'!$X$11</f>
        <v>1785.99393654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6.4378614056831456</v>
      </c>
      <c r="C228" s="135">
        <f>'[3]ВЭК 4 цк'!$H$4</f>
        <v>6.4378614056831456</v>
      </c>
      <c r="D228" s="135">
        <f>'[3]ВЭК 4 цк'!$H$4</f>
        <v>6.4378614056831456</v>
      </c>
      <c r="E228" s="135">
        <f>'[3]ВЭК 4 цк'!$H$4</f>
        <v>6.4378614056831456</v>
      </c>
      <c r="F228" s="135">
        <f>'[3]ВЭК 4 цк'!$H$4</f>
        <v>6.4378614056831456</v>
      </c>
      <c r="G228" s="135">
        <f>'[3]ВЭК 4 цк'!$H$4</f>
        <v>6.4378614056831456</v>
      </c>
      <c r="H228" s="135">
        <f>'[3]ВЭК 4 цк'!$H$4</f>
        <v>6.4378614056831456</v>
      </c>
      <c r="I228" s="135">
        <f>'[3]ВЭК 4 цк'!$H$4</f>
        <v>6.4378614056831456</v>
      </c>
      <c r="J228" s="135">
        <f>'[3]ВЭК 4 цк'!$H$4</f>
        <v>6.4378614056831456</v>
      </c>
      <c r="K228" s="135">
        <f>'[3]ВЭК 4 цк'!$H$4</f>
        <v>6.4378614056831456</v>
      </c>
      <c r="L228" s="135">
        <f>'[3]ВЭК 4 цк'!$H$4</f>
        <v>6.4378614056831456</v>
      </c>
      <c r="M228" s="135">
        <f>'[3]ВЭК 4 цк'!$H$4</f>
        <v>6.4378614056831456</v>
      </c>
      <c r="N228" s="135">
        <f>'[3]ВЭК 4 цк'!$H$4</f>
        <v>6.4378614056831456</v>
      </c>
      <c r="O228" s="135">
        <f>'[3]ВЭК 4 цк'!$H$4</f>
        <v>6.4378614056831456</v>
      </c>
      <c r="P228" s="135">
        <f>'[3]ВЭК 4 цк'!$H$4</f>
        <v>6.4378614056831456</v>
      </c>
      <c r="Q228" s="135">
        <f>'[3]ВЭК 4 цк'!$H$4</f>
        <v>6.4378614056831456</v>
      </c>
      <c r="R228" s="135">
        <f>'[3]ВЭК 4 цк'!$H$4</f>
        <v>6.4378614056831456</v>
      </c>
      <c r="S228" s="135">
        <f>'[3]ВЭК 4 цк'!$H$4</f>
        <v>6.4378614056831456</v>
      </c>
      <c r="T228" s="135">
        <f>'[3]ВЭК 4 цк'!$H$4</f>
        <v>6.4378614056831456</v>
      </c>
      <c r="U228" s="135">
        <f>'[3]ВЭК 4 цк'!$H$4</f>
        <v>6.4378614056831456</v>
      </c>
      <c r="V228" s="135">
        <f>'[3]ВЭК 4 цк'!$H$4</f>
        <v>6.4378614056831456</v>
      </c>
      <c r="W228" s="135">
        <f>'[3]ВЭК 4 цк'!$H$4</f>
        <v>6.4378614056831456</v>
      </c>
      <c r="X228" s="135">
        <f>'[3]ВЭК 4 цк'!$H$4</f>
        <v>6.4378614056831456</v>
      </c>
      <c r="Y228" s="136">
        <f>'[3]ВЭК 4 цк'!$H$4</f>
        <v>6.4378614056831456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4746.0765383756834</v>
      </c>
      <c r="C229" s="131">
        <f t="shared" si="84"/>
        <v>4715.3109511456832</v>
      </c>
      <c r="D229" s="131">
        <f t="shared" si="84"/>
        <v>4708.5998247856833</v>
      </c>
      <c r="E229" s="131">
        <f t="shared" si="84"/>
        <v>4754.8151936756831</v>
      </c>
      <c r="F229" s="131">
        <f t="shared" si="84"/>
        <v>4767.0347688056836</v>
      </c>
      <c r="G229" s="131">
        <f t="shared" si="84"/>
        <v>4754.6636164956835</v>
      </c>
      <c r="H229" s="131">
        <f t="shared" si="84"/>
        <v>4750.4040545356838</v>
      </c>
      <c r="I229" s="131">
        <f t="shared" si="84"/>
        <v>4688.3437820556828</v>
      </c>
      <c r="J229" s="131">
        <f t="shared" si="84"/>
        <v>4578.341550145683</v>
      </c>
      <c r="K229" s="131">
        <f t="shared" si="84"/>
        <v>4485.6242113756834</v>
      </c>
      <c r="L229" s="131">
        <f t="shared" si="84"/>
        <v>4426.9200881456836</v>
      </c>
      <c r="M229" s="131">
        <f t="shared" si="84"/>
        <v>4393.9090459756835</v>
      </c>
      <c r="N229" s="131">
        <f t="shared" si="84"/>
        <v>4381.9525787756829</v>
      </c>
      <c r="O229" s="131">
        <f t="shared" si="84"/>
        <v>4398.7638064056828</v>
      </c>
      <c r="P229" s="131">
        <f t="shared" si="84"/>
        <v>4407.9229973656829</v>
      </c>
      <c r="Q229" s="131">
        <f t="shared" si="84"/>
        <v>4406.0561020956829</v>
      </c>
      <c r="R229" s="131">
        <f t="shared" si="84"/>
        <v>4400.3067899856833</v>
      </c>
      <c r="S229" s="131">
        <f t="shared" si="84"/>
        <v>4360.373466395683</v>
      </c>
      <c r="T229" s="131">
        <f t="shared" si="84"/>
        <v>4395.0145681156828</v>
      </c>
      <c r="U229" s="131">
        <f t="shared" si="84"/>
        <v>4397.7973218856832</v>
      </c>
      <c r="V229" s="131">
        <f t="shared" si="84"/>
        <v>4408.6695646956832</v>
      </c>
      <c r="W229" s="131">
        <f t="shared" si="84"/>
        <v>4409.4184969456837</v>
      </c>
      <c r="X229" s="131">
        <f t="shared" si="84"/>
        <v>4470.1600359256836</v>
      </c>
      <c r="Y229" s="131">
        <f t="shared" si="84"/>
        <v>4544.7862623056835</v>
      </c>
    </row>
    <row r="230" spans="1:25" ht="51.75" outlineLevel="1" thickBot="1" x14ac:dyDescent="0.25">
      <c r="A230" s="8" t="s">
        <v>88</v>
      </c>
      <c r="B230" s="134">
        <f>'[6]1'!$A$12</f>
        <v>1750.1136769699999</v>
      </c>
      <c r="C230" s="135">
        <f>'[6]1'!$B$12</f>
        <v>1719.34808974</v>
      </c>
      <c r="D230" s="135">
        <f>'[6]1'!$C$12</f>
        <v>1712.63696338</v>
      </c>
      <c r="E230" s="135">
        <f>'[6]1'!$D$12</f>
        <v>1758.85233227</v>
      </c>
      <c r="F230" s="135">
        <f>'[6]1'!$E$12</f>
        <v>1771.0719074000001</v>
      </c>
      <c r="G230" s="135">
        <f>'[6]1'!$F$12</f>
        <v>1758.70075509</v>
      </c>
      <c r="H230" s="135">
        <f>'[6]1'!$G$12</f>
        <v>1754.4411931300001</v>
      </c>
      <c r="I230" s="135">
        <f>'[6]1'!$H$12</f>
        <v>1692.38092065</v>
      </c>
      <c r="J230" s="135">
        <f>'[6]1'!$I$12</f>
        <v>1582.3786887399999</v>
      </c>
      <c r="K230" s="135">
        <f>'[6]1'!$J$12</f>
        <v>1489.6613499699999</v>
      </c>
      <c r="L230" s="135">
        <f>'[6]1'!$K$12</f>
        <v>1430.9572267399999</v>
      </c>
      <c r="M230" s="135">
        <f>'[6]1'!$L$12</f>
        <v>1397.94618457</v>
      </c>
      <c r="N230" s="135">
        <f>'[6]1'!$M$12</f>
        <v>1385.9897173700001</v>
      </c>
      <c r="O230" s="135">
        <f>'[6]1'!$N$12</f>
        <v>1402.800945</v>
      </c>
      <c r="P230" s="135">
        <f>'[6]1'!$O$12</f>
        <v>1411.9601359599999</v>
      </c>
      <c r="Q230" s="135">
        <f>'[6]1'!$P$12</f>
        <v>1410.0932406899999</v>
      </c>
      <c r="R230" s="135">
        <f>'[6]1'!$Q$12</f>
        <v>1404.34392858</v>
      </c>
      <c r="S230" s="135">
        <f>'[6]1'!$R$12</f>
        <v>1364.4106049899999</v>
      </c>
      <c r="T230" s="135">
        <f>'[6]1'!$S$12</f>
        <v>1399.05170671</v>
      </c>
      <c r="U230" s="135">
        <f>'[6]1'!$T$12</f>
        <v>1401.83446048</v>
      </c>
      <c r="V230" s="135">
        <f>'[6]1'!$U$12</f>
        <v>1412.70670329</v>
      </c>
      <c r="W230" s="135">
        <f>'[6]1'!$V$12</f>
        <v>1413.45563554</v>
      </c>
      <c r="X230" s="135">
        <f>'[6]1'!$W$12</f>
        <v>1474.1971745200001</v>
      </c>
      <c r="Y230" s="136">
        <f>'[6]1'!$X$12</f>
        <v>1548.8234009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6.4378614056831456</v>
      </c>
      <c r="C233" s="135">
        <f>'[3]ВЭК 4 цк'!$H$4</f>
        <v>6.4378614056831456</v>
      </c>
      <c r="D233" s="135">
        <f>'[3]ВЭК 4 цк'!$H$4</f>
        <v>6.4378614056831456</v>
      </c>
      <c r="E233" s="135">
        <f>'[3]ВЭК 4 цк'!$H$4</f>
        <v>6.4378614056831456</v>
      </c>
      <c r="F233" s="135">
        <f>'[3]ВЭК 4 цк'!$H$4</f>
        <v>6.4378614056831456</v>
      </c>
      <c r="G233" s="135">
        <f>'[3]ВЭК 4 цк'!$H$4</f>
        <v>6.4378614056831456</v>
      </c>
      <c r="H233" s="135">
        <f>'[3]ВЭК 4 цк'!$H$4</f>
        <v>6.4378614056831456</v>
      </c>
      <c r="I233" s="135">
        <f>'[3]ВЭК 4 цк'!$H$4</f>
        <v>6.4378614056831456</v>
      </c>
      <c r="J233" s="135">
        <f>'[3]ВЭК 4 цк'!$H$4</f>
        <v>6.4378614056831456</v>
      </c>
      <c r="K233" s="135">
        <f>'[3]ВЭК 4 цк'!$H$4</f>
        <v>6.4378614056831456</v>
      </c>
      <c r="L233" s="135">
        <f>'[3]ВЭК 4 цк'!$H$4</f>
        <v>6.4378614056831456</v>
      </c>
      <c r="M233" s="135">
        <f>'[3]ВЭК 4 цк'!$H$4</f>
        <v>6.4378614056831456</v>
      </c>
      <c r="N233" s="135">
        <f>'[3]ВЭК 4 цк'!$H$4</f>
        <v>6.4378614056831456</v>
      </c>
      <c r="O233" s="135">
        <f>'[3]ВЭК 4 цк'!$H$4</f>
        <v>6.4378614056831456</v>
      </c>
      <c r="P233" s="135">
        <f>'[3]ВЭК 4 цк'!$H$4</f>
        <v>6.4378614056831456</v>
      </c>
      <c r="Q233" s="135">
        <f>'[3]ВЭК 4 цк'!$H$4</f>
        <v>6.4378614056831456</v>
      </c>
      <c r="R233" s="135">
        <f>'[3]ВЭК 4 цк'!$H$4</f>
        <v>6.4378614056831456</v>
      </c>
      <c r="S233" s="135">
        <f>'[3]ВЭК 4 цк'!$H$4</f>
        <v>6.4378614056831456</v>
      </c>
      <c r="T233" s="135">
        <f>'[3]ВЭК 4 цк'!$H$4</f>
        <v>6.4378614056831456</v>
      </c>
      <c r="U233" s="135">
        <f>'[3]ВЭК 4 цк'!$H$4</f>
        <v>6.4378614056831456</v>
      </c>
      <c r="V233" s="135">
        <f>'[3]ВЭК 4 цк'!$H$4</f>
        <v>6.4378614056831456</v>
      </c>
      <c r="W233" s="135">
        <f>'[3]ВЭК 4 цк'!$H$4</f>
        <v>6.4378614056831456</v>
      </c>
      <c r="X233" s="135">
        <f>'[3]ВЭК 4 цк'!$H$4</f>
        <v>6.4378614056831456</v>
      </c>
      <c r="Y233" s="136">
        <f>'[3]ВЭК 4 цк'!$H$4</f>
        <v>6.4378614056831456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4538.8594956056832</v>
      </c>
      <c r="C234" s="131">
        <f t="shared" si="86"/>
        <v>4607.279058745683</v>
      </c>
      <c r="D234" s="131">
        <f t="shared" si="86"/>
        <v>4602.2714980256833</v>
      </c>
      <c r="E234" s="131">
        <f t="shared" si="86"/>
        <v>4683.5638403556832</v>
      </c>
      <c r="F234" s="131">
        <f t="shared" si="86"/>
        <v>4692.2211053156834</v>
      </c>
      <c r="G234" s="131">
        <f t="shared" si="86"/>
        <v>4672.5072772856838</v>
      </c>
      <c r="H234" s="131">
        <f t="shared" si="86"/>
        <v>4664.0759319056833</v>
      </c>
      <c r="I234" s="131">
        <f t="shared" si="86"/>
        <v>4600.7972139356834</v>
      </c>
      <c r="J234" s="131">
        <f t="shared" si="86"/>
        <v>4493.8116180956831</v>
      </c>
      <c r="K234" s="131">
        <f t="shared" si="86"/>
        <v>4404.1000900656836</v>
      </c>
      <c r="L234" s="131">
        <f t="shared" si="86"/>
        <v>4342.7760934956832</v>
      </c>
      <c r="M234" s="131">
        <f t="shared" si="86"/>
        <v>4318.1347889056833</v>
      </c>
      <c r="N234" s="131">
        <f t="shared" si="86"/>
        <v>4312.2954435756828</v>
      </c>
      <c r="O234" s="131">
        <f t="shared" si="86"/>
        <v>4325.8948419856833</v>
      </c>
      <c r="P234" s="131">
        <f t="shared" si="86"/>
        <v>4333.4466300756831</v>
      </c>
      <c r="Q234" s="131">
        <f t="shared" si="86"/>
        <v>4331.7373967156836</v>
      </c>
      <c r="R234" s="131">
        <f t="shared" si="86"/>
        <v>4323.8090832956832</v>
      </c>
      <c r="S234" s="131">
        <f t="shared" si="86"/>
        <v>4282.0188835956833</v>
      </c>
      <c r="T234" s="131">
        <f t="shared" si="86"/>
        <v>4312.0111032156829</v>
      </c>
      <c r="U234" s="131">
        <f t="shared" si="86"/>
        <v>4305.357581925683</v>
      </c>
      <c r="V234" s="131">
        <f t="shared" si="86"/>
        <v>4298.7035123756832</v>
      </c>
      <c r="W234" s="131">
        <f t="shared" si="86"/>
        <v>4304.5025506756829</v>
      </c>
      <c r="X234" s="131">
        <f t="shared" si="86"/>
        <v>4369.642722785683</v>
      </c>
      <c r="Y234" s="131">
        <f t="shared" si="86"/>
        <v>4453.0253705956829</v>
      </c>
    </row>
    <row r="235" spans="1:25" ht="51.75" outlineLevel="1" thickBot="1" x14ac:dyDescent="0.25">
      <c r="A235" s="8" t="s">
        <v>88</v>
      </c>
      <c r="B235" s="134">
        <f>'[6]1'!$A$13</f>
        <v>1542.8966342000001</v>
      </c>
      <c r="C235" s="135">
        <f>'[6]1'!$B$13</f>
        <v>1611.3161973399999</v>
      </c>
      <c r="D235" s="135">
        <f>'[6]1'!$C$13</f>
        <v>1606.30863662</v>
      </c>
      <c r="E235" s="135">
        <f>'[6]1'!$D$13</f>
        <v>1687.6009789499999</v>
      </c>
      <c r="F235" s="135">
        <f>'[6]1'!$E$13</f>
        <v>1696.2582439099999</v>
      </c>
      <c r="G235" s="135">
        <f>'[6]1'!$F$13</f>
        <v>1676.5444158800001</v>
      </c>
      <c r="H235" s="135">
        <f>'[6]1'!$G$13</f>
        <v>1668.1130705</v>
      </c>
      <c r="I235" s="135">
        <f>'[6]1'!$H$13</f>
        <v>1604.8343525299999</v>
      </c>
      <c r="J235" s="135">
        <f>'[6]1'!$I$13</f>
        <v>1497.8487566900001</v>
      </c>
      <c r="K235" s="135">
        <f>'[6]1'!$J$13</f>
        <v>1408.1372286599999</v>
      </c>
      <c r="L235" s="135">
        <f>'[6]1'!$K$13</f>
        <v>1346.8132320899999</v>
      </c>
      <c r="M235" s="135">
        <f>'[6]1'!$L$13</f>
        <v>1322.1719275</v>
      </c>
      <c r="N235" s="135">
        <f>'[6]1'!$M$13</f>
        <v>1316.33258217</v>
      </c>
      <c r="O235" s="135">
        <f>'[6]1'!$N$13</f>
        <v>1329.9319805800001</v>
      </c>
      <c r="P235" s="135">
        <f>'[6]1'!$O$13</f>
        <v>1337.48376867</v>
      </c>
      <c r="Q235" s="135">
        <f>'[6]1'!$P$13</f>
        <v>1335.7745353099999</v>
      </c>
      <c r="R235" s="135">
        <f>'[6]1'!$Q$13</f>
        <v>1327.8462218899999</v>
      </c>
      <c r="S235" s="135">
        <f>'[6]1'!$R$13</f>
        <v>1286.05602219</v>
      </c>
      <c r="T235" s="135">
        <f>'[6]1'!$S$13</f>
        <v>1316.04824181</v>
      </c>
      <c r="U235" s="135">
        <f>'[6]1'!$T$13</f>
        <v>1309.39472052</v>
      </c>
      <c r="V235" s="135">
        <f>'[6]1'!$U$13</f>
        <v>1302.7406509699999</v>
      </c>
      <c r="W235" s="135">
        <f>'[6]1'!$V$13</f>
        <v>1308.5396892700001</v>
      </c>
      <c r="X235" s="135">
        <f>'[6]1'!$W$13</f>
        <v>1373.6798613799999</v>
      </c>
      <c r="Y235" s="136">
        <f>'[6]1'!$X$13</f>
        <v>1457.0625091899999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6.4378614056831456</v>
      </c>
      <c r="C238" s="135">
        <f>'[3]ВЭК 4 цк'!$H$4</f>
        <v>6.4378614056831456</v>
      </c>
      <c r="D238" s="135">
        <f>'[3]ВЭК 4 цк'!$H$4</f>
        <v>6.4378614056831456</v>
      </c>
      <c r="E238" s="135">
        <f>'[3]ВЭК 4 цк'!$H$4</f>
        <v>6.4378614056831456</v>
      </c>
      <c r="F238" s="135">
        <f>'[3]ВЭК 4 цк'!$H$4</f>
        <v>6.4378614056831456</v>
      </c>
      <c r="G238" s="135">
        <f>'[3]ВЭК 4 цк'!$H$4</f>
        <v>6.4378614056831456</v>
      </c>
      <c r="H238" s="135">
        <f>'[3]ВЭК 4 цк'!$H$4</f>
        <v>6.4378614056831456</v>
      </c>
      <c r="I238" s="135">
        <f>'[3]ВЭК 4 цк'!$H$4</f>
        <v>6.4378614056831456</v>
      </c>
      <c r="J238" s="135">
        <f>'[3]ВЭК 4 цк'!$H$4</f>
        <v>6.4378614056831456</v>
      </c>
      <c r="K238" s="135">
        <f>'[3]ВЭК 4 цк'!$H$4</f>
        <v>6.4378614056831456</v>
      </c>
      <c r="L238" s="135">
        <f>'[3]ВЭК 4 цк'!$H$4</f>
        <v>6.4378614056831456</v>
      </c>
      <c r="M238" s="135">
        <f>'[3]ВЭК 4 цк'!$H$4</f>
        <v>6.4378614056831456</v>
      </c>
      <c r="N238" s="135">
        <f>'[3]ВЭК 4 цк'!$H$4</f>
        <v>6.4378614056831456</v>
      </c>
      <c r="O238" s="135">
        <f>'[3]ВЭК 4 цк'!$H$4</f>
        <v>6.4378614056831456</v>
      </c>
      <c r="P238" s="135">
        <f>'[3]ВЭК 4 цк'!$H$4</f>
        <v>6.4378614056831456</v>
      </c>
      <c r="Q238" s="135">
        <f>'[3]ВЭК 4 цк'!$H$4</f>
        <v>6.4378614056831456</v>
      </c>
      <c r="R238" s="135">
        <f>'[3]ВЭК 4 цк'!$H$4</f>
        <v>6.4378614056831456</v>
      </c>
      <c r="S238" s="135">
        <f>'[3]ВЭК 4 цк'!$H$4</f>
        <v>6.4378614056831456</v>
      </c>
      <c r="T238" s="135">
        <f>'[3]ВЭК 4 цк'!$H$4</f>
        <v>6.4378614056831456</v>
      </c>
      <c r="U238" s="135">
        <f>'[3]ВЭК 4 цк'!$H$4</f>
        <v>6.4378614056831456</v>
      </c>
      <c r="V238" s="135">
        <f>'[3]ВЭК 4 цк'!$H$4</f>
        <v>6.4378614056831456</v>
      </c>
      <c r="W238" s="135">
        <f>'[3]ВЭК 4 цк'!$H$4</f>
        <v>6.4378614056831456</v>
      </c>
      <c r="X238" s="135">
        <f>'[3]ВЭК 4 цк'!$H$4</f>
        <v>6.4378614056831456</v>
      </c>
      <c r="Y238" s="136">
        <f>'[3]ВЭК 4 цк'!$H$4</f>
        <v>6.4378614056831456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4623.9959481856831</v>
      </c>
      <c r="C239" s="131">
        <f t="shared" si="88"/>
        <v>4722.4576617556831</v>
      </c>
      <c r="D239" s="131">
        <f t="shared" si="88"/>
        <v>4730.1927624656837</v>
      </c>
      <c r="E239" s="131">
        <f t="shared" si="88"/>
        <v>4802.2198475456835</v>
      </c>
      <c r="F239" s="131">
        <f t="shared" si="88"/>
        <v>4811.1588010856831</v>
      </c>
      <c r="G239" s="131">
        <f t="shared" si="88"/>
        <v>4800.1460755856833</v>
      </c>
      <c r="H239" s="131">
        <f t="shared" si="88"/>
        <v>4766.4219915056838</v>
      </c>
      <c r="I239" s="131">
        <f t="shared" si="88"/>
        <v>4623.7260383656831</v>
      </c>
      <c r="J239" s="131">
        <f t="shared" si="88"/>
        <v>4483.9315092256829</v>
      </c>
      <c r="K239" s="131">
        <f t="shared" si="88"/>
        <v>4414.1852799256831</v>
      </c>
      <c r="L239" s="131">
        <f t="shared" si="88"/>
        <v>4379.8786430156833</v>
      </c>
      <c r="M239" s="131">
        <f t="shared" si="88"/>
        <v>4377.3811681656834</v>
      </c>
      <c r="N239" s="131">
        <f t="shared" si="88"/>
        <v>4435.006517545683</v>
      </c>
      <c r="O239" s="131">
        <f t="shared" si="88"/>
        <v>4473.5114242656837</v>
      </c>
      <c r="P239" s="131">
        <f t="shared" si="88"/>
        <v>4474.3936287956831</v>
      </c>
      <c r="Q239" s="131">
        <f t="shared" si="88"/>
        <v>4488.2759822756834</v>
      </c>
      <c r="R239" s="131">
        <f t="shared" si="88"/>
        <v>4486.7195245156836</v>
      </c>
      <c r="S239" s="131">
        <f t="shared" si="88"/>
        <v>4450.5766322556829</v>
      </c>
      <c r="T239" s="131">
        <f t="shared" si="88"/>
        <v>4475.2677888556827</v>
      </c>
      <c r="U239" s="131">
        <f t="shared" si="88"/>
        <v>4479.7591642156831</v>
      </c>
      <c r="V239" s="131">
        <f t="shared" si="88"/>
        <v>4477.1015306756835</v>
      </c>
      <c r="W239" s="131">
        <f t="shared" si="88"/>
        <v>4470.8558713256834</v>
      </c>
      <c r="X239" s="131">
        <f t="shared" si="88"/>
        <v>4545.1363685656834</v>
      </c>
      <c r="Y239" s="131">
        <f t="shared" si="88"/>
        <v>4644.6195857556831</v>
      </c>
    </row>
    <row r="240" spans="1:25" ht="51.75" outlineLevel="1" thickBot="1" x14ac:dyDescent="0.25">
      <c r="A240" s="8" t="s">
        <v>88</v>
      </c>
      <c r="B240" s="134">
        <f>'[6]1'!$A$14</f>
        <v>1628.0330867800001</v>
      </c>
      <c r="C240" s="135">
        <f>'[6]1'!$B$14</f>
        <v>1726.4948003500001</v>
      </c>
      <c r="D240" s="135">
        <f>'[6]1'!$C$14</f>
        <v>1734.22990106</v>
      </c>
      <c r="E240" s="135">
        <f>'[6]1'!$D$14</f>
        <v>1806.25698614</v>
      </c>
      <c r="F240" s="135">
        <f>'[6]1'!$E$14</f>
        <v>1815.19593968</v>
      </c>
      <c r="G240" s="135">
        <f>'[6]1'!$F$14</f>
        <v>1804.18321418</v>
      </c>
      <c r="H240" s="135">
        <f>'[6]1'!$G$14</f>
        <v>1770.4591301</v>
      </c>
      <c r="I240" s="135">
        <f>'[6]1'!$H$14</f>
        <v>1627.76317696</v>
      </c>
      <c r="J240" s="135">
        <f>'[6]1'!$I$14</f>
        <v>1487.9686478199999</v>
      </c>
      <c r="K240" s="135">
        <f>'[6]1'!$J$14</f>
        <v>1418.22241852</v>
      </c>
      <c r="L240" s="135">
        <f>'[6]1'!$K$14</f>
        <v>1383.9157816100001</v>
      </c>
      <c r="M240" s="135">
        <f>'[6]1'!$L$14</f>
        <v>1381.41830676</v>
      </c>
      <c r="N240" s="135">
        <f>'[6]1'!$M$14</f>
        <v>1439.0436561399999</v>
      </c>
      <c r="O240" s="135">
        <f>'[6]1'!$N$14</f>
        <v>1477.5485628599999</v>
      </c>
      <c r="P240" s="135">
        <f>'[6]1'!$O$14</f>
        <v>1478.43076739</v>
      </c>
      <c r="Q240" s="135">
        <f>'[6]1'!$P$14</f>
        <v>1492.3131208699999</v>
      </c>
      <c r="R240" s="135">
        <f>'[6]1'!$Q$14</f>
        <v>1490.7566631100001</v>
      </c>
      <c r="S240" s="135">
        <f>'[6]1'!$R$14</f>
        <v>1454.61377085</v>
      </c>
      <c r="T240" s="135">
        <f>'[6]1'!$S$14</f>
        <v>1479.3049274499999</v>
      </c>
      <c r="U240" s="135">
        <f>'[6]1'!$T$14</f>
        <v>1483.79630281</v>
      </c>
      <c r="V240" s="135">
        <f>'[6]1'!$U$14</f>
        <v>1481.13866927</v>
      </c>
      <c r="W240" s="135">
        <f>'[6]1'!$V$14</f>
        <v>1474.8930099199999</v>
      </c>
      <c r="X240" s="135">
        <f>'[6]1'!$W$14</f>
        <v>1549.1735071600001</v>
      </c>
      <c r="Y240" s="136">
        <f>'[6]1'!$X$14</f>
        <v>1648.6567243500001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6.4378614056831456</v>
      </c>
      <c r="C243" s="135">
        <f>'[3]ВЭК 4 цк'!$H$4</f>
        <v>6.4378614056831456</v>
      </c>
      <c r="D243" s="135">
        <f>'[3]ВЭК 4 цк'!$H$4</f>
        <v>6.4378614056831456</v>
      </c>
      <c r="E243" s="135">
        <f>'[3]ВЭК 4 цк'!$H$4</f>
        <v>6.4378614056831456</v>
      </c>
      <c r="F243" s="135">
        <f>'[3]ВЭК 4 цк'!$H$4</f>
        <v>6.4378614056831456</v>
      </c>
      <c r="G243" s="135">
        <f>'[3]ВЭК 4 цк'!$H$4</f>
        <v>6.4378614056831456</v>
      </c>
      <c r="H243" s="135">
        <f>'[3]ВЭК 4 цк'!$H$4</f>
        <v>6.4378614056831456</v>
      </c>
      <c r="I243" s="135">
        <f>'[3]ВЭК 4 цк'!$H$4</f>
        <v>6.4378614056831456</v>
      </c>
      <c r="J243" s="135">
        <f>'[3]ВЭК 4 цк'!$H$4</f>
        <v>6.4378614056831456</v>
      </c>
      <c r="K243" s="135">
        <f>'[3]ВЭК 4 цк'!$H$4</f>
        <v>6.4378614056831456</v>
      </c>
      <c r="L243" s="135">
        <f>'[3]ВЭК 4 цк'!$H$4</f>
        <v>6.4378614056831456</v>
      </c>
      <c r="M243" s="135">
        <f>'[3]ВЭК 4 цк'!$H$4</f>
        <v>6.4378614056831456</v>
      </c>
      <c r="N243" s="135">
        <f>'[3]ВЭК 4 цк'!$H$4</f>
        <v>6.4378614056831456</v>
      </c>
      <c r="O243" s="135">
        <f>'[3]ВЭК 4 цк'!$H$4</f>
        <v>6.4378614056831456</v>
      </c>
      <c r="P243" s="135">
        <f>'[3]ВЭК 4 цк'!$H$4</f>
        <v>6.4378614056831456</v>
      </c>
      <c r="Q243" s="135">
        <f>'[3]ВЭК 4 цк'!$H$4</f>
        <v>6.4378614056831456</v>
      </c>
      <c r="R243" s="135">
        <f>'[3]ВЭК 4 цк'!$H$4</f>
        <v>6.4378614056831456</v>
      </c>
      <c r="S243" s="135">
        <f>'[3]ВЭК 4 цк'!$H$4</f>
        <v>6.4378614056831456</v>
      </c>
      <c r="T243" s="135">
        <f>'[3]ВЭК 4 цк'!$H$4</f>
        <v>6.4378614056831456</v>
      </c>
      <c r="U243" s="135">
        <f>'[3]ВЭК 4 цк'!$H$4</f>
        <v>6.4378614056831456</v>
      </c>
      <c r="V243" s="135">
        <f>'[3]ВЭК 4 цк'!$H$4</f>
        <v>6.4378614056831456</v>
      </c>
      <c r="W243" s="135">
        <f>'[3]ВЭК 4 цк'!$H$4</f>
        <v>6.4378614056831456</v>
      </c>
      <c r="X243" s="135">
        <f>'[3]ВЭК 4 цк'!$H$4</f>
        <v>6.4378614056831456</v>
      </c>
      <c r="Y243" s="136">
        <f>'[3]ВЭК 4 цк'!$H$4</f>
        <v>6.4378614056831456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4673.4989684556831</v>
      </c>
      <c r="C244" s="131">
        <f t="shared" si="90"/>
        <v>4770.2953688656835</v>
      </c>
      <c r="D244" s="131">
        <f t="shared" si="90"/>
        <v>4866.9411393556829</v>
      </c>
      <c r="E244" s="131">
        <f t="shared" si="90"/>
        <v>4929.6010516756833</v>
      </c>
      <c r="F244" s="131">
        <f t="shared" si="90"/>
        <v>4950.1863829056838</v>
      </c>
      <c r="G244" s="131">
        <f t="shared" si="90"/>
        <v>4943.4904197256838</v>
      </c>
      <c r="H244" s="131">
        <f t="shared" si="90"/>
        <v>4847.5872408256837</v>
      </c>
      <c r="I244" s="131">
        <f t="shared" si="90"/>
        <v>4732.6430769656836</v>
      </c>
      <c r="J244" s="131">
        <f t="shared" si="90"/>
        <v>4626.9387525556831</v>
      </c>
      <c r="K244" s="131">
        <f t="shared" si="90"/>
        <v>4532.6962704756834</v>
      </c>
      <c r="L244" s="131">
        <f t="shared" si="90"/>
        <v>4517.9001333756833</v>
      </c>
      <c r="M244" s="131">
        <f t="shared" si="90"/>
        <v>4507.6924407656834</v>
      </c>
      <c r="N244" s="131">
        <f t="shared" si="90"/>
        <v>4501.1617999856835</v>
      </c>
      <c r="O244" s="131">
        <f t="shared" si="90"/>
        <v>4487.741064375683</v>
      </c>
      <c r="P244" s="131">
        <f t="shared" si="90"/>
        <v>4488.0302489256828</v>
      </c>
      <c r="Q244" s="131">
        <f t="shared" si="90"/>
        <v>4489.0310762756835</v>
      </c>
      <c r="R244" s="131">
        <f t="shared" si="90"/>
        <v>4443.6024769656833</v>
      </c>
      <c r="S244" s="131">
        <f t="shared" si="90"/>
        <v>4440.4548721856836</v>
      </c>
      <c r="T244" s="131">
        <f t="shared" si="90"/>
        <v>4485.5412096056834</v>
      </c>
      <c r="U244" s="131">
        <f t="shared" si="90"/>
        <v>4477.0334203756829</v>
      </c>
      <c r="V244" s="131">
        <f t="shared" si="90"/>
        <v>4475.7620200656838</v>
      </c>
      <c r="W244" s="131">
        <f t="shared" si="90"/>
        <v>4475.255844495683</v>
      </c>
      <c r="X244" s="131">
        <f t="shared" si="90"/>
        <v>4566.610699465683</v>
      </c>
      <c r="Y244" s="131">
        <f t="shared" si="90"/>
        <v>4648.0728802256835</v>
      </c>
    </row>
    <row r="245" spans="1:25" ht="51.75" outlineLevel="1" thickBot="1" x14ac:dyDescent="0.25">
      <c r="A245" s="8" t="s">
        <v>88</v>
      </c>
      <c r="B245" s="134">
        <f>'[6]1'!$A$15</f>
        <v>1677.5361070500001</v>
      </c>
      <c r="C245" s="135">
        <f>'[6]1'!$B$15</f>
        <v>1774.33250746</v>
      </c>
      <c r="D245" s="135">
        <f>'[6]1'!$C$15</f>
        <v>1870.9782779499999</v>
      </c>
      <c r="E245" s="135">
        <f>'[6]1'!$D$15</f>
        <v>1933.63819027</v>
      </c>
      <c r="F245" s="135">
        <f>'[6]1'!$E$15</f>
        <v>1954.2235215000001</v>
      </c>
      <c r="G245" s="135">
        <f>'[6]1'!$F$15</f>
        <v>1947.52755832</v>
      </c>
      <c r="H245" s="135">
        <f>'[6]1'!$G$15</f>
        <v>1851.62437942</v>
      </c>
      <c r="I245" s="135">
        <f>'[6]1'!$H$15</f>
        <v>1736.6802155600001</v>
      </c>
      <c r="J245" s="135">
        <f>'[6]1'!$I$15</f>
        <v>1630.9758911500001</v>
      </c>
      <c r="K245" s="135">
        <f>'[6]1'!$J$15</f>
        <v>1536.7334090700001</v>
      </c>
      <c r="L245" s="135">
        <f>'[6]1'!$K$15</f>
        <v>1521.93727197</v>
      </c>
      <c r="M245" s="135">
        <f>'[6]1'!$L$15</f>
        <v>1511.7295793599999</v>
      </c>
      <c r="N245" s="135">
        <f>'[6]1'!$M$15</f>
        <v>1505.19893858</v>
      </c>
      <c r="O245" s="135">
        <f>'[6]1'!$N$15</f>
        <v>1491.7782029699999</v>
      </c>
      <c r="P245" s="135">
        <f>'[6]1'!$O$15</f>
        <v>1492.06738752</v>
      </c>
      <c r="Q245" s="135">
        <f>'[6]1'!$P$15</f>
        <v>1493.06821487</v>
      </c>
      <c r="R245" s="135">
        <f>'[6]1'!$Q$15</f>
        <v>1447.63961556</v>
      </c>
      <c r="S245" s="135">
        <f>'[6]1'!$R$15</f>
        <v>1444.4920107800001</v>
      </c>
      <c r="T245" s="135">
        <f>'[6]1'!$S$15</f>
        <v>1489.5783481999999</v>
      </c>
      <c r="U245" s="135">
        <f>'[6]1'!$T$15</f>
        <v>1481.0705589700001</v>
      </c>
      <c r="V245" s="135">
        <f>'[6]1'!$U$15</f>
        <v>1479.7991586600001</v>
      </c>
      <c r="W245" s="135">
        <f>'[6]1'!$V$15</f>
        <v>1479.29298309</v>
      </c>
      <c r="X245" s="135">
        <f>'[6]1'!$W$15</f>
        <v>1570.6478380599999</v>
      </c>
      <c r="Y245" s="136">
        <f>'[6]1'!$X$15</f>
        <v>1652.1100188200001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6.4378614056831456</v>
      </c>
      <c r="C248" s="135">
        <f>'[3]ВЭК 4 цк'!$H$4</f>
        <v>6.4378614056831456</v>
      </c>
      <c r="D248" s="135">
        <f>'[3]ВЭК 4 цк'!$H$4</f>
        <v>6.4378614056831456</v>
      </c>
      <c r="E248" s="135">
        <f>'[3]ВЭК 4 цк'!$H$4</f>
        <v>6.4378614056831456</v>
      </c>
      <c r="F248" s="135">
        <f>'[3]ВЭК 4 цк'!$H$4</f>
        <v>6.4378614056831456</v>
      </c>
      <c r="G248" s="135">
        <f>'[3]ВЭК 4 цк'!$H$4</f>
        <v>6.4378614056831456</v>
      </c>
      <c r="H248" s="135">
        <f>'[3]ВЭК 4 цк'!$H$4</f>
        <v>6.4378614056831456</v>
      </c>
      <c r="I248" s="135">
        <f>'[3]ВЭК 4 цк'!$H$4</f>
        <v>6.4378614056831456</v>
      </c>
      <c r="J248" s="135">
        <f>'[3]ВЭК 4 цк'!$H$4</f>
        <v>6.4378614056831456</v>
      </c>
      <c r="K248" s="135">
        <f>'[3]ВЭК 4 цк'!$H$4</f>
        <v>6.4378614056831456</v>
      </c>
      <c r="L248" s="135">
        <f>'[3]ВЭК 4 цк'!$H$4</f>
        <v>6.4378614056831456</v>
      </c>
      <c r="M248" s="135">
        <f>'[3]ВЭК 4 цк'!$H$4</f>
        <v>6.4378614056831456</v>
      </c>
      <c r="N248" s="135">
        <f>'[3]ВЭК 4 цк'!$H$4</f>
        <v>6.4378614056831456</v>
      </c>
      <c r="O248" s="135">
        <f>'[3]ВЭК 4 цк'!$H$4</f>
        <v>6.4378614056831456</v>
      </c>
      <c r="P248" s="135">
        <f>'[3]ВЭК 4 цк'!$H$4</f>
        <v>6.4378614056831456</v>
      </c>
      <c r="Q248" s="135">
        <f>'[3]ВЭК 4 цк'!$H$4</f>
        <v>6.4378614056831456</v>
      </c>
      <c r="R248" s="135">
        <f>'[3]ВЭК 4 цк'!$H$4</f>
        <v>6.4378614056831456</v>
      </c>
      <c r="S248" s="135">
        <f>'[3]ВЭК 4 цк'!$H$4</f>
        <v>6.4378614056831456</v>
      </c>
      <c r="T248" s="135">
        <f>'[3]ВЭК 4 цк'!$H$4</f>
        <v>6.4378614056831456</v>
      </c>
      <c r="U248" s="135">
        <f>'[3]ВЭК 4 цк'!$H$4</f>
        <v>6.4378614056831456</v>
      </c>
      <c r="V248" s="135">
        <f>'[3]ВЭК 4 цк'!$H$4</f>
        <v>6.4378614056831456</v>
      </c>
      <c r="W248" s="135">
        <f>'[3]ВЭК 4 цк'!$H$4</f>
        <v>6.4378614056831456</v>
      </c>
      <c r="X248" s="135">
        <f>'[3]ВЭК 4 цк'!$H$4</f>
        <v>6.4378614056831456</v>
      </c>
      <c r="Y248" s="136">
        <f>'[3]ВЭК 4 цк'!$H$4</f>
        <v>6.4378614056831456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4772.4796079456828</v>
      </c>
      <c r="C249" s="131">
        <f t="shared" si="92"/>
        <v>4818.8796635556828</v>
      </c>
      <c r="D249" s="131">
        <f t="shared" si="92"/>
        <v>4854.8268339056831</v>
      </c>
      <c r="E249" s="131">
        <f t="shared" si="92"/>
        <v>4873.2980161556834</v>
      </c>
      <c r="F249" s="131">
        <f t="shared" si="92"/>
        <v>4904.7034865556834</v>
      </c>
      <c r="G249" s="131">
        <f t="shared" si="92"/>
        <v>4875.1058493756827</v>
      </c>
      <c r="H249" s="131">
        <f t="shared" si="92"/>
        <v>4850.6142968756831</v>
      </c>
      <c r="I249" s="131">
        <f t="shared" si="92"/>
        <v>4734.4420982456832</v>
      </c>
      <c r="J249" s="131">
        <f t="shared" si="92"/>
        <v>4662.6907858356835</v>
      </c>
      <c r="K249" s="131">
        <f t="shared" si="92"/>
        <v>4589.6410202556835</v>
      </c>
      <c r="L249" s="131">
        <f t="shared" si="92"/>
        <v>4552.928808705683</v>
      </c>
      <c r="M249" s="131">
        <f t="shared" si="92"/>
        <v>4529.2229331556828</v>
      </c>
      <c r="N249" s="131">
        <f t="shared" si="92"/>
        <v>4539.2658582056829</v>
      </c>
      <c r="O249" s="131">
        <f t="shared" si="92"/>
        <v>4545.3033010256831</v>
      </c>
      <c r="P249" s="131">
        <f t="shared" si="92"/>
        <v>4524.8979600256835</v>
      </c>
      <c r="Q249" s="131">
        <f t="shared" si="92"/>
        <v>4536.5482094556828</v>
      </c>
      <c r="R249" s="131">
        <f t="shared" si="92"/>
        <v>4488.3182966356835</v>
      </c>
      <c r="S249" s="131">
        <f t="shared" si="92"/>
        <v>4476.6161043556831</v>
      </c>
      <c r="T249" s="131">
        <f t="shared" si="92"/>
        <v>4513.585851285683</v>
      </c>
      <c r="U249" s="131">
        <f t="shared" si="92"/>
        <v>4513.0688066056828</v>
      </c>
      <c r="V249" s="131">
        <f t="shared" si="92"/>
        <v>4514.4460941356829</v>
      </c>
      <c r="W249" s="131">
        <f t="shared" si="92"/>
        <v>4510.9840310556829</v>
      </c>
      <c r="X249" s="131">
        <f t="shared" si="92"/>
        <v>4576.5184115956836</v>
      </c>
      <c r="Y249" s="131">
        <f t="shared" si="92"/>
        <v>4680.5288733556836</v>
      </c>
    </row>
    <row r="250" spans="1:25" ht="51.75" outlineLevel="1" thickBot="1" x14ac:dyDescent="0.25">
      <c r="A250" s="8" t="s">
        <v>88</v>
      </c>
      <c r="B250" s="134">
        <f>'[6]1'!$A$16</f>
        <v>1776.51674654</v>
      </c>
      <c r="C250" s="135">
        <f>'[6]1'!$B$16</f>
        <v>1822.91680215</v>
      </c>
      <c r="D250" s="135">
        <f>'[6]1'!$C$16</f>
        <v>1858.8639725</v>
      </c>
      <c r="E250" s="135">
        <f>'[6]1'!$D$16</f>
        <v>1877.3351547499999</v>
      </c>
      <c r="F250" s="135">
        <f>'[6]1'!$E$16</f>
        <v>1908.7406251499999</v>
      </c>
      <c r="G250" s="135">
        <f>'[6]1'!$F$16</f>
        <v>1879.1429879699999</v>
      </c>
      <c r="H250" s="135">
        <f>'[6]1'!$G$16</f>
        <v>1854.65143547</v>
      </c>
      <c r="I250" s="135">
        <f>'[6]1'!$H$16</f>
        <v>1738.4792368400001</v>
      </c>
      <c r="J250" s="135">
        <f>'[6]1'!$I$16</f>
        <v>1666.72792443</v>
      </c>
      <c r="K250" s="135">
        <f>'[6]1'!$J$16</f>
        <v>1593.67815885</v>
      </c>
      <c r="L250" s="135">
        <f>'[6]1'!$K$16</f>
        <v>1556.9659472999999</v>
      </c>
      <c r="M250" s="135">
        <f>'[6]1'!$L$16</f>
        <v>1533.26007175</v>
      </c>
      <c r="N250" s="135">
        <f>'[6]1'!$M$16</f>
        <v>1543.3029968000001</v>
      </c>
      <c r="O250" s="135">
        <f>'[6]1'!$N$16</f>
        <v>1549.3404396200001</v>
      </c>
      <c r="P250" s="135">
        <f>'[6]1'!$O$16</f>
        <v>1528.93509862</v>
      </c>
      <c r="Q250" s="135">
        <f>'[6]1'!$P$16</f>
        <v>1540.58534805</v>
      </c>
      <c r="R250" s="135">
        <f>'[6]1'!$Q$16</f>
        <v>1492.35543523</v>
      </c>
      <c r="S250" s="135">
        <f>'[6]1'!$R$16</f>
        <v>1480.65324295</v>
      </c>
      <c r="T250" s="135">
        <f>'[6]1'!$S$16</f>
        <v>1517.62298988</v>
      </c>
      <c r="U250" s="135">
        <f>'[6]1'!$T$16</f>
        <v>1517.1059452</v>
      </c>
      <c r="V250" s="135">
        <f>'[6]1'!$U$16</f>
        <v>1518.4832327300001</v>
      </c>
      <c r="W250" s="135">
        <f>'[6]1'!$V$16</f>
        <v>1515.02116965</v>
      </c>
      <c r="X250" s="135">
        <f>'[6]1'!$W$16</f>
        <v>1580.5555501900001</v>
      </c>
      <c r="Y250" s="136">
        <f>'[6]1'!$X$16</f>
        <v>1684.5660119500001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6.4378614056831456</v>
      </c>
      <c r="C253" s="135">
        <f>'[3]ВЭК 4 цк'!$H$4</f>
        <v>6.4378614056831456</v>
      </c>
      <c r="D253" s="135">
        <f>'[3]ВЭК 4 цк'!$H$4</f>
        <v>6.4378614056831456</v>
      </c>
      <c r="E253" s="135">
        <f>'[3]ВЭК 4 цк'!$H$4</f>
        <v>6.4378614056831456</v>
      </c>
      <c r="F253" s="135">
        <f>'[3]ВЭК 4 цк'!$H$4</f>
        <v>6.4378614056831456</v>
      </c>
      <c r="G253" s="135">
        <f>'[3]ВЭК 4 цк'!$H$4</f>
        <v>6.4378614056831456</v>
      </c>
      <c r="H253" s="135">
        <f>'[3]ВЭК 4 цк'!$H$4</f>
        <v>6.4378614056831456</v>
      </c>
      <c r="I253" s="135">
        <f>'[3]ВЭК 4 цк'!$H$4</f>
        <v>6.4378614056831456</v>
      </c>
      <c r="J253" s="135">
        <f>'[3]ВЭК 4 цк'!$H$4</f>
        <v>6.4378614056831456</v>
      </c>
      <c r="K253" s="135">
        <f>'[3]ВЭК 4 цк'!$H$4</f>
        <v>6.4378614056831456</v>
      </c>
      <c r="L253" s="135">
        <f>'[3]ВЭК 4 цк'!$H$4</f>
        <v>6.4378614056831456</v>
      </c>
      <c r="M253" s="135">
        <f>'[3]ВЭК 4 цк'!$H$4</f>
        <v>6.4378614056831456</v>
      </c>
      <c r="N253" s="135">
        <f>'[3]ВЭК 4 цк'!$H$4</f>
        <v>6.4378614056831456</v>
      </c>
      <c r="O253" s="135">
        <f>'[3]ВЭК 4 цк'!$H$4</f>
        <v>6.4378614056831456</v>
      </c>
      <c r="P253" s="135">
        <f>'[3]ВЭК 4 цк'!$H$4</f>
        <v>6.4378614056831456</v>
      </c>
      <c r="Q253" s="135">
        <f>'[3]ВЭК 4 цк'!$H$4</f>
        <v>6.4378614056831456</v>
      </c>
      <c r="R253" s="135">
        <f>'[3]ВЭК 4 цк'!$H$4</f>
        <v>6.4378614056831456</v>
      </c>
      <c r="S253" s="135">
        <f>'[3]ВЭК 4 цк'!$H$4</f>
        <v>6.4378614056831456</v>
      </c>
      <c r="T253" s="135">
        <f>'[3]ВЭК 4 цк'!$H$4</f>
        <v>6.4378614056831456</v>
      </c>
      <c r="U253" s="135">
        <f>'[3]ВЭК 4 цк'!$H$4</f>
        <v>6.4378614056831456</v>
      </c>
      <c r="V253" s="135">
        <f>'[3]ВЭК 4 цк'!$H$4</f>
        <v>6.4378614056831456</v>
      </c>
      <c r="W253" s="135">
        <f>'[3]ВЭК 4 цк'!$H$4</f>
        <v>6.4378614056831456</v>
      </c>
      <c r="X253" s="135">
        <f>'[3]ВЭК 4 цк'!$H$4</f>
        <v>6.4378614056831456</v>
      </c>
      <c r="Y253" s="136">
        <f>'[3]ВЭК 4 цк'!$H$4</f>
        <v>6.4378614056831456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4628.0843644556835</v>
      </c>
      <c r="C254" s="131">
        <f t="shared" si="94"/>
        <v>4701.9127770256837</v>
      </c>
      <c r="D254" s="131">
        <f t="shared" si="94"/>
        <v>4721.9652683756831</v>
      </c>
      <c r="E254" s="131">
        <f t="shared" si="94"/>
        <v>4724.7963310356836</v>
      </c>
      <c r="F254" s="131">
        <f t="shared" si="94"/>
        <v>4745.8680053856833</v>
      </c>
      <c r="G254" s="131">
        <f t="shared" si="94"/>
        <v>4734.7680533756829</v>
      </c>
      <c r="H254" s="131">
        <f t="shared" si="94"/>
        <v>4656.0170818656834</v>
      </c>
      <c r="I254" s="131">
        <f t="shared" si="94"/>
        <v>4573.5861036956831</v>
      </c>
      <c r="J254" s="131">
        <f t="shared" si="94"/>
        <v>4468.9047483656832</v>
      </c>
      <c r="K254" s="131">
        <f t="shared" si="94"/>
        <v>4413.1042663156832</v>
      </c>
      <c r="L254" s="131">
        <f t="shared" si="94"/>
        <v>4375.7598281656828</v>
      </c>
      <c r="M254" s="131">
        <f t="shared" si="94"/>
        <v>4346.4347304156836</v>
      </c>
      <c r="N254" s="131">
        <f t="shared" si="94"/>
        <v>4372.8167943156832</v>
      </c>
      <c r="O254" s="131">
        <f t="shared" si="94"/>
        <v>4370.876804005683</v>
      </c>
      <c r="P254" s="131">
        <f t="shared" si="94"/>
        <v>4369.356605555683</v>
      </c>
      <c r="Q254" s="131">
        <f t="shared" si="94"/>
        <v>4387.7603869156828</v>
      </c>
      <c r="R254" s="131">
        <f t="shared" si="94"/>
        <v>4348.1691136256832</v>
      </c>
      <c r="S254" s="131">
        <f t="shared" si="94"/>
        <v>4346.1695275756829</v>
      </c>
      <c r="T254" s="131">
        <f t="shared" si="94"/>
        <v>4378.8217866156829</v>
      </c>
      <c r="U254" s="131">
        <f t="shared" si="94"/>
        <v>4387.9425120256838</v>
      </c>
      <c r="V254" s="131">
        <f t="shared" si="94"/>
        <v>4393.0797689656829</v>
      </c>
      <c r="W254" s="131">
        <f t="shared" si="94"/>
        <v>4384.3710667256837</v>
      </c>
      <c r="X254" s="131">
        <f t="shared" si="94"/>
        <v>4442.345459145683</v>
      </c>
      <c r="Y254" s="131">
        <f t="shared" si="94"/>
        <v>4541.4218401056833</v>
      </c>
    </row>
    <row r="255" spans="1:25" ht="51.75" outlineLevel="1" thickBot="1" x14ac:dyDescent="0.25">
      <c r="A255" s="8" t="s">
        <v>88</v>
      </c>
      <c r="B255" s="134">
        <f>'[6]1'!$A$17</f>
        <v>1632.12150305</v>
      </c>
      <c r="C255" s="135">
        <f>'[6]1'!$B$17</f>
        <v>1705.94991562</v>
      </c>
      <c r="D255" s="135">
        <f>'[6]1'!$C$17</f>
        <v>1726.00240697</v>
      </c>
      <c r="E255" s="135">
        <f>'[6]1'!$D$17</f>
        <v>1728.8334696300001</v>
      </c>
      <c r="F255" s="135">
        <f>'[6]1'!$E$17</f>
        <v>1749.90514398</v>
      </c>
      <c r="G255" s="135">
        <f>'[6]1'!$F$17</f>
        <v>1738.8051919699999</v>
      </c>
      <c r="H255" s="135">
        <f>'[6]1'!$G$17</f>
        <v>1660.0542204599999</v>
      </c>
      <c r="I255" s="135">
        <f>'[6]1'!$H$17</f>
        <v>1577.62324229</v>
      </c>
      <c r="J255" s="135">
        <f>'[6]1'!$I$17</f>
        <v>1472.9418869599999</v>
      </c>
      <c r="K255" s="135">
        <f>'[6]1'!$J$17</f>
        <v>1417.1414049099999</v>
      </c>
      <c r="L255" s="135">
        <f>'[6]1'!$K$17</f>
        <v>1379.79696676</v>
      </c>
      <c r="M255" s="135">
        <f>'[6]1'!$L$17</f>
        <v>1350.4718690100001</v>
      </c>
      <c r="N255" s="135">
        <f>'[6]1'!$M$17</f>
        <v>1376.8539329099999</v>
      </c>
      <c r="O255" s="135">
        <f>'[6]1'!$N$17</f>
        <v>1374.9139425999999</v>
      </c>
      <c r="P255" s="135">
        <f>'[6]1'!$O$17</f>
        <v>1373.39374415</v>
      </c>
      <c r="Q255" s="135">
        <f>'[6]1'!$P$17</f>
        <v>1391.79752551</v>
      </c>
      <c r="R255" s="135">
        <f>'[6]1'!$Q$17</f>
        <v>1352.2062522199999</v>
      </c>
      <c r="S255" s="135">
        <f>'[6]1'!$R$17</f>
        <v>1350.2066661700001</v>
      </c>
      <c r="T255" s="135">
        <f>'[6]1'!$S$17</f>
        <v>1382.8589252100001</v>
      </c>
      <c r="U255" s="135">
        <f>'[6]1'!$T$17</f>
        <v>1391.97965062</v>
      </c>
      <c r="V255" s="135">
        <f>'[6]1'!$U$17</f>
        <v>1397.1169075600001</v>
      </c>
      <c r="W255" s="135">
        <f>'[6]1'!$V$17</f>
        <v>1388.40820532</v>
      </c>
      <c r="X255" s="135">
        <f>'[6]1'!$W$17</f>
        <v>1446.3825977399999</v>
      </c>
      <c r="Y255" s="136">
        <f>'[6]1'!$X$17</f>
        <v>1545.4589787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6.4378614056831456</v>
      </c>
      <c r="C258" s="135">
        <f>'[3]ВЭК 4 цк'!$H$4</f>
        <v>6.4378614056831456</v>
      </c>
      <c r="D258" s="135">
        <f>'[3]ВЭК 4 цк'!$H$4</f>
        <v>6.4378614056831456</v>
      </c>
      <c r="E258" s="135">
        <f>'[3]ВЭК 4 цк'!$H$4</f>
        <v>6.4378614056831456</v>
      </c>
      <c r="F258" s="135">
        <f>'[3]ВЭК 4 цк'!$H$4</f>
        <v>6.4378614056831456</v>
      </c>
      <c r="G258" s="135">
        <f>'[3]ВЭК 4 цк'!$H$4</f>
        <v>6.4378614056831456</v>
      </c>
      <c r="H258" s="135">
        <f>'[3]ВЭК 4 цк'!$H$4</f>
        <v>6.4378614056831456</v>
      </c>
      <c r="I258" s="135">
        <f>'[3]ВЭК 4 цк'!$H$4</f>
        <v>6.4378614056831456</v>
      </c>
      <c r="J258" s="135">
        <f>'[3]ВЭК 4 цк'!$H$4</f>
        <v>6.4378614056831456</v>
      </c>
      <c r="K258" s="135">
        <f>'[3]ВЭК 4 цк'!$H$4</f>
        <v>6.4378614056831456</v>
      </c>
      <c r="L258" s="135">
        <f>'[3]ВЭК 4 цк'!$H$4</f>
        <v>6.4378614056831456</v>
      </c>
      <c r="M258" s="135">
        <f>'[3]ВЭК 4 цк'!$H$4</f>
        <v>6.4378614056831456</v>
      </c>
      <c r="N258" s="135">
        <f>'[3]ВЭК 4 цк'!$H$4</f>
        <v>6.4378614056831456</v>
      </c>
      <c r="O258" s="135">
        <f>'[3]ВЭК 4 цк'!$H$4</f>
        <v>6.4378614056831456</v>
      </c>
      <c r="P258" s="135">
        <f>'[3]ВЭК 4 цк'!$H$4</f>
        <v>6.4378614056831456</v>
      </c>
      <c r="Q258" s="135">
        <f>'[3]ВЭК 4 цк'!$H$4</f>
        <v>6.4378614056831456</v>
      </c>
      <c r="R258" s="135">
        <f>'[3]ВЭК 4 цк'!$H$4</f>
        <v>6.4378614056831456</v>
      </c>
      <c r="S258" s="135">
        <f>'[3]ВЭК 4 цк'!$H$4</f>
        <v>6.4378614056831456</v>
      </c>
      <c r="T258" s="135">
        <f>'[3]ВЭК 4 цк'!$H$4</f>
        <v>6.4378614056831456</v>
      </c>
      <c r="U258" s="135">
        <f>'[3]ВЭК 4 цк'!$H$4</f>
        <v>6.4378614056831456</v>
      </c>
      <c r="V258" s="135">
        <f>'[3]ВЭК 4 цк'!$H$4</f>
        <v>6.4378614056831456</v>
      </c>
      <c r="W258" s="135">
        <f>'[3]ВЭК 4 цк'!$H$4</f>
        <v>6.4378614056831456</v>
      </c>
      <c r="X258" s="135">
        <f>'[3]ВЭК 4 цк'!$H$4</f>
        <v>6.4378614056831456</v>
      </c>
      <c r="Y258" s="136">
        <f>'[3]ВЭК 4 цк'!$H$4</f>
        <v>6.4378614056831456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4659.122295485683</v>
      </c>
      <c r="C259" s="131">
        <f t="shared" si="96"/>
        <v>4752.0184029556831</v>
      </c>
      <c r="D259" s="131">
        <f t="shared" si="96"/>
        <v>4774.1754577056836</v>
      </c>
      <c r="E259" s="131">
        <f t="shared" si="96"/>
        <v>4796.8392567456831</v>
      </c>
      <c r="F259" s="131">
        <f t="shared" si="96"/>
        <v>4844.6922073556834</v>
      </c>
      <c r="G259" s="131">
        <f t="shared" si="96"/>
        <v>4824.5182508956832</v>
      </c>
      <c r="H259" s="131">
        <f t="shared" si="96"/>
        <v>4760.1598022656835</v>
      </c>
      <c r="I259" s="131">
        <f t="shared" si="96"/>
        <v>4645.864055395683</v>
      </c>
      <c r="J259" s="131">
        <f t="shared" si="96"/>
        <v>4531.1381792956836</v>
      </c>
      <c r="K259" s="131">
        <f t="shared" si="96"/>
        <v>4461.228944775683</v>
      </c>
      <c r="L259" s="131">
        <f t="shared" si="96"/>
        <v>4417.2470575156831</v>
      </c>
      <c r="M259" s="131">
        <f t="shared" si="96"/>
        <v>4386.4704088456838</v>
      </c>
      <c r="N259" s="131">
        <f t="shared" si="96"/>
        <v>4392.3112371456828</v>
      </c>
      <c r="O259" s="131">
        <f t="shared" si="96"/>
        <v>4388.3998803556833</v>
      </c>
      <c r="P259" s="131">
        <f t="shared" si="96"/>
        <v>4384.4249607056836</v>
      </c>
      <c r="Q259" s="131">
        <f t="shared" si="96"/>
        <v>4388.1649718756835</v>
      </c>
      <c r="R259" s="131">
        <f t="shared" si="96"/>
        <v>4376.3866635156828</v>
      </c>
      <c r="S259" s="131">
        <f t="shared" si="96"/>
        <v>4364.4926926756834</v>
      </c>
      <c r="T259" s="131">
        <f t="shared" si="96"/>
        <v>4407.304842865683</v>
      </c>
      <c r="U259" s="131">
        <f t="shared" si="96"/>
        <v>4410.5287357856832</v>
      </c>
      <c r="V259" s="131">
        <f t="shared" si="96"/>
        <v>4393.3168031356836</v>
      </c>
      <c r="W259" s="131">
        <f t="shared" si="96"/>
        <v>4381.3620349756829</v>
      </c>
      <c r="X259" s="131">
        <f t="shared" si="96"/>
        <v>4446.471372815683</v>
      </c>
      <c r="Y259" s="131">
        <f t="shared" si="96"/>
        <v>4545.7287240256828</v>
      </c>
    </row>
    <row r="260" spans="1:25" ht="51.75" outlineLevel="1" thickBot="1" x14ac:dyDescent="0.25">
      <c r="A260" s="8" t="s">
        <v>88</v>
      </c>
      <c r="B260" s="134">
        <f>'[6]1'!$A$18</f>
        <v>1663.15943408</v>
      </c>
      <c r="C260" s="135">
        <f>'[6]1'!$B$18</f>
        <v>1756.05554155</v>
      </c>
      <c r="D260" s="135">
        <f>'[6]1'!$C$18</f>
        <v>1778.2125963000001</v>
      </c>
      <c r="E260" s="135">
        <f>'[6]1'!$D$18</f>
        <v>1800.87639534</v>
      </c>
      <c r="F260" s="135">
        <f>'[6]1'!$E$18</f>
        <v>1848.7293459499999</v>
      </c>
      <c r="G260" s="135">
        <f>'[6]1'!$F$18</f>
        <v>1828.5553894899999</v>
      </c>
      <c r="H260" s="135">
        <f>'[6]1'!$G$18</f>
        <v>1764.19694086</v>
      </c>
      <c r="I260" s="135">
        <f>'[6]1'!$H$18</f>
        <v>1649.9011939899999</v>
      </c>
      <c r="J260" s="135">
        <f>'[6]1'!$I$18</f>
        <v>1535.1753178900001</v>
      </c>
      <c r="K260" s="135">
        <f>'[6]1'!$J$18</f>
        <v>1465.2660833699999</v>
      </c>
      <c r="L260" s="135">
        <f>'[6]1'!$K$18</f>
        <v>1421.28419611</v>
      </c>
      <c r="M260" s="135">
        <f>'[6]1'!$L$18</f>
        <v>1390.5075474400001</v>
      </c>
      <c r="N260" s="135">
        <f>'[6]1'!$M$18</f>
        <v>1396.3483757399999</v>
      </c>
      <c r="O260" s="135">
        <f>'[6]1'!$N$18</f>
        <v>1392.43701895</v>
      </c>
      <c r="P260" s="135">
        <f>'[6]1'!$O$18</f>
        <v>1388.4620993000001</v>
      </c>
      <c r="Q260" s="135">
        <f>'[6]1'!$P$18</f>
        <v>1392.20211047</v>
      </c>
      <c r="R260" s="135">
        <f>'[6]1'!$Q$18</f>
        <v>1380.42380211</v>
      </c>
      <c r="S260" s="135">
        <f>'[6]1'!$R$18</f>
        <v>1368.5298312699999</v>
      </c>
      <c r="T260" s="135">
        <f>'[6]1'!$S$18</f>
        <v>1411.3419814599999</v>
      </c>
      <c r="U260" s="135">
        <f>'[6]1'!$T$18</f>
        <v>1414.56587438</v>
      </c>
      <c r="V260" s="135">
        <f>'[6]1'!$U$18</f>
        <v>1397.3539417300001</v>
      </c>
      <c r="W260" s="135">
        <f>'[6]1'!$V$18</f>
        <v>1385.3991735699999</v>
      </c>
      <c r="X260" s="135">
        <f>'[6]1'!$W$18</f>
        <v>1450.50851141</v>
      </c>
      <c r="Y260" s="136">
        <f>'[6]1'!$X$18</f>
        <v>1549.76586262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6.4378614056831456</v>
      </c>
      <c r="C263" s="135">
        <f>'[3]ВЭК 4 цк'!$H$4</f>
        <v>6.4378614056831456</v>
      </c>
      <c r="D263" s="135">
        <f>'[3]ВЭК 4 цк'!$H$4</f>
        <v>6.4378614056831456</v>
      </c>
      <c r="E263" s="135">
        <f>'[3]ВЭК 4 цк'!$H$4</f>
        <v>6.4378614056831456</v>
      </c>
      <c r="F263" s="135">
        <f>'[3]ВЭК 4 цк'!$H$4</f>
        <v>6.4378614056831456</v>
      </c>
      <c r="G263" s="135">
        <f>'[3]ВЭК 4 цк'!$H$4</f>
        <v>6.4378614056831456</v>
      </c>
      <c r="H263" s="135">
        <f>'[3]ВЭК 4 цк'!$H$4</f>
        <v>6.4378614056831456</v>
      </c>
      <c r="I263" s="135">
        <f>'[3]ВЭК 4 цк'!$H$4</f>
        <v>6.4378614056831456</v>
      </c>
      <c r="J263" s="135">
        <f>'[3]ВЭК 4 цк'!$H$4</f>
        <v>6.4378614056831456</v>
      </c>
      <c r="K263" s="135">
        <f>'[3]ВЭК 4 цк'!$H$4</f>
        <v>6.4378614056831456</v>
      </c>
      <c r="L263" s="135">
        <f>'[3]ВЭК 4 цк'!$H$4</f>
        <v>6.4378614056831456</v>
      </c>
      <c r="M263" s="135">
        <f>'[3]ВЭК 4 цк'!$H$4</f>
        <v>6.4378614056831456</v>
      </c>
      <c r="N263" s="135">
        <f>'[3]ВЭК 4 цк'!$H$4</f>
        <v>6.4378614056831456</v>
      </c>
      <c r="O263" s="135">
        <f>'[3]ВЭК 4 цк'!$H$4</f>
        <v>6.4378614056831456</v>
      </c>
      <c r="P263" s="135">
        <f>'[3]ВЭК 4 цк'!$H$4</f>
        <v>6.4378614056831456</v>
      </c>
      <c r="Q263" s="135">
        <f>'[3]ВЭК 4 цк'!$H$4</f>
        <v>6.4378614056831456</v>
      </c>
      <c r="R263" s="135">
        <f>'[3]ВЭК 4 цк'!$H$4</f>
        <v>6.4378614056831456</v>
      </c>
      <c r="S263" s="135">
        <f>'[3]ВЭК 4 цк'!$H$4</f>
        <v>6.4378614056831456</v>
      </c>
      <c r="T263" s="135">
        <f>'[3]ВЭК 4 цк'!$H$4</f>
        <v>6.4378614056831456</v>
      </c>
      <c r="U263" s="135">
        <f>'[3]ВЭК 4 цк'!$H$4</f>
        <v>6.4378614056831456</v>
      </c>
      <c r="V263" s="135">
        <f>'[3]ВЭК 4 цк'!$H$4</f>
        <v>6.4378614056831456</v>
      </c>
      <c r="W263" s="135">
        <f>'[3]ВЭК 4 цк'!$H$4</f>
        <v>6.4378614056831456</v>
      </c>
      <c r="X263" s="135">
        <f>'[3]ВЭК 4 цк'!$H$4</f>
        <v>6.4378614056831456</v>
      </c>
      <c r="Y263" s="136">
        <f>'[3]ВЭК 4 цк'!$H$4</f>
        <v>6.4378614056831456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4593.6819645256837</v>
      </c>
      <c r="C264" s="131">
        <f t="shared" si="98"/>
        <v>4672.8050846556835</v>
      </c>
      <c r="D264" s="131">
        <f t="shared" si="98"/>
        <v>4668.0746659956831</v>
      </c>
      <c r="E264" s="131">
        <f t="shared" si="98"/>
        <v>4628.223746705683</v>
      </c>
      <c r="F264" s="131">
        <f t="shared" si="98"/>
        <v>4691.0096404256838</v>
      </c>
      <c r="G264" s="131">
        <f t="shared" si="98"/>
        <v>4699.4412441356835</v>
      </c>
      <c r="H264" s="131">
        <f t="shared" si="98"/>
        <v>4716.1892141756834</v>
      </c>
      <c r="I264" s="131">
        <f t="shared" si="98"/>
        <v>4685.9942529056834</v>
      </c>
      <c r="J264" s="131">
        <f t="shared" si="98"/>
        <v>4600.5492690956835</v>
      </c>
      <c r="K264" s="131">
        <f t="shared" si="98"/>
        <v>4489.8109500656828</v>
      </c>
      <c r="L264" s="131">
        <f t="shared" si="98"/>
        <v>4419.928218565683</v>
      </c>
      <c r="M264" s="131">
        <f t="shared" si="98"/>
        <v>4387.7326607256837</v>
      </c>
      <c r="N264" s="131">
        <f t="shared" si="98"/>
        <v>4382.9439387856837</v>
      </c>
      <c r="O264" s="131">
        <f t="shared" si="98"/>
        <v>4395.0231345556831</v>
      </c>
      <c r="P264" s="131">
        <f t="shared" si="98"/>
        <v>4368.0823426756833</v>
      </c>
      <c r="Q264" s="131">
        <f t="shared" si="98"/>
        <v>4365.6808208256834</v>
      </c>
      <c r="R264" s="131">
        <f t="shared" si="98"/>
        <v>4399.0629080756835</v>
      </c>
      <c r="S264" s="131">
        <f t="shared" si="98"/>
        <v>4397.9627813356838</v>
      </c>
      <c r="T264" s="131">
        <f t="shared" si="98"/>
        <v>4403.2041968656831</v>
      </c>
      <c r="U264" s="131">
        <f t="shared" si="98"/>
        <v>4424.7263793456832</v>
      </c>
      <c r="V264" s="131">
        <f t="shared" si="98"/>
        <v>4428.7466357356834</v>
      </c>
      <c r="W264" s="131">
        <f t="shared" si="98"/>
        <v>4417.2307093256832</v>
      </c>
      <c r="X264" s="131">
        <f t="shared" si="98"/>
        <v>4481.9782882856834</v>
      </c>
      <c r="Y264" s="131">
        <f t="shared" si="98"/>
        <v>4570.7326128056829</v>
      </c>
    </row>
    <row r="265" spans="1:25" ht="51.75" outlineLevel="1" thickBot="1" x14ac:dyDescent="0.25">
      <c r="A265" s="8" t="s">
        <v>88</v>
      </c>
      <c r="B265" s="134">
        <f>'[6]1'!$A$19</f>
        <v>1597.71910312</v>
      </c>
      <c r="C265" s="135">
        <f>'[6]1'!$B$19</f>
        <v>1676.84222325</v>
      </c>
      <c r="D265" s="135">
        <f>'[6]1'!$C$19</f>
        <v>1672.11180459</v>
      </c>
      <c r="E265" s="135">
        <f>'[6]1'!$D$19</f>
        <v>1632.2608852999999</v>
      </c>
      <c r="F265" s="135">
        <f>'[6]1'!$E$19</f>
        <v>1695.04677902</v>
      </c>
      <c r="G265" s="135">
        <f>'[6]1'!$F$19</f>
        <v>1703.47838273</v>
      </c>
      <c r="H265" s="135">
        <f>'[6]1'!$G$19</f>
        <v>1720.2263527699999</v>
      </c>
      <c r="I265" s="135">
        <f>'[6]1'!$H$19</f>
        <v>1690.0313914999999</v>
      </c>
      <c r="J265" s="135">
        <f>'[6]1'!$I$19</f>
        <v>1604.58640769</v>
      </c>
      <c r="K265" s="135">
        <f>'[6]1'!$J$19</f>
        <v>1493.84808866</v>
      </c>
      <c r="L265" s="135">
        <f>'[6]1'!$K$19</f>
        <v>1423.9653571599999</v>
      </c>
      <c r="M265" s="135">
        <f>'[6]1'!$L$19</f>
        <v>1391.7697993199999</v>
      </c>
      <c r="N265" s="135">
        <f>'[6]1'!$M$19</f>
        <v>1386.98107738</v>
      </c>
      <c r="O265" s="135">
        <f>'[6]1'!$N$19</f>
        <v>1399.0602731500001</v>
      </c>
      <c r="P265" s="135">
        <f>'[6]1'!$O$19</f>
        <v>1372.1194812700001</v>
      </c>
      <c r="Q265" s="135">
        <f>'[6]1'!$P$19</f>
        <v>1369.7179594199999</v>
      </c>
      <c r="R265" s="135">
        <f>'[6]1'!$Q$19</f>
        <v>1403.10004667</v>
      </c>
      <c r="S265" s="135">
        <f>'[6]1'!$R$19</f>
        <v>1401.99991993</v>
      </c>
      <c r="T265" s="135">
        <f>'[6]1'!$S$19</f>
        <v>1407.2413354600001</v>
      </c>
      <c r="U265" s="135">
        <f>'[6]1'!$T$19</f>
        <v>1428.7635179399999</v>
      </c>
      <c r="V265" s="135">
        <f>'[6]1'!$U$19</f>
        <v>1432.7837743299999</v>
      </c>
      <c r="W265" s="135">
        <f>'[6]1'!$V$19</f>
        <v>1421.2678479199999</v>
      </c>
      <c r="X265" s="135">
        <f>'[6]1'!$W$19</f>
        <v>1486.0154268799999</v>
      </c>
      <c r="Y265" s="136">
        <f>'[6]1'!$X$19</f>
        <v>1574.7697513999999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6.4378614056831456</v>
      </c>
      <c r="C268" s="135">
        <f>'[3]ВЭК 4 цк'!$H$4</f>
        <v>6.4378614056831456</v>
      </c>
      <c r="D268" s="135">
        <f>'[3]ВЭК 4 цк'!$H$4</f>
        <v>6.4378614056831456</v>
      </c>
      <c r="E268" s="135">
        <f>'[3]ВЭК 4 цк'!$H$4</f>
        <v>6.4378614056831456</v>
      </c>
      <c r="F268" s="135">
        <f>'[3]ВЭК 4 цк'!$H$4</f>
        <v>6.4378614056831456</v>
      </c>
      <c r="G268" s="135">
        <f>'[3]ВЭК 4 цк'!$H$4</f>
        <v>6.4378614056831456</v>
      </c>
      <c r="H268" s="135">
        <f>'[3]ВЭК 4 цк'!$H$4</f>
        <v>6.4378614056831456</v>
      </c>
      <c r="I268" s="135">
        <f>'[3]ВЭК 4 цк'!$H$4</f>
        <v>6.4378614056831456</v>
      </c>
      <c r="J268" s="135">
        <f>'[3]ВЭК 4 цк'!$H$4</f>
        <v>6.4378614056831456</v>
      </c>
      <c r="K268" s="135">
        <f>'[3]ВЭК 4 цк'!$H$4</f>
        <v>6.4378614056831456</v>
      </c>
      <c r="L268" s="135">
        <f>'[3]ВЭК 4 цк'!$H$4</f>
        <v>6.4378614056831456</v>
      </c>
      <c r="M268" s="135">
        <f>'[3]ВЭК 4 цк'!$H$4</f>
        <v>6.4378614056831456</v>
      </c>
      <c r="N268" s="135">
        <f>'[3]ВЭК 4 цк'!$H$4</f>
        <v>6.4378614056831456</v>
      </c>
      <c r="O268" s="135">
        <f>'[3]ВЭК 4 цк'!$H$4</f>
        <v>6.4378614056831456</v>
      </c>
      <c r="P268" s="135">
        <f>'[3]ВЭК 4 цк'!$H$4</f>
        <v>6.4378614056831456</v>
      </c>
      <c r="Q268" s="135">
        <f>'[3]ВЭК 4 цк'!$H$4</f>
        <v>6.4378614056831456</v>
      </c>
      <c r="R268" s="135">
        <f>'[3]ВЭК 4 цк'!$H$4</f>
        <v>6.4378614056831456</v>
      </c>
      <c r="S268" s="135">
        <f>'[3]ВЭК 4 цк'!$H$4</f>
        <v>6.4378614056831456</v>
      </c>
      <c r="T268" s="135">
        <f>'[3]ВЭК 4 цк'!$H$4</f>
        <v>6.4378614056831456</v>
      </c>
      <c r="U268" s="135">
        <f>'[3]ВЭК 4 цк'!$H$4</f>
        <v>6.4378614056831456</v>
      </c>
      <c r="V268" s="135">
        <f>'[3]ВЭК 4 цк'!$H$4</f>
        <v>6.4378614056831456</v>
      </c>
      <c r="W268" s="135">
        <f>'[3]ВЭК 4 цк'!$H$4</f>
        <v>6.4378614056831456</v>
      </c>
      <c r="X268" s="135">
        <f>'[3]ВЭК 4 цк'!$H$4</f>
        <v>6.4378614056831456</v>
      </c>
      <c r="Y268" s="136">
        <f>'[3]ВЭК 4 цк'!$H$4</f>
        <v>6.4378614056831456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4617.4361868256838</v>
      </c>
      <c r="C269" s="131">
        <f t="shared" si="100"/>
        <v>4686.1368703856833</v>
      </c>
      <c r="D269" s="131">
        <f t="shared" si="100"/>
        <v>4698.0142590356836</v>
      </c>
      <c r="E269" s="131">
        <f t="shared" si="100"/>
        <v>4748.5911047256832</v>
      </c>
      <c r="F269" s="131">
        <f t="shared" si="100"/>
        <v>4776.7612032356828</v>
      </c>
      <c r="G269" s="131">
        <f t="shared" si="100"/>
        <v>4766.4742683756831</v>
      </c>
      <c r="H269" s="131">
        <f t="shared" si="100"/>
        <v>4764.7051487156832</v>
      </c>
      <c r="I269" s="131">
        <f t="shared" si="100"/>
        <v>4619.4755129756832</v>
      </c>
      <c r="J269" s="131">
        <f t="shared" si="100"/>
        <v>4591.9611396756827</v>
      </c>
      <c r="K269" s="131">
        <f t="shared" si="100"/>
        <v>4475.7347744656836</v>
      </c>
      <c r="L269" s="131">
        <f t="shared" si="100"/>
        <v>4415.3712367456828</v>
      </c>
      <c r="M269" s="131">
        <f t="shared" si="100"/>
        <v>4392.4027587156834</v>
      </c>
      <c r="N269" s="131">
        <f t="shared" si="100"/>
        <v>4396.2641612956832</v>
      </c>
      <c r="O269" s="131">
        <f t="shared" si="100"/>
        <v>4406.8950594156831</v>
      </c>
      <c r="P269" s="131">
        <f t="shared" si="100"/>
        <v>4403.8461150256835</v>
      </c>
      <c r="Q269" s="131">
        <f t="shared" si="100"/>
        <v>4402.6292618856833</v>
      </c>
      <c r="R269" s="131">
        <f t="shared" si="100"/>
        <v>4425.7680730956836</v>
      </c>
      <c r="S269" s="131">
        <f t="shared" si="100"/>
        <v>4424.6807435056835</v>
      </c>
      <c r="T269" s="131">
        <f t="shared" si="100"/>
        <v>4411.7027011956834</v>
      </c>
      <c r="U269" s="131">
        <f t="shared" si="100"/>
        <v>4405.1280866856832</v>
      </c>
      <c r="V269" s="131">
        <f t="shared" si="100"/>
        <v>4415.470578595683</v>
      </c>
      <c r="W269" s="131">
        <f t="shared" si="100"/>
        <v>4409.753945255683</v>
      </c>
      <c r="X269" s="131">
        <f t="shared" si="100"/>
        <v>4464.8953728756833</v>
      </c>
      <c r="Y269" s="131">
        <f t="shared" si="100"/>
        <v>4558.9137064256829</v>
      </c>
    </row>
    <row r="270" spans="1:25" ht="51.75" outlineLevel="1" thickBot="1" x14ac:dyDescent="0.25">
      <c r="A270" s="8" t="s">
        <v>88</v>
      </c>
      <c r="B270" s="134">
        <f>'[6]1'!$A$20</f>
        <v>1621.47332542</v>
      </c>
      <c r="C270" s="135">
        <f>'[6]1'!$B$20</f>
        <v>1690.1740089800001</v>
      </c>
      <c r="D270" s="135">
        <f>'[6]1'!$C$20</f>
        <v>1702.0513976300001</v>
      </c>
      <c r="E270" s="135">
        <f>'[6]1'!$D$20</f>
        <v>1752.6282433199999</v>
      </c>
      <c r="F270" s="135">
        <f>'[6]1'!$E$20</f>
        <v>1780.79834183</v>
      </c>
      <c r="G270" s="135">
        <f>'[6]1'!$F$20</f>
        <v>1770.5114069700001</v>
      </c>
      <c r="H270" s="135">
        <f>'[6]1'!$G$20</f>
        <v>1768.7422873099999</v>
      </c>
      <c r="I270" s="135">
        <f>'[6]1'!$H$20</f>
        <v>1623.5126515699999</v>
      </c>
      <c r="J270" s="135">
        <f>'[6]1'!$I$20</f>
        <v>1595.9982782699999</v>
      </c>
      <c r="K270" s="135">
        <f>'[6]1'!$J$20</f>
        <v>1479.7719130600001</v>
      </c>
      <c r="L270" s="135">
        <f>'[6]1'!$K$20</f>
        <v>1419.40837534</v>
      </c>
      <c r="M270" s="135">
        <f>'[6]1'!$L$20</f>
        <v>1396.4398973100001</v>
      </c>
      <c r="N270" s="135">
        <f>'[6]1'!$M$20</f>
        <v>1400.3012998900001</v>
      </c>
      <c r="O270" s="135">
        <f>'[6]1'!$N$20</f>
        <v>1410.9321980100001</v>
      </c>
      <c r="P270" s="135">
        <f>'[6]1'!$O$20</f>
        <v>1407.88325362</v>
      </c>
      <c r="Q270" s="135">
        <f>'[6]1'!$P$20</f>
        <v>1406.66640048</v>
      </c>
      <c r="R270" s="135">
        <f>'[6]1'!$Q$20</f>
        <v>1429.8052116900001</v>
      </c>
      <c r="S270" s="135">
        <f>'[6]1'!$R$20</f>
        <v>1428.7178821</v>
      </c>
      <c r="T270" s="135">
        <f>'[6]1'!$S$20</f>
        <v>1415.7398397899999</v>
      </c>
      <c r="U270" s="135">
        <f>'[6]1'!$T$20</f>
        <v>1409.16522528</v>
      </c>
      <c r="V270" s="135">
        <f>'[6]1'!$U$20</f>
        <v>1419.50771719</v>
      </c>
      <c r="W270" s="135">
        <f>'[6]1'!$V$20</f>
        <v>1413.7910838499999</v>
      </c>
      <c r="X270" s="135">
        <f>'[6]1'!$W$20</f>
        <v>1468.93251147</v>
      </c>
      <c r="Y270" s="136">
        <f>'[6]1'!$X$20</f>
        <v>1562.9508450200001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6.4378614056831456</v>
      </c>
      <c r="C273" s="135">
        <f>'[3]ВЭК 4 цк'!$H$4</f>
        <v>6.4378614056831456</v>
      </c>
      <c r="D273" s="135">
        <f>'[3]ВЭК 4 цк'!$H$4</f>
        <v>6.4378614056831456</v>
      </c>
      <c r="E273" s="135">
        <f>'[3]ВЭК 4 цк'!$H$4</f>
        <v>6.4378614056831456</v>
      </c>
      <c r="F273" s="135">
        <f>'[3]ВЭК 4 цк'!$H$4</f>
        <v>6.4378614056831456</v>
      </c>
      <c r="G273" s="135">
        <f>'[3]ВЭК 4 цк'!$H$4</f>
        <v>6.4378614056831456</v>
      </c>
      <c r="H273" s="135">
        <f>'[3]ВЭК 4 цк'!$H$4</f>
        <v>6.4378614056831456</v>
      </c>
      <c r="I273" s="135">
        <f>'[3]ВЭК 4 цк'!$H$4</f>
        <v>6.4378614056831456</v>
      </c>
      <c r="J273" s="135">
        <f>'[3]ВЭК 4 цк'!$H$4</f>
        <v>6.4378614056831456</v>
      </c>
      <c r="K273" s="135">
        <f>'[3]ВЭК 4 цк'!$H$4</f>
        <v>6.4378614056831456</v>
      </c>
      <c r="L273" s="135">
        <f>'[3]ВЭК 4 цк'!$H$4</f>
        <v>6.4378614056831456</v>
      </c>
      <c r="M273" s="135">
        <f>'[3]ВЭК 4 цк'!$H$4</f>
        <v>6.4378614056831456</v>
      </c>
      <c r="N273" s="135">
        <f>'[3]ВЭК 4 цк'!$H$4</f>
        <v>6.4378614056831456</v>
      </c>
      <c r="O273" s="135">
        <f>'[3]ВЭК 4 цк'!$H$4</f>
        <v>6.4378614056831456</v>
      </c>
      <c r="P273" s="135">
        <f>'[3]ВЭК 4 цк'!$H$4</f>
        <v>6.4378614056831456</v>
      </c>
      <c r="Q273" s="135">
        <f>'[3]ВЭК 4 цк'!$H$4</f>
        <v>6.4378614056831456</v>
      </c>
      <c r="R273" s="135">
        <f>'[3]ВЭК 4 цк'!$H$4</f>
        <v>6.4378614056831456</v>
      </c>
      <c r="S273" s="135">
        <f>'[3]ВЭК 4 цк'!$H$4</f>
        <v>6.4378614056831456</v>
      </c>
      <c r="T273" s="135">
        <f>'[3]ВЭК 4 цк'!$H$4</f>
        <v>6.4378614056831456</v>
      </c>
      <c r="U273" s="135">
        <f>'[3]ВЭК 4 цк'!$H$4</f>
        <v>6.4378614056831456</v>
      </c>
      <c r="V273" s="135">
        <f>'[3]ВЭК 4 цк'!$H$4</f>
        <v>6.4378614056831456</v>
      </c>
      <c r="W273" s="135">
        <f>'[3]ВЭК 4 цк'!$H$4</f>
        <v>6.4378614056831456</v>
      </c>
      <c r="X273" s="135">
        <f>'[3]ВЭК 4 цк'!$H$4</f>
        <v>6.4378614056831456</v>
      </c>
      <c r="Y273" s="136">
        <f>'[3]ВЭК 4 цк'!$H$4</f>
        <v>6.4378614056831456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4826.4478583856835</v>
      </c>
      <c r="C274" s="131">
        <f t="shared" si="102"/>
        <v>4857.6748702256828</v>
      </c>
      <c r="D274" s="131">
        <f t="shared" si="102"/>
        <v>4897.9085456856828</v>
      </c>
      <c r="E274" s="131">
        <f t="shared" si="102"/>
        <v>4910.6780187256827</v>
      </c>
      <c r="F274" s="131">
        <f t="shared" si="102"/>
        <v>4974.8442079256838</v>
      </c>
      <c r="G274" s="131">
        <f t="shared" si="102"/>
        <v>4977.0589642256837</v>
      </c>
      <c r="H274" s="131">
        <f t="shared" si="102"/>
        <v>5003.2947847456835</v>
      </c>
      <c r="I274" s="131">
        <f t="shared" si="102"/>
        <v>4869.7794836056837</v>
      </c>
      <c r="J274" s="131">
        <f t="shared" si="102"/>
        <v>4757.3715269956829</v>
      </c>
      <c r="K274" s="131">
        <f t="shared" si="102"/>
        <v>4679.1200966256838</v>
      </c>
      <c r="L274" s="131">
        <f t="shared" si="102"/>
        <v>4625.8758062656834</v>
      </c>
      <c r="M274" s="131">
        <f t="shared" si="102"/>
        <v>4614.837978265683</v>
      </c>
      <c r="N274" s="131">
        <f t="shared" si="102"/>
        <v>4612.8125822456832</v>
      </c>
      <c r="O274" s="131">
        <f t="shared" si="102"/>
        <v>4622.1198692356829</v>
      </c>
      <c r="P274" s="131">
        <f t="shared" si="102"/>
        <v>4582.0172493356831</v>
      </c>
      <c r="Q274" s="131">
        <f t="shared" si="102"/>
        <v>4595.462522805683</v>
      </c>
      <c r="R274" s="131">
        <f t="shared" si="102"/>
        <v>4631.3270983456832</v>
      </c>
      <c r="S274" s="131">
        <f t="shared" si="102"/>
        <v>4618.3823313356834</v>
      </c>
      <c r="T274" s="131">
        <f t="shared" si="102"/>
        <v>4618.5879964156829</v>
      </c>
      <c r="U274" s="131">
        <f t="shared" si="102"/>
        <v>4625.9711124656833</v>
      </c>
      <c r="V274" s="131">
        <f t="shared" si="102"/>
        <v>4621.434343555683</v>
      </c>
      <c r="W274" s="131">
        <f t="shared" si="102"/>
        <v>4601.0980072456832</v>
      </c>
      <c r="X274" s="131">
        <f t="shared" si="102"/>
        <v>4690.7628860656832</v>
      </c>
      <c r="Y274" s="131">
        <f t="shared" si="102"/>
        <v>4794.0848999656828</v>
      </c>
    </row>
    <row r="275" spans="1:25" ht="51.75" outlineLevel="1" thickBot="1" x14ac:dyDescent="0.25">
      <c r="A275" s="8" t="s">
        <v>88</v>
      </c>
      <c r="B275" s="134">
        <f>'[6]1'!$A$21</f>
        <v>1830.48499698</v>
      </c>
      <c r="C275" s="135">
        <f>'[6]1'!$B$21</f>
        <v>1861.7120088199999</v>
      </c>
      <c r="D275" s="135">
        <f>'[6]1'!$C$21</f>
        <v>1901.94568428</v>
      </c>
      <c r="E275" s="135">
        <f>'[6]1'!$D$21</f>
        <v>1914.7151573199999</v>
      </c>
      <c r="F275" s="135">
        <f>'[6]1'!$E$21</f>
        <v>1978.8813465200001</v>
      </c>
      <c r="G275" s="135">
        <f>'[6]1'!$F$21</f>
        <v>1981.0961028199999</v>
      </c>
      <c r="H275" s="135">
        <f>'[6]1'!$G$21</f>
        <v>2007.33192334</v>
      </c>
      <c r="I275" s="135">
        <f>'[6]1'!$H$21</f>
        <v>1873.8166222</v>
      </c>
      <c r="J275" s="135">
        <f>'[6]1'!$I$21</f>
        <v>1761.4086655900001</v>
      </c>
      <c r="K275" s="135">
        <f>'[6]1'!$J$21</f>
        <v>1683.1572352200001</v>
      </c>
      <c r="L275" s="135">
        <f>'[6]1'!$K$21</f>
        <v>1629.9129448599999</v>
      </c>
      <c r="M275" s="135">
        <f>'[6]1'!$L$21</f>
        <v>1618.8751168599999</v>
      </c>
      <c r="N275" s="135">
        <f>'[6]1'!$M$21</f>
        <v>1616.8497208399999</v>
      </c>
      <c r="O275" s="135">
        <f>'[6]1'!$N$21</f>
        <v>1626.1570078300001</v>
      </c>
      <c r="P275" s="135">
        <f>'[6]1'!$O$21</f>
        <v>1586.0543879300001</v>
      </c>
      <c r="Q275" s="135">
        <f>'[6]1'!$P$21</f>
        <v>1599.4996613999999</v>
      </c>
      <c r="R275" s="135">
        <f>'[6]1'!$Q$21</f>
        <v>1635.36423694</v>
      </c>
      <c r="S275" s="135">
        <f>'[6]1'!$R$21</f>
        <v>1622.4194699300001</v>
      </c>
      <c r="T275" s="135">
        <f>'[6]1'!$S$21</f>
        <v>1622.6251350099999</v>
      </c>
      <c r="U275" s="135">
        <f>'[6]1'!$T$21</f>
        <v>1630.00825106</v>
      </c>
      <c r="V275" s="135">
        <f>'[6]1'!$U$21</f>
        <v>1625.4714821499999</v>
      </c>
      <c r="W275" s="135">
        <f>'[6]1'!$V$21</f>
        <v>1605.13514584</v>
      </c>
      <c r="X275" s="135">
        <f>'[6]1'!$W$21</f>
        <v>1694.80002466</v>
      </c>
      <c r="Y275" s="136">
        <f>'[6]1'!$X$21</f>
        <v>1798.12203856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6.4378614056831456</v>
      </c>
      <c r="C278" s="135">
        <f>'[3]ВЭК 4 цк'!$H$4</f>
        <v>6.4378614056831456</v>
      </c>
      <c r="D278" s="135">
        <f>'[3]ВЭК 4 цк'!$H$4</f>
        <v>6.4378614056831456</v>
      </c>
      <c r="E278" s="135">
        <f>'[3]ВЭК 4 цк'!$H$4</f>
        <v>6.4378614056831456</v>
      </c>
      <c r="F278" s="135">
        <f>'[3]ВЭК 4 цк'!$H$4</f>
        <v>6.4378614056831456</v>
      </c>
      <c r="G278" s="135">
        <f>'[3]ВЭК 4 цк'!$H$4</f>
        <v>6.4378614056831456</v>
      </c>
      <c r="H278" s="135">
        <f>'[3]ВЭК 4 цк'!$H$4</f>
        <v>6.4378614056831456</v>
      </c>
      <c r="I278" s="135">
        <f>'[3]ВЭК 4 цк'!$H$4</f>
        <v>6.4378614056831456</v>
      </c>
      <c r="J278" s="135">
        <f>'[3]ВЭК 4 цк'!$H$4</f>
        <v>6.4378614056831456</v>
      </c>
      <c r="K278" s="135">
        <f>'[3]ВЭК 4 цк'!$H$4</f>
        <v>6.4378614056831456</v>
      </c>
      <c r="L278" s="135">
        <f>'[3]ВЭК 4 цк'!$H$4</f>
        <v>6.4378614056831456</v>
      </c>
      <c r="M278" s="135">
        <f>'[3]ВЭК 4 цк'!$H$4</f>
        <v>6.4378614056831456</v>
      </c>
      <c r="N278" s="135">
        <f>'[3]ВЭК 4 цк'!$H$4</f>
        <v>6.4378614056831456</v>
      </c>
      <c r="O278" s="135">
        <f>'[3]ВЭК 4 цк'!$H$4</f>
        <v>6.4378614056831456</v>
      </c>
      <c r="P278" s="135">
        <f>'[3]ВЭК 4 цк'!$H$4</f>
        <v>6.4378614056831456</v>
      </c>
      <c r="Q278" s="135">
        <f>'[3]ВЭК 4 цк'!$H$4</f>
        <v>6.4378614056831456</v>
      </c>
      <c r="R278" s="135">
        <f>'[3]ВЭК 4 цк'!$H$4</f>
        <v>6.4378614056831456</v>
      </c>
      <c r="S278" s="135">
        <f>'[3]ВЭК 4 цк'!$H$4</f>
        <v>6.4378614056831456</v>
      </c>
      <c r="T278" s="135">
        <f>'[3]ВЭК 4 цк'!$H$4</f>
        <v>6.4378614056831456</v>
      </c>
      <c r="U278" s="135">
        <f>'[3]ВЭК 4 цк'!$H$4</f>
        <v>6.4378614056831456</v>
      </c>
      <c r="V278" s="135">
        <f>'[3]ВЭК 4 цк'!$H$4</f>
        <v>6.4378614056831456</v>
      </c>
      <c r="W278" s="135">
        <f>'[3]ВЭК 4 цк'!$H$4</f>
        <v>6.4378614056831456</v>
      </c>
      <c r="X278" s="135">
        <f>'[3]ВЭК 4 цк'!$H$4</f>
        <v>6.4378614056831456</v>
      </c>
      <c r="Y278" s="136">
        <f>'[3]ВЭК 4 цк'!$H$4</f>
        <v>6.4378614056831456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4725.3800546356833</v>
      </c>
      <c r="C279" s="131">
        <f t="shared" si="104"/>
        <v>4836.4853882956832</v>
      </c>
      <c r="D279" s="131">
        <f t="shared" si="104"/>
        <v>4872.6431757356831</v>
      </c>
      <c r="E279" s="131">
        <f t="shared" si="104"/>
        <v>4857.5586235356832</v>
      </c>
      <c r="F279" s="131">
        <f t="shared" si="104"/>
        <v>4885.4685422456832</v>
      </c>
      <c r="G279" s="131">
        <f t="shared" si="104"/>
        <v>4873.1658056856832</v>
      </c>
      <c r="H279" s="131">
        <f t="shared" si="104"/>
        <v>4797.1296673256829</v>
      </c>
      <c r="I279" s="131">
        <f t="shared" si="104"/>
        <v>4700.9373356456836</v>
      </c>
      <c r="J279" s="131">
        <f t="shared" si="104"/>
        <v>4649.7032458656831</v>
      </c>
      <c r="K279" s="131">
        <f t="shared" si="104"/>
        <v>4555.8642117556828</v>
      </c>
      <c r="L279" s="131">
        <f t="shared" si="104"/>
        <v>4527.7670449756833</v>
      </c>
      <c r="M279" s="131">
        <f t="shared" si="104"/>
        <v>4512.2252996356838</v>
      </c>
      <c r="N279" s="131">
        <f t="shared" si="104"/>
        <v>4507.3381344056834</v>
      </c>
      <c r="O279" s="131">
        <f t="shared" si="104"/>
        <v>4497.8569773556828</v>
      </c>
      <c r="P279" s="131">
        <f t="shared" si="104"/>
        <v>4464.407755235683</v>
      </c>
      <c r="Q279" s="131">
        <f t="shared" si="104"/>
        <v>4449.1022187156832</v>
      </c>
      <c r="R279" s="131">
        <f t="shared" si="104"/>
        <v>4467.2059946156833</v>
      </c>
      <c r="S279" s="131">
        <f t="shared" si="104"/>
        <v>4482.4736171356835</v>
      </c>
      <c r="T279" s="131">
        <f t="shared" si="104"/>
        <v>4492.6205029856828</v>
      </c>
      <c r="U279" s="131">
        <f t="shared" si="104"/>
        <v>4487.5424824156835</v>
      </c>
      <c r="V279" s="131">
        <f t="shared" si="104"/>
        <v>4494.3057806456836</v>
      </c>
      <c r="W279" s="131">
        <f t="shared" si="104"/>
        <v>4486.7191237056832</v>
      </c>
      <c r="X279" s="131">
        <f t="shared" si="104"/>
        <v>4564.5119442756832</v>
      </c>
      <c r="Y279" s="131">
        <f t="shared" si="104"/>
        <v>4663.6000747556827</v>
      </c>
    </row>
    <row r="280" spans="1:25" ht="51.75" outlineLevel="1" thickBot="1" x14ac:dyDescent="0.25">
      <c r="A280" s="8" t="s">
        <v>88</v>
      </c>
      <c r="B280" s="134">
        <f>'[6]1'!$A$22</f>
        <v>1729.4171932300001</v>
      </c>
      <c r="C280" s="135">
        <f>'[6]1'!$B$22</f>
        <v>1840.5225268900001</v>
      </c>
      <c r="D280" s="135">
        <f>'[6]1'!$C$22</f>
        <v>1876.6803143300001</v>
      </c>
      <c r="E280" s="135">
        <f>'[6]1'!$D$22</f>
        <v>1861.5957621299999</v>
      </c>
      <c r="F280" s="135">
        <f>'[6]1'!$E$22</f>
        <v>1889.50568084</v>
      </c>
      <c r="G280" s="135">
        <f>'[6]1'!$F$22</f>
        <v>1877.2029442800001</v>
      </c>
      <c r="H280" s="135">
        <f>'[6]1'!$G$22</f>
        <v>1801.1668059199999</v>
      </c>
      <c r="I280" s="135">
        <f>'[6]1'!$H$22</f>
        <v>1704.9744742400001</v>
      </c>
      <c r="J280" s="135">
        <f>'[6]1'!$I$22</f>
        <v>1653.7403844600001</v>
      </c>
      <c r="K280" s="135">
        <f>'[6]1'!$J$22</f>
        <v>1559.90135035</v>
      </c>
      <c r="L280" s="135">
        <f>'[6]1'!$K$22</f>
        <v>1531.8041835700001</v>
      </c>
      <c r="M280" s="135">
        <f>'[6]1'!$L$22</f>
        <v>1516.26243823</v>
      </c>
      <c r="N280" s="135">
        <f>'[6]1'!$M$22</f>
        <v>1511.3752730000001</v>
      </c>
      <c r="O280" s="135">
        <f>'[6]1'!$N$22</f>
        <v>1501.89411595</v>
      </c>
      <c r="P280" s="135">
        <f>'[6]1'!$O$22</f>
        <v>1468.44489383</v>
      </c>
      <c r="Q280" s="135">
        <f>'[6]1'!$P$22</f>
        <v>1453.1393573099999</v>
      </c>
      <c r="R280" s="135">
        <f>'[6]1'!$Q$22</f>
        <v>1471.24313321</v>
      </c>
      <c r="S280" s="135">
        <f>'[6]1'!$R$22</f>
        <v>1486.51075573</v>
      </c>
      <c r="T280" s="135">
        <f>'[6]1'!$S$22</f>
        <v>1496.65764158</v>
      </c>
      <c r="U280" s="135">
        <f>'[6]1'!$T$22</f>
        <v>1491.57962101</v>
      </c>
      <c r="V280" s="135">
        <f>'[6]1'!$U$22</f>
        <v>1498.3429192399999</v>
      </c>
      <c r="W280" s="135">
        <f>'[6]1'!$V$22</f>
        <v>1490.7562622999999</v>
      </c>
      <c r="X280" s="135">
        <f>'[6]1'!$W$22</f>
        <v>1568.5490828699999</v>
      </c>
      <c r="Y280" s="136">
        <f>'[6]1'!$X$22</f>
        <v>1667.6372133499999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6.4378614056831456</v>
      </c>
      <c r="C283" s="135">
        <f>'[3]ВЭК 4 цк'!$H$4</f>
        <v>6.4378614056831456</v>
      </c>
      <c r="D283" s="135">
        <f>'[3]ВЭК 4 цк'!$H$4</f>
        <v>6.4378614056831456</v>
      </c>
      <c r="E283" s="135">
        <f>'[3]ВЭК 4 цк'!$H$4</f>
        <v>6.4378614056831456</v>
      </c>
      <c r="F283" s="135">
        <f>'[3]ВЭК 4 цк'!$H$4</f>
        <v>6.4378614056831456</v>
      </c>
      <c r="G283" s="135">
        <f>'[3]ВЭК 4 цк'!$H$4</f>
        <v>6.4378614056831456</v>
      </c>
      <c r="H283" s="135">
        <f>'[3]ВЭК 4 цк'!$H$4</f>
        <v>6.4378614056831456</v>
      </c>
      <c r="I283" s="135">
        <f>'[3]ВЭК 4 цк'!$H$4</f>
        <v>6.4378614056831456</v>
      </c>
      <c r="J283" s="135">
        <f>'[3]ВЭК 4 цк'!$H$4</f>
        <v>6.4378614056831456</v>
      </c>
      <c r="K283" s="135">
        <f>'[3]ВЭК 4 цк'!$H$4</f>
        <v>6.4378614056831456</v>
      </c>
      <c r="L283" s="135">
        <f>'[3]ВЭК 4 цк'!$H$4</f>
        <v>6.4378614056831456</v>
      </c>
      <c r="M283" s="135">
        <f>'[3]ВЭК 4 цк'!$H$4</f>
        <v>6.4378614056831456</v>
      </c>
      <c r="N283" s="135">
        <f>'[3]ВЭК 4 цк'!$H$4</f>
        <v>6.4378614056831456</v>
      </c>
      <c r="O283" s="135">
        <f>'[3]ВЭК 4 цк'!$H$4</f>
        <v>6.4378614056831456</v>
      </c>
      <c r="P283" s="135">
        <f>'[3]ВЭК 4 цк'!$H$4</f>
        <v>6.4378614056831456</v>
      </c>
      <c r="Q283" s="135">
        <f>'[3]ВЭК 4 цк'!$H$4</f>
        <v>6.4378614056831456</v>
      </c>
      <c r="R283" s="135">
        <f>'[3]ВЭК 4 цк'!$H$4</f>
        <v>6.4378614056831456</v>
      </c>
      <c r="S283" s="135">
        <f>'[3]ВЭК 4 цк'!$H$4</f>
        <v>6.4378614056831456</v>
      </c>
      <c r="T283" s="135">
        <f>'[3]ВЭК 4 цк'!$H$4</f>
        <v>6.4378614056831456</v>
      </c>
      <c r="U283" s="135">
        <f>'[3]ВЭК 4 цк'!$H$4</f>
        <v>6.4378614056831456</v>
      </c>
      <c r="V283" s="135">
        <f>'[3]ВЭК 4 цк'!$H$4</f>
        <v>6.4378614056831456</v>
      </c>
      <c r="W283" s="135">
        <f>'[3]ВЭК 4 цк'!$H$4</f>
        <v>6.4378614056831456</v>
      </c>
      <c r="X283" s="135">
        <f>'[3]ВЭК 4 цк'!$H$4</f>
        <v>6.4378614056831456</v>
      </c>
      <c r="Y283" s="136">
        <f>'[3]ВЭК 4 цк'!$H$4</f>
        <v>6.4378614056831456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4754.2573443956835</v>
      </c>
      <c r="C284" s="131">
        <f t="shared" si="106"/>
        <v>4828.6747772856834</v>
      </c>
      <c r="D284" s="131">
        <f t="shared" si="106"/>
        <v>4862.4327964456834</v>
      </c>
      <c r="E284" s="131">
        <f t="shared" si="106"/>
        <v>4879.1701242956833</v>
      </c>
      <c r="F284" s="131">
        <f t="shared" si="106"/>
        <v>4924.1568527756835</v>
      </c>
      <c r="G284" s="131">
        <f t="shared" si="106"/>
        <v>4889.9226155456836</v>
      </c>
      <c r="H284" s="131">
        <f t="shared" si="106"/>
        <v>4843.5025456256835</v>
      </c>
      <c r="I284" s="131">
        <f t="shared" si="106"/>
        <v>4721.1253497856833</v>
      </c>
      <c r="J284" s="131">
        <f t="shared" si="106"/>
        <v>4579.5948529656835</v>
      </c>
      <c r="K284" s="131">
        <f t="shared" si="106"/>
        <v>4530.1666527656835</v>
      </c>
      <c r="L284" s="131">
        <f t="shared" si="106"/>
        <v>4504.6885033456838</v>
      </c>
      <c r="M284" s="131">
        <f t="shared" si="106"/>
        <v>4492.1494174956833</v>
      </c>
      <c r="N284" s="131">
        <f t="shared" si="106"/>
        <v>4478.1434739356828</v>
      </c>
      <c r="O284" s="131">
        <f t="shared" si="106"/>
        <v>4480.1554982856833</v>
      </c>
      <c r="P284" s="131">
        <f t="shared" si="106"/>
        <v>4449.0748634956835</v>
      </c>
      <c r="Q284" s="131">
        <f t="shared" si="106"/>
        <v>4450.7620351756832</v>
      </c>
      <c r="R284" s="131">
        <f t="shared" si="106"/>
        <v>4489.2031159956832</v>
      </c>
      <c r="S284" s="131">
        <f t="shared" si="106"/>
        <v>4494.6987370356837</v>
      </c>
      <c r="T284" s="131">
        <f t="shared" si="106"/>
        <v>4487.9000832156835</v>
      </c>
      <c r="U284" s="131">
        <f t="shared" si="106"/>
        <v>4501.2823441356832</v>
      </c>
      <c r="V284" s="131">
        <f t="shared" si="106"/>
        <v>4498.0050383656835</v>
      </c>
      <c r="W284" s="131">
        <f t="shared" si="106"/>
        <v>4490.2967836356838</v>
      </c>
      <c r="X284" s="131">
        <f t="shared" si="106"/>
        <v>4530.400819945683</v>
      </c>
      <c r="Y284" s="131">
        <f t="shared" si="106"/>
        <v>4616.6944136056827</v>
      </c>
    </row>
    <row r="285" spans="1:25" ht="51.75" outlineLevel="1" thickBot="1" x14ac:dyDescent="0.25">
      <c r="A285" s="8" t="s">
        <v>88</v>
      </c>
      <c r="B285" s="134">
        <f>'[6]1'!$A$23</f>
        <v>1758.29448299</v>
      </c>
      <c r="C285" s="135">
        <f>'[6]1'!$B$23</f>
        <v>1832.7119158800001</v>
      </c>
      <c r="D285" s="135">
        <f>'[6]1'!$C$23</f>
        <v>1866.4699350400001</v>
      </c>
      <c r="E285" s="135">
        <f>'[6]1'!$D$23</f>
        <v>1883.20726289</v>
      </c>
      <c r="F285" s="135">
        <f>'[6]1'!$E$23</f>
        <v>1928.19399137</v>
      </c>
      <c r="G285" s="135">
        <f>'[6]1'!$F$23</f>
        <v>1893.9597541400001</v>
      </c>
      <c r="H285" s="135">
        <f>'[6]1'!$G$23</f>
        <v>1847.53968422</v>
      </c>
      <c r="I285" s="135">
        <f>'[6]1'!$H$23</f>
        <v>1725.16248838</v>
      </c>
      <c r="J285" s="135">
        <f>'[6]1'!$I$23</f>
        <v>1583.63199156</v>
      </c>
      <c r="K285" s="135">
        <f>'[6]1'!$J$23</f>
        <v>1534.20379136</v>
      </c>
      <c r="L285" s="135">
        <f>'[6]1'!$K$23</f>
        <v>1508.7256419400001</v>
      </c>
      <c r="M285" s="135">
        <f>'[6]1'!$L$23</f>
        <v>1496.1865560900001</v>
      </c>
      <c r="N285" s="135">
        <f>'[6]1'!$M$23</f>
        <v>1482.18061253</v>
      </c>
      <c r="O285" s="135">
        <f>'[6]1'!$N$23</f>
        <v>1484.19263688</v>
      </c>
      <c r="P285" s="135">
        <f>'[6]1'!$O$23</f>
        <v>1453.11200209</v>
      </c>
      <c r="Q285" s="135">
        <f>'[6]1'!$P$23</f>
        <v>1454.7991737699999</v>
      </c>
      <c r="R285" s="135">
        <f>'[6]1'!$Q$23</f>
        <v>1493.2402545899999</v>
      </c>
      <c r="S285" s="135">
        <f>'[6]1'!$R$23</f>
        <v>1498.73587563</v>
      </c>
      <c r="T285" s="135">
        <f>'[6]1'!$S$23</f>
        <v>1491.93722181</v>
      </c>
      <c r="U285" s="135">
        <f>'[6]1'!$T$23</f>
        <v>1505.3194827299999</v>
      </c>
      <c r="V285" s="135">
        <f>'[6]1'!$U$23</f>
        <v>1502.04217696</v>
      </c>
      <c r="W285" s="135">
        <f>'[6]1'!$V$23</f>
        <v>1494.3339222300001</v>
      </c>
      <c r="X285" s="135">
        <f>'[6]1'!$W$23</f>
        <v>1534.43795854</v>
      </c>
      <c r="Y285" s="136">
        <f>'[6]1'!$X$23</f>
        <v>1620.7315521999999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6.4378614056831456</v>
      </c>
      <c r="C288" s="135">
        <f>'[3]ВЭК 4 цк'!$H$4</f>
        <v>6.4378614056831456</v>
      </c>
      <c r="D288" s="135">
        <f>'[3]ВЭК 4 цк'!$H$4</f>
        <v>6.4378614056831456</v>
      </c>
      <c r="E288" s="135">
        <f>'[3]ВЭК 4 цк'!$H$4</f>
        <v>6.4378614056831456</v>
      </c>
      <c r="F288" s="135">
        <f>'[3]ВЭК 4 цк'!$H$4</f>
        <v>6.4378614056831456</v>
      </c>
      <c r="G288" s="135">
        <f>'[3]ВЭК 4 цк'!$H$4</f>
        <v>6.4378614056831456</v>
      </c>
      <c r="H288" s="135">
        <f>'[3]ВЭК 4 цк'!$H$4</f>
        <v>6.4378614056831456</v>
      </c>
      <c r="I288" s="135">
        <f>'[3]ВЭК 4 цк'!$H$4</f>
        <v>6.4378614056831456</v>
      </c>
      <c r="J288" s="135">
        <f>'[3]ВЭК 4 цк'!$H$4</f>
        <v>6.4378614056831456</v>
      </c>
      <c r="K288" s="135">
        <f>'[3]ВЭК 4 цк'!$H$4</f>
        <v>6.4378614056831456</v>
      </c>
      <c r="L288" s="135">
        <f>'[3]ВЭК 4 цк'!$H$4</f>
        <v>6.4378614056831456</v>
      </c>
      <c r="M288" s="135">
        <f>'[3]ВЭК 4 цк'!$H$4</f>
        <v>6.4378614056831456</v>
      </c>
      <c r="N288" s="135">
        <f>'[3]ВЭК 4 цк'!$H$4</f>
        <v>6.4378614056831456</v>
      </c>
      <c r="O288" s="135">
        <f>'[3]ВЭК 4 цк'!$H$4</f>
        <v>6.4378614056831456</v>
      </c>
      <c r="P288" s="135">
        <f>'[3]ВЭК 4 цк'!$H$4</f>
        <v>6.4378614056831456</v>
      </c>
      <c r="Q288" s="135">
        <f>'[3]ВЭК 4 цк'!$H$4</f>
        <v>6.4378614056831456</v>
      </c>
      <c r="R288" s="135">
        <f>'[3]ВЭК 4 цк'!$H$4</f>
        <v>6.4378614056831456</v>
      </c>
      <c r="S288" s="135">
        <f>'[3]ВЭК 4 цк'!$H$4</f>
        <v>6.4378614056831456</v>
      </c>
      <c r="T288" s="135">
        <f>'[3]ВЭК 4 цк'!$H$4</f>
        <v>6.4378614056831456</v>
      </c>
      <c r="U288" s="135">
        <f>'[3]ВЭК 4 цк'!$H$4</f>
        <v>6.4378614056831456</v>
      </c>
      <c r="V288" s="135">
        <f>'[3]ВЭК 4 цк'!$H$4</f>
        <v>6.4378614056831456</v>
      </c>
      <c r="W288" s="135">
        <f>'[3]ВЭК 4 цк'!$H$4</f>
        <v>6.4378614056831456</v>
      </c>
      <c r="X288" s="135">
        <f>'[3]ВЭК 4 цк'!$H$4</f>
        <v>6.4378614056831456</v>
      </c>
      <c r="Y288" s="136">
        <f>'[3]ВЭК 4 цк'!$H$4</f>
        <v>6.4378614056831456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4651.4520803656833</v>
      </c>
      <c r="C289" s="131">
        <f t="shared" si="108"/>
        <v>4724.6981502656836</v>
      </c>
      <c r="D289" s="131">
        <f t="shared" si="108"/>
        <v>4744.8268587856837</v>
      </c>
      <c r="E289" s="131">
        <f t="shared" si="108"/>
        <v>4756.8096038456833</v>
      </c>
      <c r="F289" s="131">
        <f t="shared" si="108"/>
        <v>4795.482438645683</v>
      </c>
      <c r="G289" s="131">
        <f t="shared" si="108"/>
        <v>4772.6836025356833</v>
      </c>
      <c r="H289" s="131">
        <f t="shared" si="108"/>
        <v>4693.9813961656837</v>
      </c>
      <c r="I289" s="131">
        <f t="shared" si="108"/>
        <v>4637.2023159856835</v>
      </c>
      <c r="J289" s="131">
        <f t="shared" si="108"/>
        <v>4535.9488479656829</v>
      </c>
      <c r="K289" s="131">
        <f t="shared" si="108"/>
        <v>4505.9081179356835</v>
      </c>
      <c r="L289" s="131">
        <f t="shared" si="108"/>
        <v>4510.8884869156827</v>
      </c>
      <c r="M289" s="131">
        <f t="shared" si="108"/>
        <v>4504.4721362056835</v>
      </c>
      <c r="N289" s="131">
        <f t="shared" si="108"/>
        <v>4500.7759972056829</v>
      </c>
      <c r="O289" s="131">
        <f t="shared" si="108"/>
        <v>4498.7517024656836</v>
      </c>
      <c r="P289" s="131">
        <f t="shared" si="108"/>
        <v>4463.6468659556831</v>
      </c>
      <c r="Q289" s="131">
        <f t="shared" si="108"/>
        <v>4479.8833136656831</v>
      </c>
      <c r="R289" s="131">
        <f t="shared" si="108"/>
        <v>4506.9804420056835</v>
      </c>
      <c r="S289" s="131">
        <f t="shared" si="108"/>
        <v>4498.7356412856834</v>
      </c>
      <c r="T289" s="131">
        <f t="shared" si="108"/>
        <v>4506.4733443656833</v>
      </c>
      <c r="U289" s="131">
        <f t="shared" si="108"/>
        <v>4513.9651468256834</v>
      </c>
      <c r="V289" s="131">
        <f t="shared" si="108"/>
        <v>4500.2335186856835</v>
      </c>
      <c r="W289" s="131">
        <f t="shared" si="108"/>
        <v>4468.9597122456835</v>
      </c>
      <c r="X289" s="131">
        <f t="shared" si="108"/>
        <v>4517.4482226756836</v>
      </c>
      <c r="Y289" s="131">
        <f t="shared" si="108"/>
        <v>4598.9133444556828</v>
      </c>
    </row>
    <row r="290" spans="1:25" ht="51.75" outlineLevel="1" thickBot="1" x14ac:dyDescent="0.25">
      <c r="A290" s="8" t="s">
        <v>88</v>
      </c>
      <c r="B290" s="134">
        <f>'[6]1'!$A$24</f>
        <v>1655.48921896</v>
      </c>
      <c r="C290" s="135">
        <f>'[6]1'!$B$24</f>
        <v>1728.7352888600001</v>
      </c>
      <c r="D290" s="135">
        <f>'[6]1'!$C$24</f>
        <v>1748.86399738</v>
      </c>
      <c r="E290" s="135">
        <f>'[6]1'!$D$24</f>
        <v>1760.8467424400001</v>
      </c>
      <c r="F290" s="135">
        <f>'[6]1'!$E$24</f>
        <v>1799.51957724</v>
      </c>
      <c r="G290" s="135">
        <f>'[6]1'!$F$24</f>
        <v>1776.7207411300001</v>
      </c>
      <c r="H290" s="135">
        <f>'[6]1'!$G$24</f>
        <v>1698.01853476</v>
      </c>
      <c r="I290" s="135">
        <f>'[6]1'!$H$24</f>
        <v>1641.23945458</v>
      </c>
      <c r="J290" s="135">
        <f>'[6]1'!$I$24</f>
        <v>1539.9859865599999</v>
      </c>
      <c r="K290" s="135">
        <f>'[6]1'!$J$24</f>
        <v>1509.9452565300001</v>
      </c>
      <c r="L290" s="135">
        <f>'[6]1'!$K$24</f>
        <v>1514.9256255099999</v>
      </c>
      <c r="M290" s="135">
        <f>'[6]1'!$L$24</f>
        <v>1508.5092748</v>
      </c>
      <c r="N290" s="135">
        <f>'[6]1'!$M$24</f>
        <v>1504.8131358000001</v>
      </c>
      <c r="O290" s="135">
        <f>'[6]1'!$N$24</f>
        <v>1502.7888410600001</v>
      </c>
      <c r="P290" s="135">
        <f>'[6]1'!$O$24</f>
        <v>1467.6840045500001</v>
      </c>
      <c r="Q290" s="135">
        <f>'[6]1'!$P$24</f>
        <v>1483.92045226</v>
      </c>
      <c r="R290" s="135">
        <f>'[6]1'!$Q$24</f>
        <v>1511.0175806</v>
      </c>
      <c r="S290" s="135">
        <f>'[6]1'!$R$24</f>
        <v>1502.7727798799999</v>
      </c>
      <c r="T290" s="135">
        <f>'[6]1'!$S$24</f>
        <v>1510.51048296</v>
      </c>
      <c r="U290" s="135">
        <f>'[6]1'!$T$24</f>
        <v>1518.0022854199999</v>
      </c>
      <c r="V290" s="135">
        <f>'[6]1'!$U$24</f>
        <v>1504.27065728</v>
      </c>
      <c r="W290" s="135">
        <f>'[6]1'!$V$24</f>
        <v>1472.99685084</v>
      </c>
      <c r="X290" s="135">
        <f>'[6]1'!$W$24</f>
        <v>1521.4853612700001</v>
      </c>
      <c r="Y290" s="136">
        <f>'[6]1'!$X$24</f>
        <v>1602.95048305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6.4378614056831456</v>
      </c>
      <c r="C293" s="135">
        <f>'[3]ВЭК 4 цк'!$H$4</f>
        <v>6.4378614056831456</v>
      </c>
      <c r="D293" s="135">
        <f>'[3]ВЭК 4 цк'!$H$4</f>
        <v>6.4378614056831456</v>
      </c>
      <c r="E293" s="135">
        <f>'[3]ВЭК 4 цк'!$H$4</f>
        <v>6.4378614056831456</v>
      </c>
      <c r="F293" s="135">
        <f>'[3]ВЭК 4 цк'!$H$4</f>
        <v>6.4378614056831456</v>
      </c>
      <c r="G293" s="135">
        <f>'[3]ВЭК 4 цк'!$H$4</f>
        <v>6.4378614056831456</v>
      </c>
      <c r="H293" s="135">
        <f>'[3]ВЭК 4 цк'!$H$4</f>
        <v>6.4378614056831456</v>
      </c>
      <c r="I293" s="135">
        <f>'[3]ВЭК 4 цк'!$H$4</f>
        <v>6.4378614056831456</v>
      </c>
      <c r="J293" s="135">
        <f>'[3]ВЭК 4 цк'!$H$4</f>
        <v>6.4378614056831456</v>
      </c>
      <c r="K293" s="135">
        <f>'[3]ВЭК 4 цк'!$H$4</f>
        <v>6.4378614056831456</v>
      </c>
      <c r="L293" s="135">
        <f>'[3]ВЭК 4 цк'!$H$4</f>
        <v>6.4378614056831456</v>
      </c>
      <c r="M293" s="135">
        <f>'[3]ВЭК 4 цк'!$H$4</f>
        <v>6.4378614056831456</v>
      </c>
      <c r="N293" s="135">
        <f>'[3]ВЭК 4 цк'!$H$4</f>
        <v>6.4378614056831456</v>
      </c>
      <c r="O293" s="135">
        <f>'[3]ВЭК 4 цк'!$H$4</f>
        <v>6.4378614056831456</v>
      </c>
      <c r="P293" s="135">
        <f>'[3]ВЭК 4 цк'!$H$4</f>
        <v>6.4378614056831456</v>
      </c>
      <c r="Q293" s="135">
        <f>'[3]ВЭК 4 цк'!$H$4</f>
        <v>6.4378614056831456</v>
      </c>
      <c r="R293" s="135">
        <f>'[3]ВЭК 4 цк'!$H$4</f>
        <v>6.4378614056831456</v>
      </c>
      <c r="S293" s="135">
        <f>'[3]ВЭК 4 цк'!$H$4</f>
        <v>6.4378614056831456</v>
      </c>
      <c r="T293" s="135">
        <f>'[3]ВЭК 4 цк'!$H$4</f>
        <v>6.4378614056831456</v>
      </c>
      <c r="U293" s="135">
        <f>'[3]ВЭК 4 цк'!$H$4</f>
        <v>6.4378614056831456</v>
      </c>
      <c r="V293" s="135">
        <f>'[3]ВЭК 4 цк'!$H$4</f>
        <v>6.4378614056831456</v>
      </c>
      <c r="W293" s="135">
        <f>'[3]ВЭК 4 цк'!$H$4</f>
        <v>6.4378614056831456</v>
      </c>
      <c r="X293" s="135">
        <f>'[3]ВЭК 4 цк'!$H$4</f>
        <v>6.4378614056831456</v>
      </c>
      <c r="Y293" s="136">
        <f>'[3]ВЭК 4 цк'!$H$4</f>
        <v>6.4378614056831456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4792.1023363556833</v>
      </c>
      <c r="C294" s="131">
        <f t="shared" si="110"/>
        <v>4870.2587235656829</v>
      </c>
      <c r="D294" s="131">
        <f t="shared" si="110"/>
        <v>4894.6073299656837</v>
      </c>
      <c r="E294" s="131">
        <f t="shared" si="110"/>
        <v>4930.3995445356832</v>
      </c>
      <c r="F294" s="131">
        <f t="shared" si="110"/>
        <v>4954.3683605556835</v>
      </c>
      <c r="G294" s="131">
        <f t="shared" si="110"/>
        <v>4934.5326253656831</v>
      </c>
      <c r="H294" s="131">
        <f t="shared" si="110"/>
        <v>4855.8463493656836</v>
      </c>
      <c r="I294" s="131">
        <f t="shared" si="110"/>
        <v>4747.3394746056838</v>
      </c>
      <c r="J294" s="131">
        <f t="shared" si="110"/>
        <v>4631.8370403556837</v>
      </c>
      <c r="K294" s="131">
        <f t="shared" si="110"/>
        <v>4582.7058629856838</v>
      </c>
      <c r="L294" s="131">
        <f t="shared" si="110"/>
        <v>4574.7880236456831</v>
      </c>
      <c r="M294" s="131">
        <f t="shared" si="110"/>
        <v>4554.0944473756836</v>
      </c>
      <c r="N294" s="131">
        <f t="shared" si="110"/>
        <v>4568.1089534156836</v>
      </c>
      <c r="O294" s="131">
        <f t="shared" si="110"/>
        <v>4551.912082375683</v>
      </c>
      <c r="P294" s="131">
        <f t="shared" si="110"/>
        <v>4523.8624714656835</v>
      </c>
      <c r="Q294" s="131">
        <f t="shared" si="110"/>
        <v>4490.8423622956834</v>
      </c>
      <c r="R294" s="131">
        <f t="shared" si="110"/>
        <v>4507.634223305683</v>
      </c>
      <c r="S294" s="131">
        <f t="shared" si="110"/>
        <v>4510.0768576956834</v>
      </c>
      <c r="T294" s="131">
        <f t="shared" si="110"/>
        <v>4520.3644194256831</v>
      </c>
      <c r="U294" s="131">
        <f t="shared" si="110"/>
        <v>4528.5427684556835</v>
      </c>
      <c r="V294" s="131">
        <f t="shared" si="110"/>
        <v>4520.4249675356832</v>
      </c>
      <c r="W294" s="131">
        <f t="shared" si="110"/>
        <v>4519.1763761856837</v>
      </c>
      <c r="X294" s="131">
        <f t="shared" si="110"/>
        <v>4613.7629147556836</v>
      </c>
      <c r="Y294" s="131">
        <f t="shared" si="110"/>
        <v>4747.6908068156836</v>
      </c>
    </row>
    <row r="295" spans="1:25" ht="51.75" outlineLevel="1" thickBot="1" x14ac:dyDescent="0.25">
      <c r="A295" s="8" t="s">
        <v>88</v>
      </c>
      <c r="B295" s="134">
        <f>'[6]1'!$A$25</f>
        <v>1796.13947495</v>
      </c>
      <c r="C295" s="135">
        <f>'[6]1'!$B$25</f>
        <v>1874.2958621600001</v>
      </c>
      <c r="D295" s="135">
        <f>'[6]1'!$C$25</f>
        <v>1898.64446856</v>
      </c>
      <c r="E295" s="135">
        <f>'[6]1'!$D$25</f>
        <v>1934.4366831299999</v>
      </c>
      <c r="F295" s="135">
        <f>'[6]1'!$E$25</f>
        <v>1958.40549915</v>
      </c>
      <c r="G295" s="135">
        <f>'[6]1'!$F$25</f>
        <v>1938.56976396</v>
      </c>
      <c r="H295" s="135">
        <f>'[6]1'!$G$25</f>
        <v>1859.8834879599999</v>
      </c>
      <c r="I295" s="135">
        <f>'[6]1'!$H$25</f>
        <v>1751.3766132000001</v>
      </c>
      <c r="J295" s="135">
        <f>'[6]1'!$I$25</f>
        <v>1635.87417895</v>
      </c>
      <c r="K295" s="135">
        <f>'[6]1'!$J$25</f>
        <v>1586.7430015800001</v>
      </c>
      <c r="L295" s="135">
        <f>'[6]1'!$K$25</f>
        <v>1578.8251622400001</v>
      </c>
      <c r="M295" s="135">
        <f>'[6]1'!$L$25</f>
        <v>1558.1315859700001</v>
      </c>
      <c r="N295" s="135">
        <f>'[6]1'!$M$25</f>
        <v>1572.1460920100001</v>
      </c>
      <c r="O295" s="135">
        <f>'[6]1'!$N$25</f>
        <v>1555.9492209699999</v>
      </c>
      <c r="P295" s="135">
        <f>'[6]1'!$O$25</f>
        <v>1527.89961006</v>
      </c>
      <c r="Q295" s="135">
        <f>'[6]1'!$P$25</f>
        <v>1494.8795008899999</v>
      </c>
      <c r="R295" s="135">
        <f>'[6]1'!$Q$25</f>
        <v>1511.6713619</v>
      </c>
      <c r="S295" s="135">
        <f>'[6]1'!$R$25</f>
        <v>1514.1139962899999</v>
      </c>
      <c r="T295" s="135">
        <f>'[6]1'!$S$25</f>
        <v>1524.40155802</v>
      </c>
      <c r="U295" s="135">
        <f>'[6]1'!$T$25</f>
        <v>1532.57990705</v>
      </c>
      <c r="V295" s="135">
        <f>'[6]1'!$U$25</f>
        <v>1524.4621061299999</v>
      </c>
      <c r="W295" s="135">
        <f>'[6]1'!$V$25</f>
        <v>1523.21351478</v>
      </c>
      <c r="X295" s="135">
        <f>'[6]1'!$W$25</f>
        <v>1617.8000533500001</v>
      </c>
      <c r="Y295" s="136">
        <f>'[6]1'!$X$25</f>
        <v>1751.7279454100001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6.4378614056831456</v>
      </c>
      <c r="C298" s="135">
        <f>'[3]ВЭК 4 цк'!$H$4</f>
        <v>6.4378614056831456</v>
      </c>
      <c r="D298" s="135">
        <f>'[3]ВЭК 4 цк'!$H$4</f>
        <v>6.4378614056831456</v>
      </c>
      <c r="E298" s="135">
        <f>'[3]ВЭК 4 цк'!$H$4</f>
        <v>6.4378614056831456</v>
      </c>
      <c r="F298" s="135">
        <f>'[3]ВЭК 4 цк'!$H$4</f>
        <v>6.4378614056831456</v>
      </c>
      <c r="G298" s="135">
        <f>'[3]ВЭК 4 цк'!$H$4</f>
        <v>6.4378614056831456</v>
      </c>
      <c r="H298" s="135">
        <f>'[3]ВЭК 4 цк'!$H$4</f>
        <v>6.4378614056831456</v>
      </c>
      <c r="I298" s="135">
        <f>'[3]ВЭК 4 цк'!$H$4</f>
        <v>6.4378614056831456</v>
      </c>
      <c r="J298" s="135">
        <f>'[3]ВЭК 4 цк'!$H$4</f>
        <v>6.4378614056831456</v>
      </c>
      <c r="K298" s="135">
        <f>'[3]ВЭК 4 цк'!$H$4</f>
        <v>6.4378614056831456</v>
      </c>
      <c r="L298" s="135">
        <f>'[3]ВЭК 4 цк'!$H$4</f>
        <v>6.4378614056831456</v>
      </c>
      <c r="M298" s="135">
        <f>'[3]ВЭК 4 цк'!$H$4</f>
        <v>6.4378614056831456</v>
      </c>
      <c r="N298" s="135">
        <f>'[3]ВЭК 4 цк'!$H$4</f>
        <v>6.4378614056831456</v>
      </c>
      <c r="O298" s="135">
        <f>'[3]ВЭК 4 цк'!$H$4</f>
        <v>6.4378614056831456</v>
      </c>
      <c r="P298" s="135">
        <f>'[3]ВЭК 4 цк'!$H$4</f>
        <v>6.4378614056831456</v>
      </c>
      <c r="Q298" s="135">
        <f>'[3]ВЭК 4 цк'!$H$4</f>
        <v>6.4378614056831456</v>
      </c>
      <c r="R298" s="135">
        <f>'[3]ВЭК 4 цк'!$H$4</f>
        <v>6.4378614056831456</v>
      </c>
      <c r="S298" s="135">
        <f>'[3]ВЭК 4 цк'!$H$4</f>
        <v>6.4378614056831456</v>
      </c>
      <c r="T298" s="135">
        <f>'[3]ВЭК 4 цк'!$H$4</f>
        <v>6.4378614056831456</v>
      </c>
      <c r="U298" s="135">
        <f>'[3]ВЭК 4 цк'!$H$4</f>
        <v>6.4378614056831456</v>
      </c>
      <c r="V298" s="135">
        <f>'[3]ВЭК 4 цк'!$H$4</f>
        <v>6.4378614056831456</v>
      </c>
      <c r="W298" s="135">
        <f>'[3]ВЭК 4 цк'!$H$4</f>
        <v>6.4378614056831456</v>
      </c>
      <c r="X298" s="135">
        <f>'[3]ВЭК 4 цк'!$H$4</f>
        <v>6.4378614056831456</v>
      </c>
      <c r="Y298" s="136">
        <f>'[3]ВЭК 4 цк'!$H$4</f>
        <v>6.4378614056831456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4634.0949029056828</v>
      </c>
      <c r="C299" s="131">
        <f t="shared" si="112"/>
        <v>4720.7257432456836</v>
      </c>
      <c r="D299" s="131">
        <f t="shared" si="112"/>
        <v>4792.055419325683</v>
      </c>
      <c r="E299" s="131">
        <f t="shared" si="112"/>
        <v>4815.3070740656831</v>
      </c>
      <c r="F299" s="131">
        <f t="shared" si="112"/>
        <v>4863.5367405556835</v>
      </c>
      <c r="G299" s="131">
        <f t="shared" si="112"/>
        <v>4849.5542186556831</v>
      </c>
      <c r="H299" s="131">
        <f t="shared" si="112"/>
        <v>4809.0628347256834</v>
      </c>
      <c r="I299" s="131">
        <f t="shared" si="112"/>
        <v>4729.472907595683</v>
      </c>
      <c r="J299" s="131">
        <f t="shared" si="112"/>
        <v>4621.7372939656834</v>
      </c>
      <c r="K299" s="131">
        <f t="shared" si="112"/>
        <v>4512.0502504056831</v>
      </c>
      <c r="L299" s="131">
        <f t="shared" si="112"/>
        <v>4458.2318077156833</v>
      </c>
      <c r="M299" s="131">
        <f t="shared" si="112"/>
        <v>4480.628443005683</v>
      </c>
      <c r="N299" s="131">
        <f t="shared" si="112"/>
        <v>4462.7010459656831</v>
      </c>
      <c r="O299" s="131">
        <f t="shared" si="112"/>
        <v>4471.2328892556834</v>
      </c>
      <c r="P299" s="131">
        <f t="shared" si="112"/>
        <v>4451.3152702656835</v>
      </c>
      <c r="Q299" s="131">
        <f t="shared" si="112"/>
        <v>4455.0712692756833</v>
      </c>
      <c r="R299" s="131">
        <f t="shared" si="112"/>
        <v>4469.7435007956828</v>
      </c>
      <c r="S299" s="131">
        <f t="shared" si="112"/>
        <v>4470.1416402556833</v>
      </c>
      <c r="T299" s="131">
        <f t="shared" si="112"/>
        <v>4476.935167955683</v>
      </c>
      <c r="U299" s="131">
        <f t="shared" si="112"/>
        <v>4478.298761565683</v>
      </c>
      <c r="V299" s="131">
        <f t="shared" si="112"/>
        <v>4487.4206364556831</v>
      </c>
      <c r="W299" s="131">
        <f t="shared" si="112"/>
        <v>4478.2251634956829</v>
      </c>
      <c r="X299" s="131">
        <f t="shared" si="112"/>
        <v>4556.1309972456838</v>
      </c>
      <c r="Y299" s="131">
        <f t="shared" si="112"/>
        <v>4699.3061164456831</v>
      </c>
    </row>
    <row r="300" spans="1:25" ht="51.75" outlineLevel="1" thickBot="1" x14ac:dyDescent="0.25">
      <c r="A300" s="8" t="s">
        <v>88</v>
      </c>
      <c r="B300" s="134">
        <f>'[6]1'!$A$26</f>
        <v>1638.1320415</v>
      </c>
      <c r="C300" s="135">
        <f>'[6]1'!$B$26</f>
        <v>1724.7628818400001</v>
      </c>
      <c r="D300" s="135">
        <f>'[6]1'!$C$26</f>
        <v>1796.09255792</v>
      </c>
      <c r="E300" s="135">
        <f>'[6]1'!$D$26</f>
        <v>1819.34421266</v>
      </c>
      <c r="F300" s="135">
        <f>'[6]1'!$E$26</f>
        <v>1867.57387915</v>
      </c>
      <c r="G300" s="135">
        <f>'[6]1'!$F$26</f>
        <v>1853.5913572500001</v>
      </c>
      <c r="H300" s="135">
        <f>'[6]1'!$G$26</f>
        <v>1813.0999733199999</v>
      </c>
      <c r="I300" s="135">
        <f>'[6]1'!$H$26</f>
        <v>1733.5100461899999</v>
      </c>
      <c r="J300" s="135">
        <f>'[6]1'!$I$26</f>
        <v>1625.7744325599999</v>
      </c>
      <c r="K300" s="135">
        <f>'[6]1'!$J$26</f>
        <v>1516.087389</v>
      </c>
      <c r="L300" s="135">
        <f>'[6]1'!$K$26</f>
        <v>1462.26894631</v>
      </c>
      <c r="M300" s="135">
        <f>'[6]1'!$L$26</f>
        <v>1484.6655816</v>
      </c>
      <c r="N300" s="135">
        <f>'[6]1'!$M$26</f>
        <v>1466.73818456</v>
      </c>
      <c r="O300" s="135">
        <f>'[6]1'!$N$26</f>
        <v>1475.2700278499999</v>
      </c>
      <c r="P300" s="135">
        <f>'[6]1'!$O$26</f>
        <v>1455.35240886</v>
      </c>
      <c r="Q300" s="135">
        <f>'[6]1'!$P$26</f>
        <v>1459.1084078700001</v>
      </c>
      <c r="R300" s="135">
        <f>'[6]1'!$Q$26</f>
        <v>1473.78063939</v>
      </c>
      <c r="S300" s="135">
        <f>'[6]1'!$R$26</f>
        <v>1474.1787788500001</v>
      </c>
      <c r="T300" s="135">
        <f>'[6]1'!$S$26</f>
        <v>1480.97230655</v>
      </c>
      <c r="U300" s="135">
        <f>'[6]1'!$T$26</f>
        <v>1482.3359001599999</v>
      </c>
      <c r="V300" s="135">
        <f>'[6]1'!$U$26</f>
        <v>1491.45777505</v>
      </c>
      <c r="W300" s="135">
        <f>'[6]1'!$V$26</f>
        <v>1482.26230209</v>
      </c>
      <c r="X300" s="135">
        <f>'[6]1'!$W$26</f>
        <v>1560.1681358400001</v>
      </c>
      <c r="Y300" s="136">
        <f>'[6]1'!$X$26</f>
        <v>1703.34325504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6.4378614056831456</v>
      </c>
      <c r="C303" s="135">
        <f>'[3]ВЭК 4 цк'!$H$4</f>
        <v>6.4378614056831456</v>
      </c>
      <c r="D303" s="135">
        <f>'[3]ВЭК 4 цк'!$H$4</f>
        <v>6.4378614056831456</v>
      </c>
      <c r="E303" s="135">
        <f>'[3]ВЭК 4 цк'!$H$4</f>
        <v>6.4378614056831456</v>
      </c>
      <c r="F303" s="135">
        <f>'[3]ВЭК 4 цк'!$H$4</f>
        <v>6.4378614056831456</v>
      </c>
      <c r="G303" s="135">
        <f>'[3]ВЭК 4 цк'!$H$4</f>
        <v>6.4378614056831456</v>
      </c>
      <c r="H303" s="135">
        <f>'[3]ВЭК 4 цк'!$H$4</f>
        <v>6.4378614056831456</v>
      </c>
      <c r="I303" s="135">
        <f>'[3]ВЭК 4 цк'!$H$4</f>
        <v>6.4378614056831456</v>
      </c>
      <c r="J303" s="135">
        <f>'[3]ВЭК 4 цк'!$H$4</f>
        <v>6.4378614056831456</v>
      </c>
      <c r="K303" s="135">
        <f>'[3]ВЭК 4 цк'!$H$4</f>
        <v>6.4378614056831456</v>
      </c>
      <c r="L303" s="135">
        <f>'[3]ВЭК 4 цк'!$H$4</f>
        <v>6.4378614056831456</v>
      </c>
      <c r="M303" s="135">
        <f>'[3]ВЭК 4 цк'!$H$4</f>
        <v>6.4378614056831456</v>
      </c>
      <c r="N303" s="135">
        <f>'[3]ВЭК 4 цк'!$H$4</f>
        <v>6.4378614056831456</v>
      </c>
      <c r="O303" s="135">
        <f>'[3]ВЭК 4 цк'!$H$4</f>
        <v>6.4378614056831456</v>
      </c>
      <c r="P303" s="135">
        <f>'[3]ВЭК 4 цк'!$H$4</f>
        <v>6.4378614056831456</v>
      </c>
      <c r="Q303" s="135">
        <f>'[3]ВЭК 4 цк'!$H$4</f>
        <v>6.4378614056831456</v>
      </c>
      <c r="R303" s="135">
        <f>'[3]ВЭК 4 цк'!$H$4</f>
        <v>6.4378614056831456</v>
      </c>
      <c r="S303" s="135">
        <f>'[3]ВЭК 4 цк'!$H$4</f>
        <v>6.4378614056831456</v>
      </c>
      <c r="T303" s="135">
        <f>'[3]ВЭК 4 цк'!$H$4</f>
        <v>6.4378614056831456</v>
      </c>
      <c r="U303" s="135">
        <f>'[3]ВЭК 4 цк'!$H$4</f>
        <v>6.4378614056831456</v>
      </c>
      <c r="V303" s="135">
        <f>'[3]ВЭК 4 цк'!$H$4</f>
        <v>6.4378614056831456</v>
      </c>
      <c r="W303" s="135">
        <f>'[3]ВЭК 4 цк'!$H$4</f>
        <v>6.4378614056831456</v>
      </c>
      <c r="X303" s="135">
        <f>'[3]ВЭК 4 цк'!$H$4</f>
        <v>6.4378614056831456</v>
      </c>
      <c r="Y303" s="136">
        <f>'[3]ВЭК 4 цк'!$H$4</f>
        <v>6.4378614056831456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4848.8759157156837</v>
      </c>
      <c r="C304" s="131">
        <f t="shared" si="114"/>
        <v>4929.0981992156831</v>
      </c>
      <c r="D304" s="131">
        <f t="shared" si="114"/>
        <v>4974.3058079956836</v>
      </c>
      <c r="E304" s="131">
        <f t="shared" si="114"/>
        <v>5009.3272058556831</v>
      </c>
      <c r="F304" s="131">
        <f t="shared" si="114"/>
        <v>5043.9366844656834</v>
      </c>
      <c r="G304" s="131">
        <f t="shared" si="114"/>
        <v>5035.4905798656837</v>
      </c>
      <c r="H304" s="131">
        <f t="shared" si="114"/>
        <v>4979.8692853956836</v>
      </c>
      <c r="I304" s="131">
        <f t="shared" si="114"/>
        <v>4944.0391787456829</v>
      </c>
      <c r="J304" s="131">
        <f t="shared" si="114"/>
        <v>4816.0372951956833</v>
      </c>
      <c r="K304" s="131">
        <f t="shared" si="114"/>
        <v>4696.1835586356829</v>
      </c>
      <c r="L304" s="131">
        <f t="shared" si="114"/>
        <v>4638.3333649656834</v>
      </c>
      <c r="M304" s="131">
        <f t="shared" si="114"/>
        <v>4606.5063592556835</v>
      </c>
      <c r="N304" s="131">
        <f t="shared" si="114"/>
        <v>4591.8428371956834</v>
      </c>
      <c r="O304" s="131">
        <f t="shared" si="114"/>
        <v>4598.239750885683</v>
      </c>
      <c r="P304" s="131">
        <f t="shared" si="114"/>
        <v>4566.521289325683</v>
      </c>
      <c r="Q304" s="131">
        <f t="shared" si="114"/>
        <v>4569.0724816556831</v>
      </c>
      <c r="R304" s="131">
        <f t="shared" si="114"/>
        <v>4605.409198155683</v>
      </c>
      <c r="S304" s="131">
        <f t="shared" si="114"/>
        <v>4608.2404839156834</v>
      </c>
      <c r="T304" s="131">
        <f t="shared" si="114"/>
        <v>4613.6580318456836</v>
      </c>
      <c r="U304" s="131">
        <f t="shared" si="114"/>
        <v>4618.3652665856835</v>
      </c>
      <c r="V304" s="131">
        <f t="shared" si="114"/>
        <v>4604.0849088456835</v>
      </c>
      <c r="W304" s="131">
        <f t="shared" si="114"/>
        <v>4604.4892482156829</v>
      </c>
      <c r="X304" s="131">
        <f t="shared" si="114"/>
        <v>4684.1233807656836</v>
      </c>
      <c r="Y304" s="131">
        <f t="shared" si="114"/>
        <v>4756.8154097056831</v>
      </c>
    </row>
    <row r="305" spans="1:25" ht="51.75" outlineLevel="1" thickBot="1" x14ac:dyDescent="0.25">
      <c r="A305" s="8" t="s">
        <v>88</v>
      </c>
      <c r="B305" s="134">
        <f>'[6]1'!$A$27</f>
        <v>1852.91305431</v>
      </c>
      <c r="C305" s="135">
        <f>'[6]1'!$B$27</f>
        <v>1933.13533781</v>
      </c>
      <c r="D305" s="135">
        <f>'[6]1'!$C$27</f>
        <v>1978.3429465900001</v>
      </c>
      <c r="E305" s="135">
        <f>'[6]1'!$D$27</f>
        <v>2013.3643444500001</v>
      </c>
      <c r="F305" s="135">
        <f>'[6]1'!$E$27</f>
        <v>2047.9738230600001</v>
      </c>
      <c r="G305" s="135">
        <f>'[6]1'!$F$27</f>
        <v>2039.52771846</v>
      </c>
      <c r="H305" s="135">
        <f>'[6]1'!$G$27</f>
        <v>1983.9064239899999</v>
      </c>
      <c r="I305" s="135">
        <f>'[6]1'!$H$27</f>
        <v>1948.0763173400001</v>
      </c>
      <c r="J305" s="135">
        <f>'[6]1'!$I$27</f>
        <v>1820.0744337900001</v>
      </c>
      <c r="K305" s="135">
        <f>'[6]1'!$J$27</f>
        <v>1700.22069723</v>
      </c>
      <c r="L305" s="135">
        <f>'[6]1'!$K$27</f>
        <v>1642.3705035600001</v>
      </c>
      <c r="M305" s="135">
        <f>'[6]1'!$L$27</f>
        <v>1610.54349785</v>
      </c>
      <c r="N305" s="135">
        <f>'[6]1'!$M$27</f>
        <v>1595.8799757899999</v>
      </c>
      <c r="O305" s="135">
        <f>'[6]1'!$N$27</f>
        <v>1602.2768894799999</v>
      </c>
      <c r="P305" s="135">
        <f>'[6]1'!$O$27</f>
        <v>1570.55842792</v>
      </c>
      <c r="Q305" s="135">
        <f>'[6]1'!$P$27</f>
        <v>1573.10962025</v>
      </c>
      <c r="R305" s="135">
        <f>'[6]1'!$Q$27</f>
        <v>1609.44633675</v>
      </c>
      <c r="S305" s="135">
        <f>'[6]1'!$R$27</f>
        <v>1612.2776225099999</v>
      </c>
      <c r="T305" s="135">
        <f>'[6]1'!$S$27</f>
        <v>1617.6951704400001</v>
      </c>
      <c r="U305" s="135">
        <f>'[6]1'!$T$27</f>
        <v>1622.40240518</v>
      </c>
      <c r="V305" s="135">
        <f>'[6]1'!$U$27</f>
        <v>1608.12204744</v>
      </c>
      <c r="W305" s="135">
        <f>'[6]1'!$V$27</f>
        <v>1608.5263868100001</v>
      </c>
      <c r="X305" s="135">
        <f>'[6]1'!$W$27</f>
        <v>1688.1605193600001</v>
      </c>
      <c r="Y305" s="136">
        <f>'[6]1'!$X$27</f>
        <v>1760.8525483000001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6.4378614056831456</v>
      </c>
      <c r="C308" s="135">
        <f>'[3]ВЭК 4 цк'!$H$4</f>
        <v>6.4378614056831456</v>
      </c>
      <c r="D308" s="135">
        <f>'[3]ВЭК 4 цк'!$H$4</f>
        <v>6.4378614056831456</v>
      </c>
      <c r="E308" s="135">
        <f>'[3]ВЭК 4 цк'!$H$4</f>
        <v>6.4378614056831456</v>
      </c>
      <c r="F308" s="135">
        <f>'[3]ВЭК 4 цк'!$H$4</f>
        <v>6.4378614056831456</v>
      </c>
      <c r="G308" s="135">
        <f>'[3]ВЭК 4 цк'!$H$4</f>
        <v>6.4378614056831456</v>
      </c>
      <c r="H308" s="135">
        <f>'[3]ВЭК 4 цк'!$H$4</f>
        <v>6.4378614056831456</v>
      </c>
      <c r="I308" s="135">
        <f>'[3]ВЭК 4 цк'!$H$4</f>
        <v>6.4378614056831456</v>
      </c>
      <c r="J308" s="135">
        <f>'[3]ВЭК 4 цк'!$H$4</f>
        <v>6.4378614056831456</v>
      </c>
      <c r="K308" s="135">
        <f>'[3]ВЭК 4 цк'!$H$4</f>
        <v>6.4378614056831456</v>
      </c>
      <c r="L308" s="135">
        <f>'[3]ВЭК 4 цк'!$H$4</f>
        <v>6.4378614056831456</v>
      </c>
      <c r="M308" s="135">
        <f>'[3]ВЭК 4 цк'!$H$4</f>
        <v>6.4378614056831456</v>
      </c>
      <c r="N308" s="135">
        <f>'[3]ВЭК 4 цк'!$H$4</f>
        <v>6.4378614056831456</v>
      </c>
      <c r="O308" s="135">
        <f>'[3]ВЭК 4 цк'!$H$4</f>
        <v>6.4378614056831456</v>
      </c>
      <c r="P308" s="135">
        <f>'[3]ВЭК 4 цк'!$H$4</f>
        <v>6.4378614056831456</v>
      </c>
      <c r="Q308" s="135">
        <f>'[3]ВЭК 4 цк'!$H$4</f>
        <v>6.4378614056831456</v>
      </c>
      <c r="R308" s="135">
        <f>'[3]ВЭК 4 цк'!$H$4</f>
        <v>6.4378614056831456</v>
      </c>
      <c r="S308" s="135">
        <f>'[3]ВЭК 4 цк'!$H$4</f>
        <v>6.4378614056831456</v>
      </c>
      <c r="T308" s="135">
        <f>'[3]ВЭК 4 цк'!$H$4</f>
        <v>6.4378614056831456</v>
      </c>
      <c r="U308" s="135">
        <f>'[3]ВЭК 4 цк'!$H$4</f>
        <v>6.4378614056831456</v>
      </c>
      <c r="V308" s="135">
        <f>'[3]ВЭК 4 цк'!$H$4</f>
        <v>6.4378614056831456</v>
      </c>
      <c r="W308" s="135">
        <f>'[3]ВЭК 4 цк'!$H$4</f>
        <v>6.4378614056831456</v>
      </c>
      <c r="X308" s="135">
        <f>'[3]ВЭК 4 цк'!$H$4</f>
        <v>6.4378614056831456</v>
      </c>
      <c r="Y308" s="136">
        <f>'[3]ВЭК 4 цк'!$H$4</f>
        <v>6.4378614056831456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4708.8327611956829</v>
      </c>
      <c r="C309" s="131">
        <f t="shared" si="116"/>
        <v>4793.8598771956831</v>
      </c>
      <c r="D309" s="131">
        <f t="shared" si="116"/>
        <v>4832.7430037956838</v>
      </c>
      <c r="E309" s="131">
        <f t="shared" si="116"/>
        <v>4869.2929063456831</v>
      </c>
      <c r="F309" s="131">
        <f t="shared" si="116"/>
        <v>4916.9218120856831</v>
      </c>
      <c r="G309" s="131">
        <f t="shared" si="116"/>
        <v>4925.4284276256831</v>
      </c>
      <c r="H309" s="131">
        <f t="shared" si="116"/>
        <v>4934.160796655683</v>
      </c>
      <c r="I309" s="131">
        <f t="shared" si="116"/>
        <v>4715.7544674056835</v>
      </c>
      <c r="J309" s="131">
        <f t="shared" si="116"/>
        <v>4590.4746791556836</v>
      </c>
      <c r="K309" s="131">
        <f t="shared" si="116"/>
        <v>4523.4633071556837</v>
      </c>
      <c r="L309" s="131">
        <f t="shared" si="116"/>
        <v>4453.6496771956836</v>
      </c>
      <c r="M309" s="131">
        <f t="shared" si="116"/>
        <v>4442.3436137656836</v>
      </c>
      <c r="N309" s="131">
        <f t="shared" si="116"/>
        <v>4431.6311058456831</v>
      </c>
      <c r="O309" s="131">
        <f t="shared" si="116"/>
        <v>4427.1375537956828</v>
      </c>
      <c r="P309" s="131">
        <f t="shared" si="116"/>
        <v>4395.7201838056835</v>
      </c>
      <c r="Q309" s="131">
        <f t="shared" si="116"/>
        <v>4420.504757015683</v>
      </c>
      <c r="R309" s="131">
        <f t="shared" si="116"/>
        <v>4458.213696715683</v>
      </c>
      <c r="S309" s="131">
        <f t="shared" si="116"/>
        <v>4456.7431434356831</v>
      </c>
      <c r="T309" s="131">
        <f t="shared" si="116"/>
        <v>4467.518015355683</v>
      </c>
      <c r="U309" s="131">
        <f t="shared" si="116"/>
        <v>4490.5273452956835</v>
      </c>
      <c r="V309" s="131">
        <f t="shared" si="116"/>
        <v>4470.440237805683</v>
      </c>
      <c r="W309" s="131">
        <f t="shared" si="116"/>
        <v>4471.2090737856834</v>
      </c>
      <c r="X309" s="131">
        <f t="shared" si="116"/>
        <v>4555.4041460456829</v>
      </c>
      <c r="Y309" s="131">
        <f t="shared" si="116"/>
        <v>4636.4543009956833</v>
      </c>
    </row>
    <row r="310" spans="1:25" ht="51.75" outlineLevel="1" thickBot="1" x14ac:dyDescent="0.25">
      <c r="A310" s="8" t="s">
        <v>88</v>
      </c>
      <c r="B310" s="134">
        <f>'[6]1'!$A$28</f>
        <v>1712.8698997900001</v>
      </c>
      <c r="C310" s="135">
        <f>'[6]1'!$B$28</f>
        <v>1797.8970157900001</v>
      </c>
      <c r="D310" s="135">
        <f>'[6]1'!$C$28</f>
        <v>1836.78014239</v>
      </c>
      <c r="E310" s="135">
        <f>'[6]1'!$D$28</f>
        <v>1873.3300449400001</v>
      </c>
      <c r="F310" s="135">
        <f>'[6]1'!$E$28</f>
        <v>1920.95895068</v>
      </c>
      <c r="G310" s="135">
        <f>'[6]1'!$F$28</f>
        <v>1929.46556622</v>
      </c>
      <c r="H310" s="135">
        <f>'[6]1'!$G$28</f>
        <v>1938.19793525</v>
      </c>
      <c r="I310" s="135">
        <f>'[6]1'!$H$28</f>
        <v>1719.791606</v>
      </c>
      <c r="J310" s="135">
        <f>'[6]1'!$I$28</f>
        <v>1594.5118177500001</v>
      </c>
      <c r="K310" s="135">
        <f>'[6]1'!$J$28</f>
        <v>1527.5004457499999</v>
      </c>
      <c r="L310" s="135">
        <f>'[6]1'!$K$28</f>
        <v>1457.6868157900001</v>
      </c>
      <c r="M310" s="135">
        <f>'[6]1'!$L$28</f>
        <v>1446.3807523600001</v>
      </c>
      <c r="N310" s="135">
        <f>'[6]1'!$M$28</f>
        <v>1435.6682444400001</v>
      </c>
      <c r="O310" s="135">
        <f>'[6]1'!$N$28</f>
        <v>1431.17469239</v>
      </c>
      <c r="P310" s="135">
        <f>'[6]1'!$O$28</f>
        <v>1399.7573224</v>
      </c>
      <c r="Q310" s="135">
        <f>'[6]1'!$P$28</f>
        <v>1424.54189561</v>
      </c>
      <c r="R310" s="135">
        <f>'[6]1'!$Q$28</f>
        <v>1462.25083531</v>
      </c>
      <c r="S310" s="135">
        <f>'[6]1'!$R$28</f>
        <v>1460.7802820300001</v>
      </c>
      <c r="T310" s="135">
        <f>'[6]1'!$S$28</f>
        <v>1471.55515395</v>
      </c>
      <c r="U310" s="135">
        <f>'[6]1'!$T$28</f>
        <v>1494.56448389</v>
      </c>
      <c r="V310" s="135">
        <f>'[6]1'!$U$28</f>
        <v>1474.4773763999999</v>
      </c>
      <c r="W310" s="135">
        <f>'[6]1'!$V$28</f>
        <v>1475.2462123800001</v>
      </c>
      <c r="X310" s="135">
        <f>'[6]1'!$W$28</f>
        <v>1559.44128464</v>
      </c>
      <c r="Y310" s="136">
        <f>'[6]1'!$X$28</f>
        <v>1640.49143959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6.4378614056831456</v>
      </c>
      <c r="C313" s="135">
        <f>'[3]ВЭК 4 цк'!$H$4</f>
        <v>6.4378614056831456</v>
      </c>
      <c r="D313" s="135">
        <f>'[3]ВЭК 4 цк'!$H$4</f>
        <v>6.4378614056831456</v>
      </c>
      <c r="E313" s="135">
        <f>'[3]ВЭК 4 цк'!$H$4</f>
        <v>6.4378614056831456</v>
      </c>
      <c r="F313" s="135">
        <f>'[3]ВЭК 4 цк'!$H$4</f>
        <v>6.4378614056831456</v>
      </c>
      <c r="G313" s="135">
        <f>'[3]ВЭК 4 цк'!$H$4</f>
        <v>6.4378614056831456</v>
      </c>
      <c r="H313" s="135">
        <f>'[3]ВЭК 4 цк'!$H$4</f>
        <v>6.4378614056831456</v>
      </c>
      <c r="I313" s="135">
        <f>'[3]ВЭК 4 цк'!$H$4</f>
        <v>6.4378614056831456</v>
      </c>
      <c r="J313" s="135">
        <f>'[3]ВЭК 4 цк'!$H$4</f>
        <v>6.4378614056831456</v>
      </c>
      <c r="K313" s="135">
        <f>'[3]ВЭК 4 цк'!$H$4</f>
        <v>6.4378614056831456</v>
      </c>
      <c r="L313" s="135">
        <f>'[3]ВЭК 4 цк'!$H$4</f>
        <v>6.4378614056831456</v>
      </c>
      <c r="M313" s="135">
        <f>'[3]ВЭК 4 цк'!$H$4</f>
        <v>6.4378614056831456</v>
      </c>
      <c r="N313" s="135">
        <f>'[3]ВЭК 4 цк'!$H$4</f>
        <v>6.4378614056831456</v>
      </c>
      <c r="O313" s="135">
        <f>'[3]ВЭК 4 цк'!$H$4</f>
        <v>6.4378614056831456</v>
      </c>
      <c r="P313" s="135">
        <f>'[3]ВЭК 4 цк'!$H$4</f>
        <v>6.4378614056831456</v>
      </c>
      <c r="Q313" s="135">
        <f>'[3]ВЭК 4 цк'!$H$4</f>
        <v>6.4378614056831456</v>
      </c>
      <c r="R313" s="135">
        <f>'[3]ВЭК 4 цк'!$H$4</f>
        <v>6.4378614056831456</v>
      </c>
      <c r="S313" s="135">
        <f>'[3]ВЭК 4 цк'!$H$4</f>
        <v>6.4378614056831456</v>
      </c>
      <c r="T313" s="135">
        <f>'[3]ВЭК 4 цк'!$H$4</f>
        <v>6.4378614056831456</v>
      </c>
      <c r="U313" s="135">
        <f>'[3]ВЭК 4 цк'!$H$4</f>
        <v>6.4378614056831456</v>
      </c>
      <c r="V313" s="135">
        <f>'[3]ВЭК 4 цк'!$H$4</f>
        <v>6.4378614056831456</v>
      </c>
      <c r="W313" s="135">
        <f>'[3]ВЭК 4 цк'!$H$4</f>
        <v>6.4378614056831456</v>
      </c>
      <c r="X313" s="135">
        <f>'[3]ВЭК 4 цк'!$H$4</f>
        <v>6.4378614056831456</v>
      </c>
      <c r="Y313" s="136">
        <f>'[3]ВЭК 4 цк'!$H$4</f>
        <v>6.4378614056831456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4636.5096854256835</v>
      </c>
      <c r="C314" s="131">
        <f t="shared" si="118"/>
        <v>4717.062396935683</v>
      </c>
      <c r="D314" s="131">
        <f t="shared" si="118"/>
        <v>4758.5066239856833</v>
      </c>
      <c r="E314" s="131">
        <f t="shared" si="118"/>
        <v>4777.8390925156837</v>
      </c>
      <c r="F314" s="131">
        <f t="shared" si="118"/>
        <v>4783.3947302556835</v>
      </c>
      <c r="G314" s="131">
        <f t="shared" si="118"/>
        <v>4798.6945815256831</v>
      </c>
      <c r="H314" s="131">
        <f t="shared" si="118"/>
        <v>4737.9371605956831</v>
      </c>
      <c r="I314" s="131">
        <f t="shared" si="118"/>
        <v>4653.772294595683</v>
      </c>
      <c r="J314" s="131">
        <f t="shared" si="118"/>
        <v>4516.8422717056837</v>
      </c>
      <c r="K314" s="131">
        <f t="shared" si="118"/>
        <v>4429.3940205256831</v>
      </c>
      <c r="L314" s="131">
        <f t="shared" si="118"/>
        <v>4382.1199012756833</v>
      </c>
      <c r="M314" s="131">
        <f t="shared" si="118"/>
        <v>4363.9596576256836</v>
      </c>
      <c r="N314" s="131">
        <f t="shared" si="118"/>
        <v>4363.5029803156831</v>
      </c>
      <c r="O314" s="131">
        <f t="shared" si="118"/>
        <v>4345.8425746356834</v>
      </c>
      <c r="P314" s="131">
        <f t="shared" si="118"/>
        <v>4332.374187765683</v>
      </c>
      <c r="Q314" s="131">
        <f t="shared" si="118"/>
        <v>4337.0571777556834</v>
      </c>
      <c r="R314" s="131">
        <f t="shared" si="118"/>
        <v>4364.5361839756833</v>
      </c>
      <c r="S314" s="131">
        <f t="shared" si="118"/>
        <v>4372.7209357056836</v>
      </c>
      <c r="T314" s="131">
        <f t="shared" si="118"/>
        <v>4377.9327683256834</v>
      </c>
      <c r="U314" s="131">
        <f t="shared" si="118"/>
        <v>4373.4608012256831</v>
      </c>
      <c r="V314" s="131">
        <f t="shared" si="118"/>
        <v>4374.0320636956831</v>
      </c>
      <c r="W314" s="131">
        <f t="shared" si="118"/>
        <v>4370.0107954756832</v>
      </c>
      <c r="X314" s="131">
        <f t="shared" si="118"/>
        <v>4442.8901332856831</v>
      </c>
      <c r="Y314" s="131">
        <f t="shared" si="118"/>
        <v>4537.6192984456829</v>
      </c>
    </row>
    <row r="315" spans="1:25" ht="51.75" outlineLevel="1" thickBot="1" x14ac:dyDescent="0.25">
      <c r="A315" s="8" t="s">
        <v>88</v>
      </c>
      <c r="B315" s="134">
        <f>'[6]1'!$A$29</f>
        <v>1640.54682402</v>
      </c>
      <c r="C315" s="135">
        <f>'[6]1'!$B$29</f>
        <v>1721.0995355299999</v>
      </c>
      <c r="D315" s="135">
        <f>'[6]1'!$C$29</f>
        <v>1762.54376258</v>
      </c>
      <c r="E315" s="135">
        <f>'[6]1'!$D$29</f>
        <v>1781.8762311099999</v>
      </c>
      <c r="F315" s="135">
        <f>'[6]1'!$E$29</f>
        <v>1787.43186885</v>
      </c>
      <c r="G315" s="135">
        <f>'[6]1'!$F$29</f>
        <v>1802.7317201200001</v>
      </c>
      <c r="H315" s="135">
        <f>'[6]1'!$G$29</f>
        <v>1741.97429919</v>
      </c>
      <c r="I315" s="135">
        <f>'[6]1'!$H$29</f>
        <v>1657.8094331899999</v>
      </c>
      <c r="J315" s="135">
        <f>'[6]1'!$I$29</f>
        <v>1520.8794103</v>
      </c>
      <c r="K315" s="135">
        <f>'[6]1'!$J$29</f>
        <v>1433.4311591200001</v>
      </c>
      <c r="L315" s="135">
        <f>'[6]1'!$K$29</f>
        <v>1386.1570398700001</v>
      </c>
      <c r="M315" s="135">
        <f>'[6]1'!$L$29</f>
        <v>1367.9967962200001</v>
      </c>
      <c r="N315" s="135">
        <f>'[6]1'!$M$29</f>
        <v>1367.54011891</v>
      </c>
      <c r="O315" s="135">
        <f>'[6]1'!$N$29</f>
        <v>1349.8797132300001</v>
      </c>
      <c r="P315" s="135">
        <f>'[6]1'!$O$29</f>
        <v>1336.41132636</v>
      </c>
      <c r="Q315" s="135">
        <f>'[6]1'!$P$29</f>
        <v>1341.0943163500001</v>
      </c>
      <c r="R315" s="135">
        <f>'[6]1'!$Q$29</f>
        <v>1368.5733225700001</v>
      </c>
      <c r="S315" s="135">
        <f>'[6]1'!$R$29</f>
        <v>1376.7580743000001</v>
      </c>
      <c r="T315" s="135">
        <f>'[6]1'!$S$29</f>
        <v>1381.9699069200001</v>
      </c>
      <c r="U315" s="135">
        <f>'[6]1'!$T$29</f>
        <v>1377.4979398200001</v>
      </c>
      <c r="V315" s="135">
        <f>'[6]1'!$U$29</f>
        <v>1378.06920229</v>
      </c>
      <c r="W315" s="135">
        <f>'[6]1'!$V$29</f>
        <v>1374.0479340700001</v>
      </c>
      <c r="X315" s="135">
        <f>'[6]1'!$W$29</f>
        <v>1446.92727188</v>
      </c>
      <c r="Y315" s="136">
        <f>'[6]1'!$X$29</f>
        <v>1541.6564370399999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6.4378614056831456</v>
      </c>
      <c r="C318" s="135">
        <f>'[3]ВЭК 4 цк'!$H$4</f>
        <v>6.4378614056831456</v>
      </c>
      <c r="D318" s="135">
        <f>'[3]ВЭК 4 цк'!$H$4</f>
        <v>6.4378614056831456</v>
      </c>
      <c r="E318" s="135">
        <f>'[3]ВЭК 4 цк'!$H$4</f>
        <v>6.4378614056831456</v>
      </c>
      <c r="F318" s="135">
        <f>'[3]ВЭК 4 цк'!$H$4</f>
        <v>6.4378614056831456</v>
      </c>
      <c r="G318" s="135">
        <f>'[3]ВЭК 4 цк'!$H$4</f>
        <v>6.4378614056831456</v>
      </c>
      <c r="H318" s="135">
        <f>'[3]ВЭК 4 цк'!$H$4</f>
        <v>6.4378614056831456</v>
      </c>
      <c r="I318" s="135">
        <f>'[3]ВЭК 4 цк'!$H$4</f>
        <v>6.4378614056831456</v>
      </c>
      <c r="J318" s="135">
        <f>'[3]ВЭК 4 цк'!$H$4</f>
        <v>6.4378614056831456</v>
      </c>
      <c r="K318" s="135">
        <f>'[3]ВЭК 4 цк'!$H$4</f>
        <v>6.4378614056831456</v>
      </c>
      <c r="L318" s="135">
        <f>'[3]ВЭК 4 цк'!$H$4</f>
        <v>6.4378614056831456</v>
      </c>
      <c r="M318" s="135">
        <f>'[3]ВЭК 4 цк'!$H$4</f>
        <v>6.4378614056831456</v>
      </c>
      <c r="N318" s="135">
        <f>'[3]ВЭК 4 цк'!$H$4</f>
        <v>6.4378614056831456</v>
      </c>
      <c r="O318" s="135">
        <f>'[3]ВЭК 4 цк'!$H$4</f>
        <v>6.4378614056831456</v>
      </c>
      <c r="P318" s="135">
        <f>'[3]ВЭК 4 цк'!$H$4</f>
        <v>6.4378614056831456</v>
      </c>
      <c r="Q318" s="135">
        <f>'[3]ВЭК 4 цк'!$H$4</f>
        <v>6.4378614056831456</v>
      </c>
      <c r="R318" s="135">
        <f>'[3]ВЭК 4 цк'!$H$4</f>
        <v>6.4378614056831456</v>
      </c>
      <c r="S318" s="135">
        <f>'[3]ВЭК 4 цк'!$H$4</f>
        <v>6.4378614056831456</v>
      </c>
      <c r="T318" s="135">
        <f>'[3]ВЭК 4 цк'!$H$4</f>
        <v>6.4378614056831456</v>
      </c>
      <c r="U318" s="135">
        <f>'[3]ВЭК 4 цк'!$H$4</f>
        <v>6.4378614056831456</v>
      </c>
      <c r="V318" s="135">
        <f>'[3]ВЭК 4 цк'!$H$4</f>
        <v>6.4378614056831456</v>
      </c>
      <c r="W318" s="135">
        <f>'[3]ВЭК 4 цк'!$H$4</f>
        <v>6.4378614056831456</v>
      </c>
      <c r="X318" s="135">
        <f>'[3]ВЭК 4 цк'!$H$4</f>
        <v>6.4378614056831456</v>
      </c>
      <c r="Y318" s="136">
        <f>'[3]ВЭК 4 цк'!$H$4</f>
        <v>6.4378614056831456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4667.9952094956834</v>
      </c>
      <c r="C319" s="131">
        <f t="shared" si="120"/>
        <v>4738.4223451156831</v>
      </c>
      <c r="D319" s="131">
        <f t="shared" si="120"/>
        <v>4784.7325691456836</v>
      </c>
      <c r="E319" s="131">
        <f t="shared" si="120"/>
        <v>4812.501517965683</v>
      </c>
      <c r="F319" s="131">
        <f t="shared" si="120"/>
        <v>4864.7555129556831</v>
      </c>
      <c r="G319" s="131">
        <f t="shared" si="120"/>
        <v>4836.128470785683</v>
      </c>
      <c r="H319" s="131">
        <f t="shared" si="120"/>
        <v>4760.6701340356831</v>
      </c>
      <c r="I319" s="131">
        <f t="shared" si="120"/>
        <v>4650.9174702356831</v>
      </c>
      <c r="J319" s="131">
        <f t="shared" si="120"/>
        <v>4557.6121491256836</v>
      </c>
      <c r="K319" s="131">
        <f t="shared" si="120"/>
        <v>4484.5352062456832</v>
      </c>
      <c r="L319" s="131">
        <f t="shared" si="120"/>
        <v>4446.5475991056828</v>
      </c>
      <c r="M319" s="131">
        <f t="shared" si="120"/>
        <v>4426.0115342056833</v>
      </c>
      <c r="N319" s="131">
        <f t="shared" si="120"/>
        <v>4429.4050895556829</v>
      </c>
      <c r="O319" s="131">
        <f t="shared" si="120"/>
        <v>4446.497608965683</v>
      </c>
      <c r="P319" s="131">
        <f t="shared" si="120"/>
        <v>4413.5627744556832</v>
      </c>
      <c r="Q319" s="131">
        <f t="shared" si="120"/>
        <v>4421.711525365683</v>
      </c>
      <c r="R319" s="131">
        <f t="shared" si="120"/>
        <v>4453.1975651756829</v>
      </c>
      <c r="S319" s="131">
        <f t="shared" si="120"/>
        <v>4435.9449433056834</v>
      </c>
      <c r="T319" s="131">
        <f t="shared" si="120"/>
        <v>4431.9743587456833</v>
      </c>
      <c r="U319" s="131">
        <f t="shared" si="120"/>
        <v>4437.876204405683</v>
      </c>
      <c r="V319" s="131">
        <f t="shared" si="120"/>
        <v>4413.3331293756837</v>
      </c>
      <c r="W319" s="131">
        <f t="shared" si="120"/>
        <v>4419.5179761756835</v>
      </c>
      <c r="X319" s="131">
        <f t="shared" si="120"/>
        <v>4468.4553258856831</v>
      </c>
      <c r="Y319" s="131">
        <f t="shared" si="120"/>
        <v>4574.5829825456831</v>
      </c>
    </row>
    <row r="320" spans="1:25" ht="51.75" outlineLevel="1" thickBot="1" x14ac:dyDescent="0.25">
      <c r="A320" s="8" t="s">
        <v>88</v>
      </c>
      <c r="B320" s="134">
        <f>'[6]1'!$A$30</f>
        <v>1672.0323480899999</v>
      </c>
      <c r="C320" s="135">
        <f>'[6]1'!$B$30</f>
        <v>1742.4594837100001</v>
      </c>
      <c r="D320" s="135">
        <f>'[6]1'!$C$30</f>
        <v>1788.7697077400001</v>
      </c>
      <c r="E320" s="135">
        <f>'[6]1'!$D$30</f>
        <v>1816.5386565599999</v>
      </c>
      <c r="F320" s="135">
        <f>'[6]1'!$E$30</f>
        <v>1868.7926515500001</v>
      </c>
      <c r="G320" s="135">
        <f>'[6]1'!$F$30</f>
        <v>1840.16560938</v>
      </c>
      <c r="H320" s="135">
        <f>'[6]1'!$G$30</f>
        <v>1764.70727263</v>
      </c>
      <c r="I320" s="135">
        <f>'[6]1'!$H$30</f>
        <v>1654.9546088300001</v>
      </c>
      <c r="J320" s="135">
        <f>'[6]1'!$I$30</f>
        <v>1561.6492877200001</v>
      </c>
      <c r="K320" s="135">
        <f>'[6]1'!$J$30</f>
        <v>1488.5723448399999</v>
      </c>
      <c r="L320" s="135">
        <f>'[6]1'!$K$30</f>
        <v>1450.5847377</v>
      </c>
      <c r="M320" s="135">
        <f>'[6]1'!$L$30</f>
        <v>1430.0486728000001</v>
      </c>
      <c r="N320" s="135">
        <f>'[6]1'!$M$30</f>
        <v>1433.4422281499999</v>
      </c>
      <c r="O320" s="135">
        <f>'[6]1'!$N$30</f>
        <v>1450.5347475599999</v>
      </c>
      <c r="P320" s="135">
        <f>'[6]1'!$O$30</f>
        <v>1417.5999130499999</v>
      </c>
      <c r="Q320" s="135">
        <f>'[6]1'!$P$30</f>
        <v>1425.7486639599999</v>
      </c>
      <c r="R320" s="135">
        <f>'[6]1'!$Q$30</f>
        <v>1457.2347037699999</v>
      </c>
      <c r="S320" s="135">
        <f>'[6]1'!$R$30</f>
        <v>1439.9820818999999</v>
      </c>
      <c r="T320" s="135">
        <f>'[6]1'!$S$30</f>
        <v>1436.01149734</v>
      </c>
      <c r="U320" s="135">
        <f>'[6]1'!$T$30</f>
        <v>1441.9133429999999</v>
      </c>
      <c r="V320" s="135">
        <f>'[6]1'!$U$30</f>
        <v>1417.37026797</v>
      </c>
      <c r="W320" s="135">
        <f>'[6]1'!$V$30</f>
        <v>1423.55511477</v>
      </c>
      <c r="X320" s="135">
        <f>'[6]1'!$W$30</f>
        <v>1472.4924644800001</v>
      </c>
      <c r="Y320" s="136">
        <f>'[6]1'!$X$30</f>
        <v>1578.62012114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6.4378614056831456</v>
      </c>
      <c r="C323" s="135">
        <f>'[3]ВЭК 4 цк'!$H$4</f>
        <v>6.4378614056831456</v>
      </c>
      <c r="D323" s="135">
        <f>'[3]ВЭК 4 цк'!$H$4</f>
        <v>6.4378614056831456</v>
      </c>
      <c r="E323" s="135">
        <f>'[3]ВЭК 4 цк'!$H$4</f>
        <v>6.4378614056831456</v>
      </c>
      <c r="F323" s="135">
        <f>'[3]ВЭК 4 цк'!$H$4</f>
        <v>6.4378614056831456</v>
      </c>
      <c r="G323" s="135">
        <f>'[3]ВЭК 4 цк'!$H$4</f>
        <v>6.4378614056831456</v>
      </c>
      <c r="H323" s="135">
        <f>'[3]ВЭК 4 цк'!$H$4</f>
        <v>6.4378614056831456</v>
      </c>
      <c r="I323" s="135">
        <f>'[3]ВЭК 4 цк'!$H$4</f>
        <v>6.4378614056831456</v>
      </c>
      <c r="J323" s="135">
        <f>'[3]ВЭК 4 цк'!$H$4</f>
        <v>6.4378614056831456</v>
      </c>
      <c r="K323" s="135">
        <f>'[3]ВЭК 4 цк'!$H$4</f>
        <v>6.4378614056831456</v>
      </c>
      <c r="L323" s="135">
        <f>'[3]ВЭК 4 цк'!$H$4</f>
        <v>6.4378614056831456</v>
      </c>
      <c r="M323" s="135">
        <f>'[3]ВЭК 4 цк'!$H$4</f>
        <v>6.4378614056831456</v>
      </c>
      <c r="N323" s="135">
        <f>'[3]ВЭК 4 цк'!$H$4</f>
        <v>6.4378614056831456</v>
      </c>
      <c r="O323" s="135">
        <f>'[3]ВЭК 4 цк'!$H$4</f>
        <v>6.4378614056831456</v>
      </c>
      <c r="P323" s="135">
        <f>'[3]ВЭК 4 цк'!$H$4</f>
        <v>6.4378614056831456</v>
      </c>
      <c r="Q323" s="135">
        <f>'[3]ВЭК 4 цк'!$H$4</f>
        <v>6.4378614056831456</v>
      </c>
      <c r="R323" s="135">
        <f>'[3]ВЭК 4 цк'!$H$4</f>
        <v>6.4378614056831456</v>
      </c>
      <c r="S323" s="135">
        <f>'[3]ВЭК 4 цк'!$H$4</f>
        <v>6.4378614056831456</v>
      </c>
      <c r="T323" s="135">
        <f>'[3]ВЭК 4 цк'!$H$4</f>
        <v>6.4378614056831456</v>
      </c>
      <c r="U323" s="135">
        <f>'[3]ВЭК 4 цк'!$H$4</f>
        <v>6.4378614056831456</v>
      </c>
      <c r="V323" s="135">
        <f>'[3]ВЭК 4 цк'!$H$4</f>
        <v>6.4378614056831456</v>
      </c>
      <c r="W323" s="135">
        <f>'[3]ВЭК 4 цк'!$H$4</f>
        <v>6.4378614056831456</v>
      </c>
      <c r="X323" s="135">
        <f>'[3]ВЭК 4 цк'!$H$4</f>
        <v>6.4378614056831456</v>
      </c>
      <c r="Y323" s="136">
        <f>'[3]ВЭК 4 цк'!$H$4</f>
        <v>6.4378614056831456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4671.1571725856829</v>
      </c>
      <c r="C324" s="131">
        <f t="shared" si="122"/>
        <v>4738.6422167956835</v>
      </c>
      <c r="D324" s="131">
        <f t="shared" si="122"/>
        <v>4787.1944774556832</v>
      </c>
      <c r="E324" s="131">
        <f t="shared" si="122"/>
        <v>4820.2935818456835</v>
      </c>
      <c r="F324" s="131">
        <f t="shared" si="122"/>
        <v>4786.3360118856835</v>
      </c>
      <c r="G324" s="131">
        <f t="shared" si="122"/>
        <v>4799.701675415683</v>
      </c>
      <c r="H324" s="131">
        <f t="shared" si="122"/>
        <v>4699.6541984656833</v>
      </c>
      <c r="I324" s="131">
        <f t="shared" si="122"/>
        <v>4644.2747818456828</v>
      </c>
      <c r="J324" s="131">
        <f t="shared" si="122"/>
        <v>4541.8910149656831</v>
      </c>
      <c r="K324" s="131">
        <f t="shared" si="122"/>
        <v>4461.782158215683</v>
      </c>
      <c r="L324" s="131">
        <f t="shared" si="122"/>
        <v>4435.3310607456833</v>
      </c>
      <c r="M324" s="131">
        <f t="shared" si="122"/>
        <v>4420.6902507256837</v>
      </c>
      <c r="N324" s="131">
        <f t="shared" si="122"/>
        <v>4422.9037077056837</v>
      </c>
      <c r="O324" s="131">
        <f t="shared" si="122"/>
        <v>4426.7206505656832</v>
      </c>
      <c r="P324" s="131">
        <f t="shared" si="122"/>
        <v>4405.1282259056834</v>
      </c>
      <c r="Q324" s="131">
        <f t="shared" si="122"/>
        <v>4419.623115935683</v>
      </c>
      <c r="R324" s="131">
        <f t="shared" si="122"/>
        <v>4447.9326067956836</v>
      </c>
      <c r="S324" s="131">
        <f t="shared" si="122"/>
        <v>4443.5850810856828</v>
      </c>
      <c r="T324" s="131">
        <f t="shared" si="122"/>
        <v>4444.5994115356834</v>
      </c>
      <c r="U324" s="131">
        <f t="shared" si="122"/>
        <v>4448.5883824256834</v>
      </c>
      <c r="V324" s="131">
        <f t="shared" si="122"/>
        <v>4431.0259626156831</v>
      </c>
      <c r="W324" s="131">
        <f t="shared" si="122"/>
        <v>4436.9221604656832</v>
      </c>
      <c r="X324" s="131">
        <f t="shared" si="122"/>
        <v>4509.1632989356831</v>
      </c>
      <c r="Y324" s="131">
        <f t="shared" si="122"/>
        <v>4610.9082226056835</v>
      </c>
    </row>
    <row r="325" spans="1:25" ht="51.75" outlineLevel="1" thickBot="1" x14ac:dyDescent="0.25">
      <c r="A325" s="8" t="s">
        <v>88</v>
      </c>
      <c r="B325" s="134">
        <f>'[6]1'!$A$31</f>
        <v>1675.1943111800001</v>
      </c>
      <c r="C325" s="135">
        <f>'[6]1'!$B$31</f>
        <v>1742.67935539</v>
      </c>
      <c r="D325" s="135">
        <f>'[6]1'!$C$31</f>
        <v>1791.23161605</v>
      </c>
      <c r="E325" s="135">
        <f>'[6]1'!$D$31</f>
        <v>1824.3307204400001</v>
      </c>
      <c r="F325" s="135">
        <f>'[6]1'!$E$31</f>
        <v>1790.37315048</v>
      </c>
      <c r="G325" s="135">
        <f>'[6]1'!$F$31</f>
        <v>1803.7388140099999</v>
      </c>
      <c r="H325" s="135">
        <f>'[6]1'!$G$31</f>
        <v>1703.69133706</v>
      </c>
      <c r="I325" s="135">
        <f>'[6]1'!$H$31</f>
        <v>1648.31192044</v>
      </c>
      <c r="J325" s="135">
        <f>'[6]1'!$I$31</f>
        <v>1545.9281535600001</v>
      </c>
      <c r="K325" s="135">
        <f>'[6]1'!$J$31</f>
        <v>1465.81929681</v>
      </c>
      <c r="L325" s="135">
        <f>'[6]1'!$K$31</f>
        <v>1439.36819934</v>
      </c>
      <c r="M325" s="135">
        <f>'[6]1'!$L$31</f>
        <v>1424.7273893199999</v>
      </c>
      <c r="N325" s="135">
        <f>'[6]1'!$M$31</f>
        <v>1426.9408463</v>
      </c>
      <c r="O325" s="135">
        <f>'[6]1'!$N$31</f>
        <v>1430.7577891599999</v>
      </c>
      <c r="P325" s="135">
        <f>'[6]1'!$O$31</f>
        <v>1409.1653644999999</v>
      </c>
      <c r="Q325" s="135">
        <f>'[6]1'!$P$31</f>
        <v>1423.66025453</v>
      </c>
      <c r="R325" s="135">
        <f>'[6]1'!$Q$31</f>
        <v>1451.9697453900001</v>
      </c>
      <c r="S325" s="135">
        <f>'[6]1'!$R$31</f>
        <v>1447.6222196799999</v>
      </c>
      <c r="T325" s="135">
        <f>'[6]1'!$S$31</f>
        <v>1448.6365501299999</v>
      </c>
      <c r="U325" s="135">
        <f>'[6]1'!$T$31</f>
        <v>1452.62552102</v>
      </c>
      <c r="V325" s="135">
        <f>'[6]1'!$U$31</f>
        <v>1435.06310121</v>
      </c>
      <c r="W325" s="135">
        <f>'[6]1'!$V$31</f>
        <v>1440.9592990599999</v>
      </c>
      <c r="X325" s="135">
        <f>'[6]1'!$W$31</f>
        <v>1513.20043753</v>
      </c>
      <c r="Y325" s="136">
        <f>'[6]1'!$X$31</f>
        <v>1614.9453612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6.4378614056831456</v>
      </c>
      <c r="C328" s="135">
        <f>'[3]ВЭК 4 цк'!$H$4</f>
        <v>6.4378614056831456</v>
      </c>
      <c r="D328" s="135">
        <f>'[3]ВЭК 4 цк'!$H$4</f>
        <v>6.4378614056831456</v>
      </c>
      <c r="E328" s="135">
        <f>'[3]ВЭК 4 цк'!$H$4</f>
        <v>6.4378614056831456</v>
      </c>
      <c r="F328" s="135">
        <f>'[3]ВЭК 4 цк'!$H$4</f>
        <v>6.4378614056831456</v>
      </c>
      <c r="G328" s="135">
        <f>'[3]ВЭК 4 цк'!$H$4</f>
        <v>6.4378614056831456</v>
      </c>
      <c r="H328" s="135">
        <f>'[3]ВЭК 4 цк'!$H$4</f>
        <v>6.4378614056831456</v>
      </c>
      <c r="I328" s="135">
        <f>'[3]ВЭК 4 цк'!$H$4</f>
        <v>6.4378614056831456</v>
      </c>
      <c r="J328" s="135">
        <f>'[3]ВЭК 4 цк'!$H$4</f>
        <v>6.4378614056831456</v>
      </c>
      <c r="K328" s="135">
        <f>'[3]ВЭК 4 цк'!$H$4</f>
        <v>6.4378614056831456</v>
      </c>
      <c r="L328" s="135">
        <f>'[3]ВЭК 4 цк'!$H$4</f>
        <v>6.4378614056831456</v>
      </c>
      <c r="M328" s="135">
        <f>'[3]ВЭК 4 цк'!$H$4</f>
        <v>6.4378614056831456</v>
      </c>
      <c r="N328" s="135">
        <f>'[3]ВЭК 4 цк'!$H$4</f>
        <v>6.4378614056831456</v>
      </c>
      <c r="O328" s="135">
        <f>'[3]ВЭК 4 цк'!$H$4</f>
        <v>6.4378614056831456</v>
      </c>
      <c r="P328" s="135">
        <f>'[3]ВЭК 4 цк'!$H$4</f>
        <v>6.4378614056831456</v>
      </c>
      <c r="Q328" s="135">
        <f>'[3]ВЭК 4 цк'!$H$4</f>
        <v>6.4378614056831456</v>
      </c>
      <c r="R328" s="135">
        <f>'[3]ВЭК 4 цк'!$H$4</f>
        <v>6.4378614056831456</v>
      </c>
      <c r="S328" s="135">
        <f>'[3]ВЭК 4 цк'!$H$4</f>
        <v>6.4378614056831456</v>
      </c>
      <c r="T328" s="135">
        <f>'[3]ВЭК 4 цк'!$H$4</f>
        <v>6.4378614056831456</v>
      </c>
      <c r="U328" s="135">
        <f>'[3]ВЭК 4 цк'!$H$4</f>
        <v>6.4378614056831456</v>
      </c>
      <c r="V328" s="135">
        <f>'[3]ВЭК 4 цк'!$H$4</f>
        <v>6.4378614056831456</v>
      </c>
      <c r="W328" s="135">
        <f>'[3]ВЭК 4 цк'!$H$4</f>
        <v>6.4378614056831456</v>
      </c>
      <c r="X328" s="135">
        <f>'[3]ВЭК 4 цк'!$H$4</f>
        <v>6.4378614056831456</v>
      </c>
      <c r="Y328" s="136">
        <f>'[3]ВЭК 4 цк'!$H$4</f>
        <v>6.4378614056831456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4840.2418637056835</v>
      </c>
      <c r="C332" s="131">
        <f t="shared" si="124"/>
        <v>5012.3069606356839</v>
      </c>
      <c r="D332" s="131">
        <f t="shared" si="124"/>
        <v>5060.8014628056835</v>
      </c>
      <c r="E332" s="131">
        <f t="shared" si="124"/>
        <v>5099.9865549056831</v>
      </c>
      <c r="F332" s="131">
        <f t="shared" si="124"/>
        <v>5114.0767024556835</v>
      </c>
      <c r="G332" s="131">
        <f t="shared" si="124"/>
        <v>5121.0520652856831</v>
      </c>
      <c r="H332" s="131">
        <f t="shared" si="124"/>
        <v>5072.8488864256833</v>
      </c>
      <c r="I332" s="131">
        <f t="shared" si="124"/>
        <v>4899.4661775056838</v>
      </c>
      <c r="J332" s="131">
        <f t="shared" si="124"/>
        <v>4759.5158069456838</v>
      </c>
      <c r="K332" s="131">
        <f t="shared" si="124"/>
        <v>4746.1872246056837</v>
      </c>
      <c r="L332" s="131">
        <f t="shared" si="124"/>
        <v>4700.0535650056836</v>
      </c>
      <c r="M332" s="131">
        <f t="shared" si="124"/>
        <v>4676.3730082756838</v>
      </c>
      <c r="N332" s="131">
        <f t="shared" si="124"/>
        <v>4684.3386262456834</v>
      </c>
      <c r="O332" s="131">
        <f t="shared" si="124"/>
        <v>4678.0013908156834</v>
      </c>
      <c r="P332" s="131">
        <f t="shared" si="124"/>
        <v>4671.0052593956834</v>
      </c>
      <c r="Q332" s="131">
        <f t="shared" si="124"/>
        <v>4653.9531050356836</v>
      </c>
      <c r="R332" s="131">
        <f t="shared" si="124"/>
        <v>4665.3320867156835</v>
      </c>
      <c r="S332" s="131">
        <f t="shared" si="124"/>
        <v>4667.1251809456835</v>
      </c>
      <c r="T332" s="131">
        <f t="shared" si="124"/>
        <v>4694.6979587556834</v>
      </c>
      <c r="U332" s="131">
        <f t="shared" si="124"/>
        <v>4699.5154253156834</v>
      </c>
      <c r="V332" s="131">
        <f t="shared" si="124"/>
        <v>4707.1435261956831</v>
      </c>
      <c r="W332" s="131">
        <f t="shared" si="124"/>
        <v>4695.4008160956837</v>
      </c>
      <c r="X332" s="131">
        <f t="shared" si="124"/>
        <v>4763.5533543356833</v>
      </c>
      <c r="Y332" s="131">
        <f t="shared" si="124"/>
        <v>4837.8421581256835</v>
      </c>
    </row>
    <row r="333" spans="1:25" ht="51.75" outlineLevel="1" thickBot="1" x14ac:dyDescent="0.25">
      <c r="A333" s="8" t="s">
        <v>88</v>
      </c>
      <c r="B333" s="134">
        <f>'[6]1'!$A$1</f>
        <v>1555.7890023</v>
      </c>
      <c r="C333" s="135">
        <f>'[6]1'!$B$1</f>
        <v>1727.85409923</v>
      </c>
      <c r="D333" s="135">
        <f>'[6]1'!$C$1</f>
        <v>1776.3486014</v>
      </c>
      <c r="E333" s="135">
        <f>'[6]1'!$D$1</f>
        <v>1815.5336935</v>
      </c>
      <c r="F333" s="135">
        <f>'[6]1'!$E$1</f>
        <v>1829.62384105</v>
      </c>
      <c r="G333" s="135">
        <f>'[6]1'!$F$1</f>
        <v>1836.59920388</v>
      </c>
      <c r="H333" s="135">
        <f>'[6]1'!$G$1</f>
        <v>1788.39602502</v>
      </c>
      <c r="I333" s="135">
        <f>'[6]1'!$H$1</f>
        <v>1615.0133161000001</v>
      </c>
      <c r="J333" s="135">
        <f>'[6]1'!$I$1</f>
        <v>1475.0629455400001</v>
      </c>
      <c r="K333" s="135">
        <f>'[6]1'!$J$1</f>
        <v>1461.7343632</v>
      </c>
      <c r="L333" s="135">
        <f>'[6]1'!$K$1</f>
        <v>1415.6007036000001</v>
      </c>
      <c r="M333" s="135">
        <f>'[6]1'!$L$1</f>
        <v>1391.9201468700001</v>
      </c>
      <c r="N333" s="135">
        <f>'[6]1'!$M$1</f>
        <v>1399.8857648400001</v>
      </c>
      <c r="O333" s="135">
        <f>'[6]1'!$N$1</f>
        <v>1393.5485294099999</v>
      </c>
      <c r="P333" s="135">
        <f>'[6]1'!$O$1</f>
        <v>1386.5523979899999</v>
      </c>
      <c r="Q333" s="135">
        <f>'[6]1'!$P$1</f>
        <v>1369.5002436300001</v>
      </c>
      <c r="R333" s="135">
        <f>'[6]1'!$Q$1</f>
        <v>1380.87922531</v>
      </c>
      <c r="S333" s="135">
        <f>'[6]1'!$R$1</f>
        <v>1382.67231954</v>
      </c>
      <c r="T333" s="135">
        <f>'[6]1'!$S$1</f>
        <v>1410.2450973499999</v>
      </c>
      <c r="U333" s="135">
        <f>'[6]1'!$T$1</f>
        <v>1415.0625639100001</v>
      </c>
      <c r="V333" s="135">
        <f>'[6]1'!$U$1</f>
        <v>1422.69066479</v>
      </c>
      <c r="W333" s="135">
        <f>'[6]1'!$V$1</f>
        <v>1410.94795469</v>
      </c>
      <c r="X333" s="135">
        <f>'[6]1'!$W$1</f>
        <v>1479.10049293</v>
      </c>
      <c r="Y333" s="136">
        <f>'[6]1'!$X$1</f>
        <v>1553.3892967199999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6.4378614056831456</v>
      </c>
      <c r="C336" s="135">
        <f>'[3]ВЭК 4 цк'!$H$4</f>
        <v>6.4378614056831456</v>
      </c>
      <c r="D336" s="135">
        <f>'[3]ВЭК 4 цк'!$H$4</f>
        <v>6.4378614056831456</v>
      </c>
      <c r="E336" s="135">
        <f>'[3]ВЭК 4 цк'!$H$4</f>
        <v>6.4378614056831456</v>
      </c>
      <c r="F336" s="135">
        <f>'[3]ВЭК 4 цк'!$H$4</f>
        <v>6.4378614056831456</v>
      </c>
      <c r="G336" s="135">
        <f>'[3]ВЭК 4 цк'!$H$4</f>
        <v>6.4378614056831456</v>
      </c>
      <c r="H336" s="135">
        <f>'[3]ВЭК 4 цк'!$H$4</f>
        <v>6.4378614056831456</v>
      </c>
      <c r="I336" s="135">
        <f>'[3]ВЭК 4 цк'!$H$4</f>
        <v>6.4378614056831456</v>
      </c>
      <c r="J336" s="135">
        <f>'[3]ВЭК 4 цк'!$H$4</f>
        <v>6.4378614056831456</v>
      </c>
      <c r="K336" s="135">
        <f>'[3]ВЭК 4 цк'!$H$4</f>
        <v>6.4378614056831456</v>
      </c>
      <c r="L336" s="135">
        <f>'[3]ВЭК 4 цк'!$H$4</f>
        <v>6.4378614056831456</v>
      </c>
      <c r="M336" s="135">
        <f>'[3]ВЭК 4 цк'!$H$4</f>
        <v>6.4378614056831456</v>
      </c>
      <c r="N336" s="135">
        <f>'[3]ВЭК 4 цк'!$H$4</f>
        <v>6.4378614056831456</v>
      </c>
      <c r="O336" s="135">
        <f>'[3]ВЭК 4 цк'!$H$4</f>
        <v>6.4378614056831456</v>
      </c>
      <c r="P336" s="135">
        <f>'[3]ВЭК 4 цк'!$H$4</f>
        <v>6.4378614056831456</v>
      </c>
      <c r="Q336" s="135">
        <f>'[3]ВЭК 4 цк'!$H$4</f>
        <v>6.4378614056831456</v>
      </c>
      <c r="R336" s="135">
        <f>'[3]ВЭК 4 цк'!$H$4</f>
        <v>6.4378614056831456</v>
      </c>
      <c r="S336" s="135">
        <f>'[3]ВЭК 4 цк'!$H$4</f>
        <v>6.4378614056831456</v>
      </c>
      <c r="T336" s="135">
        <f>'[3]ВЭК 4 цк'!$H$4</f>
        <v>6.4378614056831456</v>
      </c>
      <c r="U336" s="135">
        <f>'[3]ВЭК 4 цк'!$H$4</f>
        <v>6.4378614056831456</v>
      </c>
      <c r="V336" s="135">
        <f>'[3]ВЭК 4 цк'!$H$4</f>
        <v>6.4378614056831456</v>
      </c>
      <c r="W336" s="135">
        <f>'[3]ВЭК 4 цк'!$H$4</f>
        <v>6.4378614056831456</v>
      </c>
      <c r="X336" s="135">
        <f>'[3]ВЭК 4 цк'!$H$4</f>
        <v>6.4378614056831456</v>
      </c>
      <c r="Y336" s="136">
        <f>'[3]ВЭК 4 цк'!$H$4</f>
        <v>6.4378614056831456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4819.0002286456838</v>
      </c>
      <c r="C337" s="131">
        <f t="shared" si="126"/>
        <v>4904.4935938156832</v>
      </c>
      <c r="D337" s="131">
        <f t="shared" si="126"/>
        <v>4987.7657541256831</v>
      </c>
      <c r="E337" s="131">
        <f t="shared" si="126"/>
        <v>5052.0697293056837</v>
      </c>
      <c r="F337" s="131">
        <f t="shared" si="126"/>
        <v>5079.8456498556834</v>
      </c>
      <c r="G337" s="131">
        <f t="shared" si="126"/>
        <v>5064.6326146456831</v>
      </c>
      <c r="H337" s="131">
        <f t="shared" si="126"/>
        <v>5005.6432987756834</v>
      </c>
      <c r="I337" s="131">
        <f t="shared" si="126"/>
        <v>4870.9231552856836</v>
      </c>
      <c r="J337" s="131">
        <f t="shared" si="126"/>
        <v>4753.6774757356834</v>
      </c>
      <c r="K337" s="131">
        <f t="shared" si="126"/>
        <v>4740.1289587856836</v>
      </c>
      <c r="L337" s="131">
        <f t="shared" si="126"/>
        <v>4720.6712143356835</v>
      </c>
      <c r="M337" s="131">
        <f t="shared" si="126"/>
        <v>4693.7990958156834</v>
      </c>
      <c r="N337" s="131">
        <f t="shared" si="126"/>
        <v>4666.9463896056832</v>
      </c>
      <c r="O337" s="131">
        <f t="shared" si="126"/>
        <v>4565.8540111756838</v>
      </c>
      <c r="P337" s="131">
        <f t="shared" si="126"/>
        <v>4612.1929265756835</v>
      </c>
      <c r="Q337" s="131">
        <f t="shared" si="126"/>
        <v>4636.8846147356835</v>
      </c>
      <c r="R337" s="131">
        <f t="shared" si="126"/>
        <v>4655.0649868256833</v>
      </c>
      <c r="S337" s="131">
        <f t="shared" si="126"/>
        <v>4665.9316513856838</v>
      </c>
      <c r="T337" s="131">
        <f t="shared" si="126"/>
        <v>4691.256888115684</v>
      </c>
      <c r="U337" s="131">
        <f t="shared" si="126"/>
        <v>4708.2159636456836</v>
      </c>
      <c r="V337" s="131">
        <f t="shared" si="126"/>
        <v>4741.2489613456837</v>
      </c>
      <c r="W337" s="131">
        <f t="shared" si="126"/>
        <v>4724.0861726056837</v>
      </c>
      <c r="X337" s="131">
        <f t="shared" si="126"/>
        <v>4712.0416122356837</v>
      </c>
      <c r="Y337" s="131">
        <f t="shared" si="126"/>
        <v>4768.4126506256835</v>
      </c>
    </row>
    <row r="338" spans="1:25" ht="51.75" outlineLevel="1" thickBot="1" x14ac:dyDescent="0.25">
      <c r="A338" s="8" t="s">
        <v>88</v>
      </c>
      <c r="B338" s="134">
        <f>'[6]1'!$A$2</f>
        <v>1534.5473672400001</v>
      </c>
      <c r="C338" s="135">
        <f>'[6]1'!$B$2</f>
        <v>1620.0407324099999</v>
      </c>
      <c r="D338" s="135">
        <f>'[6]1'!$C$2</f>
        <v>1703.31289272</v>
      </c>
      <c r="E338" s="135">
        <f>'[6]1'!$D$2</f>
        <v>1767.6168679</v>
      </c>
      <c r="F338" s="135">
        <f>'[6]1'!$E$2</f>
        <v>1795.3927884499999</v>
      </c>
      <c r="G338" s="135">
        <f>'[6]1'!$F$2</f>
        <v>1780.1797532400001</v>
      </c>
      <c r="H338" s="135">
        <f>'[6]1'!$G$2</f>
        <v>1721.1904373699999</v>
      </c>
      <c r="I338" s="135">
        <f>'[6]1'!$H$2</f>
        <v>1586.4702938800001</v>
      </c>
      <c r="J338" s="135">
        <f>'[6]1'!$I$2</f>
        <v>1469.2246143299999</v>
      </c>
      <c r="K338" s="135">
        <f>'[6]1'!$J$2</f>
        <v>1455.6760973800001</v>
      </c>
      <c r="L338" s="135">
        <f>'[6]1'!$K$2</f>
        <v>1436.21835293</v>
      </c>
      <c r="M338" s="135">
        <f>'[6]1'!$L$2</f>
        <v>1409.3462344100001</v>
      </c>
      <c r="N338" s="135">
        <f>'[6]1'!$M$2</f>
        <v>1382.4935281999999</v>
      </c>
      <c r="O338" s="135">
        <f>'[6]1'!$N$2</f>
        <v>1281.4011497700001</v>
      </c>
      <c r="P338" s="135">
        <f>'[6]1'!$O$2</f>
        <v>1327.74006517</v>
      </c>
      <c r="Q338" s="135">
        <f>'[6]1'!$P$2</f>
        <v>1352.43175333</v>
      </c>
      <c r="R338" s="135">
        <f>'[6]1'!$Q$2</f>
        <v>1370.61212542</v>
      </c>
      <c r="S338" s="135">
        <f>'[6]1'!$R$2</f>
        <v>1381.4787899800001</v>
      </c>
      <c r="T338" s="135">
        <f>'[6]1'!$S$2</f>
        <v>1406.80402671</v>
      </c>
      <c r="U338" s="135">
        <f>'[6]1'!$T$2</f>
        <v>1423.7631022400001</v>
      </c>
      <c r="V338" s="135">
        <f>'[6]1'!$U$2</f>
        <v>1456.79609994</v>
      </c>
      <c r="W338" s="135">
        <f>'[6]1'!$V$2</f>
        <v>1439.6333112</v>
      </c>
      <c r="X338" s="135">
        <f>'[6]1'!$W$2</f>
        <v>1427.58875083</v>
      </c>
      <c r="Y338" s="136">
        <f>'[6]1'!$X$2</f>
        <v>1483.9597892199999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6.4378614056831456</v>
      </c>
      <c r="C341" s="135">
        <f>'[3]ВЭК 4 цк'!$H$4</f>
        <v>6.4378614056831456</v>
      </c>
      <c r="D341" s="135">
        <f>'[3]ВЭК 4 цк'!$H$4</f>
        <v>6.4378614056831456</v>
      </c>
      <c r="E341" s="135">
        <f>'[3]ВЭК 4 цк'!$H$4</f>
        <v>6.4378614056831456</v>
      </c>
      <c r="F341" s="135">
        <f>'[3]ВЭК 4 цк'!$H$4</f>
        <v>6.4378614056831456</v>
      </c>
      <c r="G341" s="135">
        <f>'[3]ВЭК 4 цк'!$H$4</f>
        <v>6.4378614056831456</v>
      </c>
      <c r="H341" s="135">
        <f>'[3]ВЭК 4 цк'!$H$4</f>
        <v>6.4378614056831456</v>
      </c>
      <c r="I341" s="135">
        <f>'[3]ВЭК 4 цк'!$H$4</f>
        <v>6.4378614056831456</v>
      </c>
      <c r="J341" s="135">
        <f>'[3]ВЭК 4 цк'!$H$4</f>
        <v>6.4378614056831456</v>
      </c>
      <c r="K341" s="135">
        <f>'[3]ВЭК 4 цк'!$H$4</f>
        <v>6.4378614056831456</v>
      </c>
      <c r="L341" s="135">
        <f>'[3]ВЭК 4 цк'!$H$4</f>
        <v>6.4378614056831456</v>
      </c>
      <c r="M341" s="135">
        <f>'[3]ВЭК 4 цк'!$H$4</f>
        <v>6.4378614056831456</v>
      </c>
      <c r="N341" s="135">
        <f>'[3]ВЭК 4 цк'!$H$4</f>
        <v>6.4378614056831456</v>
      </c>
      <c r="O341" s="135">
        <f>'[3]ВЭК 4 цк'!$H$4</f>
        <v>6.4378614056831456</v>
      </c>
      <c r="P341" s="135">
        <f>'[3]ВЭК 4 цк'!$H$4</f>
        <v>6.4378614056831456</v>
      </c>
      <c r="Q341" s="135">
        <f>'[3]ВЭК 4 цк'!$H$4</f>
        <v>6.4378614056831456</v>
      </c>
      <c r="R341" s="135">
        <f>'[3]ВЭК 4 цк'!$H$4</f>
        <v>6.4378614056831456</v>
      </c>
      <c r="S341" s="135">
        <f>'[3]ВЭК 4 цк'!$H$4</f>
        <v>6.4378614056831456</v>
      </c>
      <c r="T341" s="135">
        <f>'[3]ВЭК 4 цк'!$H$4</f>
        <v>6.4378614056831456</v>
      </c>
      <c r="U341" s="135">
        <f>'[3]ВЭК 4 цк'!$H$4</f>
        <v>6.4378614056831456</v>
      </c>
      <c r="V341" s="135">
        <f>'[3]ВЭК 4 цк'!$H$4</f>
        <v>6.4378614056831456</v>
      </c>
      <c r="W341" s="135">
        <f>'[3]ВЭК 4 цк'!$H$4</f>
        <v>6.4378614056831456</v>
      </c>
      <c r="X341" s="135">
        <f>'[3]ВЭК 4 цк'!$H$4</f>
        <v>6.4378614056831456</v>
      </c>
      <c r="Y341" s="136">
        <f>'[3]ВЭК 4 цк'!$H$4</f>
        <v>6.4378614056831456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4915.8350101856831</v>
      </c>
      <c r="C342" s="131">
        <f t="shared" si="128"/>
        <v>5010.5212441856838</v>
      </c>
      <c r="D342" s="131">
        <f t="shared" si="128"/>
        <v>5027.1716787656833</v>
      </c>
      <c r="E342" s="131">
        <f t="shared" si="128"/>
        <v>5048.9980606856834</v>
      </c>
      <c r="F342" s="131">
        <f t="shared" si="128"/>
        <v>5052.5853408856838</v>
      </c>
      <c r="G342" s="131">
        <f t="shared" si="128"/>
        <v>5053.8723655956837</v>
      </c>
      <c r="H342" s="131">
        <f t="shared" si="128"/>
        <v>5003.2841164756837</v>
      </c>
      <c r="I342" s="131">
        <f t="shared" si="128"/>
        <v>4901.7560601256837</v>
      </c>
      <c r="J342" s="131">
        <f t="shared" si="128"/>
        <v>4781.6156787956834</v>
      </c>
      <c r="K342" s="131">
        <f t="shared" si="128"/>
        <v>4776.1571610456831</v>
      </c>
      <c r="L342" s="131">
        <f t="shared" si="128"/>
        <v>4749.0431647656833</v>
      </c>
      <c r="M342" s="131">
        <f t="shared" si="128"/>
        <v>4734.110168835683</v>
      </c>
      <c r="N342" s="131">
        <f t="shared" si="128"/>
        <v>4741.8626455156837</v>
      </c>
      <c r="O342" s="131">
        <f t="shared" si="128"/>
        <v>4740.0841925556833</v>
      </c>
      <c r="P342" s="131">
        <f t="shared" si="128"/>
        <v>4738.1024095156836</v>
      </c>
      <c r="Q342" s="131">
        <f t="shared" si="128"/>
        <v>4743.163613365683</v>
      </c>
      <c r="R342" s="131">
        <f t="shared" si="128"/>
        <v>4744.9922619756835</v>
      </c>
      <c r="S342" s="131">
        <f t="shared" si="128"/>
        <v>4735.9681932056837</v>
      </c>
      <c r="T342" s="131">
        <f t="shared" si="128"/>
        <v>4761.6807389356836</v>
      </c>
      <c r="U342" s="131">
        <f t="shared" si="128"/>
        <v>4777.1808331956836</v>
      </c>
      <c r="V342" s="131">
        <f t="shared" si="128"/>
        <v>4778.9832483656837</v>
      </c>
      <c r="W342" s="131">
        <f t="shared" si="128"/>
        <v>4744.7751991656833</v>
      </c>
      <c r="X342" s="131">
        <f t="shared" si="128"/>
        <v>4804.9705045456831</v>
      </c>
      <c r="Y342" s="131">
        <f t="shared" si="128"/>
        <v>4925.8150772656836</v>
      </c>
    </row>
    <row r="343" spans="1:25" ht="51.75" outlineLevel="1" thickBot="1" x14ac:dyDescent="0.25">
      <c r="A343" s="8" t="s">
        <v>88</v>
      </c>
      <c r="B343" s="134">
        <f>'[6]1'!$A$3</f>
        <v>1631.3821487800001</v>
      </c>
      <c r="C343" s="135">
        <f>'[6]1'!$B$3</f>
        <v>1726.0683827800001</v>
      </c>
      <c r="D343" s="135">
        <f>'[6]1'!$C$3</f>
        <v>1742.71881736</v>
      </c>
      <c r="E343" s="135">
        <f>'[6]1'!$D$3</f>
        <v>1764.5451992799999</v>
      </c>
      <c r="F343" s="135">
        <f>'[6]1'!$E$3</f>
        <v>1768.13247948</v>
      </c>
      <c r="G343" s="135">
        <f>'[6]1'!$F$3</f>
        <v>1769.41950419</v>
      </c>
      <c r="H343" s="135">
        <f>'[6]1'!$G$3</f>
        <v>1718.83125507</v>
      </c>
      <c r="I343" s="135">
        <f>'[6]1'!$H$3</f>
        <v>1617.30319872</v>
      </c>
      <c r="J343" s="135">
        <f>'[6]1'!$I$3</f>
        <v>1497.1628173900001</v>
      </c>
      <c r="K343" s="135">
        <f>'[6]1'!$J$3</f>
        <v>1491.70429964</v>
      </c>
      <c r="L343" s="135">
        <f>'[6]1'!$K$3</f>
        <v>1464.59030336</v>
      </c>
      <c r="M343" s="135">
        <f>'[6]1'!$L$3</f>
        <v>1449.6573074299999</v>
      </c>
      <c r="N343" s="135">
        <f>'[6]1'!$M$3</f>
        <v>1457.4097841099999</v>
      </c>
      <c r="O343" s="135">
        <f>'[6]1'!$N$3</f>
        <v>1455.6313311500001</v>
      </c>
      <c r="P343" s="135">
        <f>'[6]1'!$O$3</f>
        <v>1453.6495481100001</v>
      </c>
      <c r="Q343" s="135">
        <f>'[6]1'!$P$3</f>
        <v>1458.7107519599999</v>
      </c>
      <c r="R343" s="135">
        <f>'[6]1'!$Q$3</f>
        <v>1460.53940057</v>
      </c>
      <c r="S343" s="135">
        <f>'[6]1'!$R$3</f>
        <v>1451.5153318</v>
      </c>
      <c r="T343" s="135">
        <f>'[6]1'!$S$3</f>
        <v>1477.2278775299999</v>
      </c>
      <c r="U343" s="135">
        <f>'[6]1'!$T$3</f>
        <v>1492.7279717900001</v>
      </c>
      <c r="V343" s="135">
        <f>'[6]1'!$U$3</f>
        <v>1494.53038696</v>
      </c>
      <c r="W343" s="135">
        <f>'[6]1'!$V$3</f>
        <v>1460.32233776</v>
      </c>
      <c r="X343" s="135">
        <f>'[6]1'!$W$3</f>
        <v>1520.51764314</v>
      </c>
      <c r="Y343" s="136">
        <f>'[6]1'!$X$3</f>
        <v>1641.3622158600001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6.4378614056831456</v>
      </c>
      <c r="C346" s="135">
        <f>'[3]ВЭК 4 цк'!$H$4</f>
        <v>6.4378614056831456</v>
      </c>
      <c r="D346" s="135">
        <f>'[3]ВЭК 4 цк'!$H$4</f>
        <v>6.4378614056831456</v>
      </c>
      <c r="E346" s="135">
        <f>'[3]ВЭК 4 цк'!$H$4</f>
        <v>6.4378614056831456</v>
      </c>
      <c r="F346" s="135">
        <f>'[3]ВЭК 4 цк'!$H$4</f>
        <v>6.4378614056831456</v>
      </c>
      <c r="G346" s="135">
        <f>'[3]ВЭК 4 цк'!$H$4</f>
        <v>6.4378614056831456</v>
      </c>
      <c r="H346" s="135">
        <f>'[3]ВЭК 4 цк'!$H$4</f>
        <v>6.4378614056831456</v>
      </c>
      <c r="I346" s="135">
        <f>'[3]ВЭК 4 цк'!$H$4</f>
        <v>6.4378614056831456</v>
      </c>
      <c r="J346" s="135">
        <f>'[3]ВЭК 4 цк'!$H$4</f>
        <v>6.4378614056831456</v>
      </c>
      <c r="K346" s="135">
        <f>'[3]ВЭК 4 цк'!$H$4</f>
        <v>6.4378614056831456</v>
      </c>
      <c r="L346" s="135">
        <f>'[3]ВЭК 4 цк'!$H$4</f>
        <v>6.4378614056831456</v>
      </c>
      <c r="M346" s="135">
        <f>'[3]ВЭК 4 цк'!$H$4</f>
        <v>6.4378614056831456</v>
      </c>
      <c r="N346" s="135">
        <f>'[3]ВЭК 4 цк'!$H$4</f>
        <v>6.4378614056831456</v>
      </c>
      <c r="O346" s="135">
        <f>'[3]ВЭК 4 цк'!$H$4</f>
        <v>6.4378614056831456</v>
      </c>
      <c r="P346" s="135">
        <f>'[3]ВЭК 4 цк'!$H$4</f>
        <v>6.4378614056831456</v>
      </c>
      <c r="Q346" s="135">
        <f>'[3]ВЭК 4 цк'!$H$4</f>
        <v>6.4378614056831456</v>
      </c>
      <c r="R346" s="135">
        <f>'[3]ВЭК 4 цк'!$H$4</f>
        <v>6.4378614056831456</v>
      </c>
      <c r="S346" s="135">
        <f>'[3]ВЭК 4 цк'!$H$4</f>
        <v>6.4378614056831456</v>
      </c>
      <c r="T346" s="135">
        <f>'[3]ВЭК 4 цк'!$H$4</f>
        <v>6.4378614056831456</v>
      </c>
      <c r="U346" s="135">
        <f>'[3]ВЭК 4 цк'!$H$4</f>
        <v>6.4378614056831456</v>
      </c>
      <c r="V346" s="135">
        <f>'[3]ВЭК 4 цк'!$H$4</f>
        <v>6.4378614056831456</v>
      </c>
      <c r="W346" s="135">
        <f>'[3]ВЭК 4 цк'!$H$4</f>
        <v>6.4378614056831456</v>
      </c>
      <c r="X346" s="135">
        <f>'[3]ВЭК 4 цк'!$H$4</f>
        <v>6.4378614056831456</v>
      </c>
      <c r="Y346" s="136">
        <f>'[3]ВЭК 4 цк'!$H$4</f>
        <v>6.4378614056831456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4947.1060632356839</v>
      </c>
      <c r="C347" s="131">
        <f t="shared" si="130"/>
        <v>5039.0071609356837</v>
      </c>
      <c r="D347" s="131">
        <f t="shared" si="130"/>
        <v>5079.7620182156834</v>
      </c>
      <c r="E347" s="131">
        <f t="shared" si="130"/>
        <v>5141.1824902756834</v>
      </c>
      <c r="F347" s="131">
        <f t="shared" si="130"/>
        <v>5149.3601145156836</v>
      </c>
      <c r="G347" s="131">
        <f t="shared" si="130"/>
        <v>5145.7475664456833</v>
      </c>
      <c r="H347" s="131">
        <f t="shared" si="130"/>
        <v>5094.1714119556837</v>
      </c>
      <c r="I347" s="131">
        <f t="shared" si="130"/>
        <v>4955.4180601956832</v>
      </c>
      <c r="J347" s="131">
        <f t="shared" si="130"/>
        <v>4846.7160075156835</v>
      </c>
      <c r="K347" s="131">
        <f t="shared" si="130"/>
        <v>4807.3567331156837</v>
      </c>
      <c r="L347" s="131">
        <f t="shared" si="130"/>
        <v>4754.7838925756832</v>
      </c>
      <c r="M347" s="131">
        <f t="shared" si="130"/>
        <v>4746.4784959956833</v>
      </c>
      <c r="N347" s="131">
        <f t="shared" si="130"/>
        <v>4742.8776375456837</v>
      </c>
      <c r="O347" s="131">
        <f t="shared" si="130"/>
        <v>4711.666049855683</v>
      </c>
      <c r="P347" s="131">
        <f t="shared" si="130"/>
        <v>4700.2377614356838</v>
      </c>
      <c r="Q347" s="131">
        <f t="shared" si="130"/>
        <v>4702.9939115056832</v>
      </c>
      <c r="R347" s="131">
        <f t="shared" si="130"/>
        <v>4721.5934305656838</v>
      </c>
      <c r="S347" s="131">
        <f t="shared" si="130"/>
        <v>4699.0671151956831</v>
      </c>
      <c r="T347" s="131">
        <f t="shared" si="130"/>
        <v>4718.2777534256838</v>
      </c>
      <c r="U347" s="131">
        <f t="shared" si="130"/>
        <v>4731.4967867456835</v>
      </c>
      <c r="V347" s="131">
        <f t="shared" si="130"/>
        <v>4742.4039839356838</v>
      </c>
      <c r="W347" s="131">
        <f t="shared" si="130"/>
        <v>4717.0041845456835</v>
      </c>
      <c r="X347" s="131">
        <f t="shared" si="130"/>
        <v>4777.5156397256833</v>
      </c>
      <c r="Y347" s="131">
        <f t="shared" si="130"/>
        <v>5001.3522650956838</v>
      </c>
    </row>
    <row r="348" spans="1:25" ht="51.75" outlineLevel="1" thickBot="1" x14ac:dyDescent="0.25">
      <c r="A348" s="8" t="s">
        <v>88</v>
      </c>
      <c r="B348" s="134">
        <f>'[6]1'!$A$4</f>
        <v>1662.6532018299999</v>
      </c>
      <c r="C348" s="135">
        <f>'[6]1'!$B$4</f>
        <v>1754.55429953</v>
      </c>
      <c r="D348" s="135">
        <f>'[6]1'!$C$4</f>
        <v>1795.3091568100001</v>
      </c>
      <c r="E348" s="135">
        <f>'[6]1'!$D$4</f>
        <v>1856.7296288699999</v>
      </c>
      <c r="F348" s="135">
        <f>'[6]1'!$E$4</f>
        <v>1864.9072531100001</v>
      </c>
      <c r="G348" s="135">
        <f>'[6]1'!$F$4</f>
        <v>1861.2947050400001</v>
      </c>
      <c r="H348" s="135">
        <f>'[6]1'!$G$4</f>
        <v>1809.7185505499999</v>
      </c>
      <c r="I348" s="135">
        <f>'[6]1'!$H$4</f>
        <v>1670.9651987899999</v>
      </c>
      <c r="J348" s="135">
        <f>'[6]1'!$I$4</f>
        <v>1562.26314611</v>
      </c>
      <c r="K348" s="135">
        <f>'[6]1'!$J$4</f>
        <v>1522.90387171</v>
      </c>
      <c r="L348" s="135">
        <f>'[6]1'!$K$4</f>
        <v>1470.33103117</v>
      </c>
      <c r="M348" s="135">
        <f>'[6]1'!$L$4</f>
        <v>1462.02563459</v>
      </c>
      <c r="N348" s="135">
        <f>'[6]1'!$M$4</f>
        <v>1458.4247761399999</v>
      </c>
      <c r="O348" s="135">
        <f>'[6]1'!$N$4</f>
        <v>1427.21318845</v>
      </c>
      <c r="P348" s="135">
        <f>'[6]1'!$O$4</f>
        <v>1415.78490003</v>
      </c>
      <c r="Q348" s="135">
        <f>'[6]1'!$P$4</f>
        <v>1418.5410500999999</v>
      </c>
      <c r="R348" s="135">
        <f>'[6]1'!$Q$4</f>
        <v>1437.14056916</v>
      </c>
      <c r="S348" s="135">
        <f>'[6]1'!$R$4</f>
        <v>1414.61425379</v>
      </c>
      <c r="T348" s="135">
        <f>'[6]1'!$S$4</f>
        <v>1433.8248920200001</v>
      </c>
      <c r="U348" s="135">
        <f>'[6]1'!$T$4</f>
        <v>1447.04392534</v>
      </c>
      <c r="V348" s="135">
        <f>'[6]1'!$U$4</f>
        <v>1457.95112253</v>
      </c>
      <c r="W348" s="135">
        <f>'[6]1'!$V$4</f>
        <v>1432.55132314</v>
      </c>
      <c r="X348" s="135">
        <f>'[6]1'!$W$4</f>
        <v>1493.06277832</v>
      </c>
      <c r="Y348" s="136">
        <f>'[6]1'!$X$4</f>
        <v>1716.8994036900001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6.4378614056831456</v>
      </c>
      <c r="C351" s="135">
        <f>'[3]ВЭК 4 цк'!$H$4</f>
        <v>6.4378614056831456</v>
      </c>
      <c r="D351" s="135">
        <f>'[3]ВЭК 4 цк'!$H$4</f>
        <v>6.4378614056831456</v>
      </c>
      <c r="E351" s="135">
        <f>'[3]ВЭК 4 цк'!$H$4</f>
        <v>6.4378614056831456</v>
      </c>
      <c r="F351" s="135">
        <f>'[3]ВЭК 4 цк'!$H$4</f>
        <v>6.4378614056831456</v>
      </c>
      <c r="G351" s="135">
        <f>'[3]ВЭК 4 цк'!$H$4</f>
        <v>6.4378614056831456</v>
      </c>
      <c r="H351" s="135">
        <f>'[3]ВЭК 4 цк'!$H$4</f>
        <v>6.4378614056831456</v>
      </c>
      <c r="I351" s="135">
        <f>'[3]ВЭК 4 цк'!$H$4</f>
        <v>6.4378614056831456</v>
      </c>
      <c r="J351" s="135">
        <f>'[3]ВЭК 4 цк'!$H$4</f>
        <v>6.4378614056831456</v>
      </c>
      <c r="K351" s="135">
        <f>'[3]ВЭК 4 цк'!$H$4</f>
        <v>6.4378614056831456</v>
      </c>
      <c r="L351" s="135">
        <f>'[3]ВЭК 4 цк'!$H$4</f>
        <v>6.4378614056831456</v>
      </c>
      <c r="M351" s="135">
        <f>'[3]ВЭК 4 цк'!$H$4</f>
        <v>6.4378614056831456</v>
      </c>
      <c r="N351" s="135">
        <f>'[3]ВЭК 4 цк'!$H$4</f>
        <v>6.4378614056831456</v>
      </c>
      <c r="O351" s="135">
        <f>'[3]ВЭК 4 цк'!$H$4</f>
        <v>6.4378614056831456</v>
      </c>
      <c r="P351" s="135">
        <f>'[3]ВЭК 4 цк'!$H$4</f>
        <v>6.4378614056831456</v>
      </c>
      <c r="Q351" s="135">
        <f>'[3]ВЭК 4 цк'!$H$4</f>
        <v>6.4378614056831456</v>
      </c>
      <c r="R351" s="135">
        <f>'[3]ВЭК 4 цк'!$H$4</f>
        <v>6.4378614056831456</v>
      </c>
      <c r="S351" s="135">
        <f>'[3]ВЭК 4 цк'!$H$4</f>
        <v>6.4378614056831456</v>
      </c>
      <c r="T351" s="135">
        <f>'[3]ВЭК 4 цк'!$H$4</f>
        <v>6.4378614056831456</v>
      </c>
      <c r="U351" s="135">
        <f>'[3]ВЭК 4 цк'!$H$4</f>
        <v>6.4378614056831456</v>
      </c>
      <c r="V351" s="135">
        <f>'[3]ВЭК 4 цк'!$H$4</f>
        <v>6.4378614056831456</v>
      </c>
      <c r="W351" s="135">
        <f>'[3]ВЭК 4 цк'!$H$4</f>
        <v>6.4378614056831456</v>
      </c>
      <c r="X351" s="135">
        <f>'[3]ВЭК 4 цк'!$H$4</f>
        <v>6.4378614056831456</v>
      </c>
      <c r="Y351" s="136">
        <f>'[3]ВЭК 4 цк'!$H$4</f>
        <v>6.4378614056831456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4924.8697704456836</v>
      </c>
      <c r="C352" s="131">
        <f t="shared" si="132"/>
        <v>4999.8939815356835</v>
      </c>
      <c r="D352" s="131">
        <f t="shared" si="132"/>
        <v>5050.4272759256837</v>
      </c>
      <c r="E352" s="131">
        <f t="shared" si="132"/>
        <v>5090.7451560056834</v>
      </c>
      <c r="F352" s="131">
        <f t="shared" si="132"/>
        <v>5094.0118779156837</v>
      </c>
      <c r="G352" s="131">
        <f t="shared" si="132"/>
        <v>5085.1015293256833</v>
      </c>
      <c r="H352" s="131">
        <f t="shared" si="132"/>
        <v>5062.4196664056835</v>
      </c>
      <c r="I352" s="131">
        <f t="shared" si="132"/>
        <v>4967.2862617156834</v>
      </c>
      <c r="J352" s="131">
        <f t="shared" si="132"/>
        <v>4862.1666053256831</v>
      </c>
      <c r="K352" s="131">
        <f t="shared" si="132"/>
        <v>4785.3445135456832</v>
      </c>
      <c r="L352" s="131">
        <f t="shared" si="132"/>
        <v>4722.8472978856835</v>
      </c>
      <c r="M352" s="131">
        <f t="shared" si="132"/>
        <v>4684.9164267456836</v>
      </c>
      <c r="N352" s="131">
        <f t="shared" si="132"/>
        <v>4680.6325800956838</v>
      </c>
      <c r="O352" s="131">
        <f t="shared" si="132"/>
        <v>4683.3511373156834</v>
      </c>
      <c r="P352" s="131">
        <f t="shared" si="132"/>
        <v>4691.679023795683</v>
      </c>
      <c r="Q352" s="131">
        <f t="shared" si="132"/>
        <v>4703.1488079456831</v>
      </c>
      <c r="R352" s="131">
        <f t="shared" si="132"/>
        <v>4694.3548476856831</v>
      </c>
      <c r="S352" s="131">
        <f t="shared" si="132"/>
        <v>4674.6380237656831</v>
      </c>
      <c r="T352" s="131">
        <f t="shared" si="132"/>
        <v>4694.2295952356835</v>
      </c>
      <c r="U352" s="131">
        <f t="shared" si="132"/>
        <v>4710.1797292856836</v>
      </c>
      <c r="V352" s="131">
        <f t="shared" si="132"/>
        <v>4722.7775299256837</v>
      </c>
      <c r="W352" s="131">
        <f t="shared" si="132"/>
        <v>4697.7788286356836</v>
      </c>
      <c r="X352" s="131">
        <f t="shared" si="132"/>
        <v>4750.1029059356833</v>
      </c>
      <c r="Y352" s="131">
        <f t="shared" si="132"/>
        <v>4821.1934588556833</v>
      </c>
    </row>
    <row r="353" spans="1:25" ht="51.75" outlineLevel="1" thickBot="1" x14ac:dyDescent="0.25">
      <c r="A353" s="8" t="s">
        <v>88</v>
      </c>
      <c r="B353" s="134">
        <f>'[6]1'!$A$5</f>
        <v>1640.4169090400001</v>
      </c>
      <c r="C353" s="135">
        <f>'[6]1'!$B$5</f>
        <v>1715.4411201299999</v>
      </c>
      <c r="D353" s="135">
        <f>'[6]1'!$C$5</f>
        <v>1765.97441452</v>
      </c>
      <c r="E353" s="135">
        <f>'[6]1'!$D$5</f>
        <v>1806.2922946000001</v>
      </c>
      <c r="F353" s="135">
        <f>'[6]1'!$E$5</f>
        <v>1809.55901651</v>
      </c>
      <c r="G353" s="135">
        <f>'[6]1'!$F$5</f>
        <v>1800.64866792</v>
      </c>
      <c r="H353" s="135">
        <f>'[6]1'!$G$5</f>
        <v>1777.966805</v>
      </c>
      <c r="I353" s="135">
        <f>'[6]1'!$H$5</f>
        <v>1682.8334003099999</v>
      </c>
      <c r="J353" s="135">
        <f>'[6]1'!$I$5</f>
        <v>1577.7137439200001</v>
      </c>
      <c r="K353" s="135">
        <f>'[6]1'!$J$5</f>
        <v>1500.8916521399999</v>
      </c>
      <c r="L353" s="135">
        <f>'[6]1'!$K$5</f>
        <v>1438.39443648</v>
      </c>
      <c r="M353" s="135">
        <f>'[6]1'!$L$5</f>
        <v>1400.4635653400001</v>
      </c>
      <c r="N353" s="135">
        <f>'[6]1'!$M$5</f>
        <v>1396.1797186900001</v>
      </c>
      <c r="O353" s="135">
        <f>'[6]1'!$N$5</f>
        <v>1398.8982759099999</v>
      </c>
      <c r="P353" s="135">
        <f>'[6]1'!$O$5</f>
        <v>1407.2261623899999</v>
      </c>
      <c r="Q353" s="135">
        <f>'[6]1'!$P$5</f>
        <v>1418.69594654</v>
      </c>
      <c r="R353" s="135">
        <f>'[6]1'!$Q$5</f>
        <v>1409.9019862800001</v>
      </c>
      <c r="S353" s="135">
        <f>'[6]1'!$R$5</f>
        <v>1390.18516236</v>
      </c>
      <c r="T353" s="135">
        <f>'[6]1'!$S$5</f>
        <v>1409.77673383</v>
      </c>
      <c r="U353" s="135">
        <f>'[6]1'!$T$5</f>
        <v>1425.7268678800001</v>
      </c>
      <c r="V353" s="135">
        <f>'[6]1'!$U$5</f>
        <v>1438.3246685199999</v>
      </c>
      <c r="W353" s="135">
        <f>'[6]1'!$V$5</f>
        <v>1413.3259672300001</v>
      </c>
      <c r="X353" s="135">
        <f>'[6]1'!$W$5</f>
        <v>1465.6500445300001</v>
      </c>
      <c r="Y353" s="136">
        <f>'[6]1'!$X$5</f>
        <v>1536.74059745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6.4378614056831456</v>
      </c>
      <c r="C356" s="135">
        <f>'[3]ВЭК 4 цк'!$H$4</f>
        <v>6.4378614056831456</v>
      </c>
      <c r="D356" s="135">
        <f>'[3]ВЭК 4 цк'!$H$4</f>
        <v>6.4378614056831456</v>
      </c>
      <c r="E356" s="135">
        <f>'[3]ВЭК 4 цк'!$H$4</f>
        <v>6.4378614056831456</v>
      </c>
      <c r="F356" s="135">
        <f>'[3]ВЭК 4 цк'!$H$4</f>
        <v>6.4378614056831456</v>
      </c>
      <c r="G356" s="135">
        <f>'[3]ВЭК 4 цк'!$H$4</f>
        <v>6.4378614056831456</v>
      </c>
      <c r="H356" s="135">
        <f>'[3]ВЭК 4 цк'!$H$4</f>
        <v>6.4378614056831456</v>
      </c>
      <c r="I356" s="135">
        <f>'[3]ВЭК 4 цк'!$H$4</f>
        <v>6.4378614056831456</v>
      </c>
      <c r="J356" s="135">
        <f>'[3]ВЭК 4 цк'!$H$4</f>
        <v>6.4378614056831456</v>
      </c>
      <c r="K356" s="135">
        <f>'[3]ВЭК 4 цк'!$H$4</f>
        <v>6.4378614056831456</v>
      </c>
      <c r="L356" s="135">
        <f>'[3]ВЭК 4 цк'!$H$4</f>
        <v>6.4378614056831456</v>
      </c>
      <c r="M356" s="135">
        <f>'[3]ВЭК 4 цк'!$H$4</f>
        <v>6.4378614056831456</v>
      </c>
      <c r="N356" s="135">
        <f>'[3]ВЭК 4 цк'!$H$4</f>
        <v>6.4378614056831456</v>
      </c>
      <c r="O356" s="135">
        <f>'[3]ВЭК 4 цк'!$H$4</f>
        <v>6.4378614056831456</v>
      </c>
      <c r="P356" s="135">
        <f>'[3]ВЭК 4 цк'!$H$4</f>
        <v>6.4378614056831456</v>
      </c>
      <c r="Q356" s="135">
        <f>'[3]ВЭК 4 цк'!$H$4</f>
        <v>6.4378614056831456</v>
      </c>
      <c r="R356" s="135">
        <f>'[3]ВЭК 4 цк'!$H$4</f>
        <v>6.4378614056831456</v>
      </c>
      <c r="S356" s="135">
        <f>'[3]ВЭК 4 цк'!$H$4</f>
        <v>6.4378614056831456</v>
      </c>
      <c r="T356" s="135">
        <f>'[3]ВЭК 4 цк'!$H$4</f>
        <v>6.4378614056831456</v>
      </c>
      <c r="U356" s="135">
        <f>'[3]ВЭК 4 цк'!$H$4</f>
        <v>6.4378614056831456</v>
      </c>
      <c r="V356" s="135">
        <f>'[3]ВЭК 4 цк'!$H$4</f>
        <v>6.4378614056831456</v>
      </c>
      <c r="W356" s="135">
        <f>'[3]ВЭК 4 цк'!$H$4</f>
        <v>6.4378614056831456</v>
      </c>
      <c r="X356" s="135">
        <f>'[3]ВЭК 4 цк'!$H$4</f>
        <v>6.4378614056831456</v>
      </c>
      <c r="Y356" s="136">
        <f>'[3]ВЭК 4 цк'!$H$4</f>
        <v>6.4378614056831456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4906.1916093756836</v>
      </c>
      <c r="C357" s="131">
        <f t="shared" si="134"/>
        <v>4916.0119596356835</v>
      </c>
      <c r="D357" s="131">
        <f t="shared" si="134"/>
        <v>4946.0702847756838</v>
      </c>
      <c r="E357" s="131">
        <f t="shared" si="134"/>
        <v>5044.5011883456837</v>
      </c>
      <c r="F357" s="131">
        <f t="shared" si="134"/>
        <v>5070.6805034556837</v>
      </c>
      <c r="G357" s="131">
        <f t="shared" si="134"/>
        <v>5004.0042357056836</v>
      </c>
      <c r="H357" s="131">
        <f t="shared" si="134"/>
        <v>5049.7115195156839</v>
      </c>
      <c r="I357" s="131">
        <f t="shared" si="134"/>
        <v>4975.4301437956838</v>
      </c>
      <c r="J357" s="131">
        <f t="shared" si="134"/>
        <v>4911.6915994256833</v>
      </c>
      <c r="K357" s="131">
        <f t="shared" si="134"/>
        <v>4809.053416365683</v>
      </c>
      <c r="L357" s="131">
        <f t="shared" si="134"/>
        <v>4740.1444220856838</v>
      </c>
      <c r="M357" s="131">
        <f t="shared" si="134"/>
        <v>4705.7864422556831</v>
      </c>
      <c r="N357" s="131">
        <f t="shared" si="134"/>
        <v>4688.1883952756834</v>
      </c>
      <c r="O357" s="131">
        <f t="shared" si="134"/>
        <v>4709.0141515456835</v>
      </c>
      <c r="P357" s="131">
        <f t="shared" si="134"/>
        <v>4711.2123367356835</v>
      </c>
      <c r="Q357" s="131">
        <f t="shared" si="134"/>
        <v>4718.7244894356836</v>
      </c>
      <c r="R357" s="131">
        <f t="shared" si="134"/>
        <v>4703.4115193956832</v>
      </c>
      <c r="S357" s="131">
        <f t="shared" si="134"/>
        <v>4685.4757159956835</v>
      </c>
      <c r="T357" s="131">
        <f t="shared" si="134"/>
        <v>4699.5311729556834</v>
      </c>
      <c r="U357" s="131">
        <f t="shared" si="134"/>
        <v>4706.347596695683</v>
      </c>
      <c r="V357" s="131">
        <f t="shared" si="134"/>
        <v>4715.9841876556839</v>
      </c>
      <c r="W357" s="131">
        <f t="shared" si="134"/>
        <v>4700.3784845056834</v>
      </c>
      <c r="X357" s="131">
        <f t="shared" si="134"/>
        <v>4760.0775105556841</v>
      </c>
      <c r="Y357" s="131">
        <f t="shared" si="134"/>
        <v>4845.1125613356835</v>
      </c>
    </row>
    <row r="358" spans="1:25" ht="51.75" outlineLevel="1" thickBot="1" x14ac:dyDescent="0.25">
      <c r="A358" s="8" t="s">
        <v>88</v>
      </c>
      <c r="B358" s="134">
        <f>'[6]1'!$A$6</f>
        <v>1621.7387479700001</v>
      </c>
      <c r="C358" s="135">
        <f>'[6]1'!$B$6</f>
        <v>1631.55909823</v>
      </c>
      <c r="D358" s="135">
        <f>'[6]1'!$C$6</f>
        <v>1661.6174233700001</v>
      </c>
      <c r="E358" s="135">
        <f>'[6]1'!$D$6</f>
        <v>1760.0483269399999</v>
      </c>
      <c r="F358" s="135">
        <f>'[6]1'!$E$6</f>
        <v>1786.22764205</v>
      </c>
      <c r="G358" s="135">
        <f>'[6]1'!$F$6</f>
        <v>1719.5513742999999</v>
      </c>
      <c r="H358" s="135">
        <f>'[6]1'!$G$6</f>
        <v>1765.2586581099999</v>
      </c>
      <c r="I358" s="135">
        <f>'[6]1'!$H$6</f>
        <v>1690.97728239</v>
      </c>
      <c r="J358" s="135">
        <f>'[6]1'!$I$6</f>
        <v>1627.23873802</v>
      </c>
      <c r="K358" s="135">
        <f>'[6]1'!$J$6</f>
        <v>1524.60055496</v>
      </c>
      <c r="L358" s="135">
        <f>'[6]1'!$K$6</f>
        <v>1455.6915606800001</v>
      </c>
      <c r="M358" s="135">
        <f>'[6]1'!$L$6</f>
        <v>1421.3335808500001</v>
      </c>
      <c r="N358" s="135">
        <f>'[6]1'!$M$6</f>
        <v>1403.7355338699999</v>
      </c>
      <c r="O358" s="135">
        <f>'[6]1'!$N$6</f>
        <v>1424.56129014</v>
      </c>
      <c r="P358" s="135">
        <f>'[6]1'!$O$6</f>
        <v>1426.75947533</v>
      </c>
      <c r="Q358" s="135">
        <f>'[6]1'!$P$6</f>
        <v>1434.2716280300001</v>
      </c>
      <c r="R358" s="135">
        <f>'[6]1'!$Q$6</f>
        <v>1418.9586579899999</v>
      </c>
      <c r="S358" s="135">
        <f>'[6]1'!$R$6</f>
        <v>1401.02285459</v>
      </c>
      <c r="T358" s="135">
        <f>'[6]1'!$S$6</f>
        <v>1415.0783115500001</v>
      </c>
      <c r="U358" s="135">
        <f>'[6]1'!$T$6</f>
        <v>1421.89473529</v>
      </c>
      <c r="V358" s="135">
        <f>'[6]1'!$U$6</f>
        <v>1431.5313262499999</v>
      </c>
      <c r="W358" s="135">
        <f>'[6]1'!$V$6</f>
        <v>1415.9256230999999</v>
      </c>
      <c r="X358" s="135">
        <f>'[6]1'!$W$6</f>
        <v>1475.6246491500001</v>
      </c>
      <c r="Y358" s="136">
        <f>'[6]1'!$X$6</f>
        <v>1560.65969993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6.4378614056831456</v>
      </c>
      <c r="C361" s="135">
        <f>'[3]ВЭК 4 цк'!$H$4</f>
        <v>6.4378614056831456</v>
      </c>
      <c r="D361" s="135">
        <f>'[3]ВЭК 4 цк'!$H$4</f>
        <v>6.4378614056831456</v>
      </c>
      <c r="E361" s="135">
        <f>'[3]ВЭК 4 цк'!$H$4</f>
        <v>6.4378614056831456</v>
      </c>
      <c r="F361" s="135">
        <f>'[3]ВЭК 4 цк'!$H$4</f>
        <v>6.4378614056831456</v>
      </c>
      <c r="G361" s="135">
        <f>'[3]ВЭК 4 цк'!$H$4</f>
        <v>6.4378614056831456</v>
      </c>
      <c r="H361" s="135">
        <f>'[3]ВЭК 4 цк'!$H$4</f>
        <v>6.4378614056831456</v>
      </c>
      <c r="I361" s="135">
        <f>'[3]ВЭК 4 цк'!$H$4</f>
        <v>6.4378614056831456</v>
      </c>
      <c r="J361" s="135">
        <f>'[3]ВЭК 4 цк'!$H$4</f>
        <v>6.4378614056831456</v>
      </c>
      <c r="K361" s="135">
        <f>'[3]ВЭК 4 цк'!$H$4</f>
        <v>6.4378614056831456</v>
      </c>
      <c r="L361" s="135">
        <f>'[3]ВЭК 4 цк'!$H$4</f>
        <v>6.4378614056831456</v>
      </c>
      <c r="M361" s="135">
        <f>'[3]ВЭК 4 цк'!$H$4</f>
        <v>6.4378614056831456</v>
      </c>
      <c r="N361" s="135">
        <f>'[3]ВЭК 4 цк'!$H$4</f>
        <v>6.4378614056831456</v>
      </c>
      <c r="O361" s="135">
        <f>'[3]ВЭК 4 цк'!$H$4</f>
        <v>6.4378614056831456</v>
      </c>
      <c r="P361" s="135">
        <f>'[3]ВЭК 4 цк'!$H$4</f>
        <v>6.4378614056831456</v>
      </c>
      <c r="Q361" s="135">
        <f>'[3]ВЭК 4 цк'!$H$4</f>
        <v>6.4378614056831456</v>
      </c>
      <c r="R361" s="135">
        <f>'[3]ВЭК 4 цк'!$H$4</f>
        <v>6.4378614056831456</v>
      </c>
      <c r="S361" s="135">
        <f>'[3]ВЭК 4 цк'!$H$4</f>
        <v>6.4378614056831456</v>
      </c>
      <c r="T361" s="135">
        <f>'[3]ВЭК 4 цк'!$H$4</f>
        <v>6.4378614056831456</v>
      </c>
      <c r="U361" s="135">
        <f>'[3]ВЭК 4 цк'!$H$4</f>
        <v>6.4378614056831456</v>
      </c>
      <c r="V361" s="135">
        <f>'[3]ВЭК 4 цк'!$H$4</f>
        <v>6.4378614056831456</v>
      </c>
      <c r="W361" s="135">
        <f>'[3]ВЭК 4 цк'!$H$4</f>
        <v>6.4378614056831456</v>
      </c>
      <c r="X361" s="135">
        <f>'[3]ВЭК 4 цк'!$H$4</f>
        <v>6.4378614056831456</v>
      </c>
      <c r="Y361" s="136">
        <f>'[3]ВЭК 4 цк'!$H$4</f>
        <v>6.4378614056831456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4846.0130074256831</v>
      </c>
      <c r="C362" s="131">
        <f t="shared" si="136"/>
        <v>4945.4662387656836</v>
      </c>
      <c r="D362" s="131">
        <f t="shared" si="136"/>
        <v>4986.0824921456833</v>
      </c>
      <c r="E362" s="131">
        <f t="shared" si="136"/>
        <v>5030.0224042856835</v>
      </c>
      <c r="F362" s="131">
        <f t="shared" si="136"/>
        <v>5028.5013147256832</v>
      </c>
      <c r="G362" s="131">
        <f t="shared" si="136"/>
        <v>5031.1275358556832</v>
      </c>
      <c r="H362" s="131">
        <f t="shared" si="136"/>
        <v>5074.3057682656836</v>
      </c>
      <c r="I362" s="131">
        <f t="shared" si="136"/>
        <v>4866.5091802656834</v>
      </c>
      <c r="J362" s="131">
        <f t="shared" si="136"/>
        <v>4756.5784070756836</v>
      </c>
      <c r="K362" s="131">
        <f t="shared" si="136"/>
        <v>4701.6587559856835</v>
      </c>
      <c r="L362" s="131">
        <f t="shared" si="136"/>
        <v>4648.1653857756837</v>
      </c>
      <c r="M362" s="131">
        <f t="shared" si="136"/>
        <v>4622.5590324156838</v>
      </c>
      <c r="N362" s="131">
        <f t="shared" si="136"/>
        <v>4623.4293996756833</v>
      </c>
      <c r="O362" s="131">
        <f t="shared" si="136"/>
        <v>4627.4028559556837</v>
      </c>
      <c r="P362" s="131">
        <f t="shared" si="136"/>
        <v>4628.9803091256836</v>
      </c>
      <c r="Q362" s="131">
        <f t="shared" si="136"/>
        <v>4633.4720802356833</v>
      </c>
      <c r="R362" s="131">
        <f t="shared" si="136"/>
        <v>4641.997297805683</v>
      </c>
      <c r="S362" s="131">
        <f t="shared" si="136"/>
        <v>4629.7264967656838</v>
      </c>
      <c r="T362" s="131">
        <f t="shared" si="136"/>
        <v>4639.2522936556834</v>
      </c>
      <c r="U362" s="131">
        <f t="shared" si="136"/>
        <v>4641.037740195683</v>
      </c>
      <c r="V362" s="131">
        <f t="shared" si="136"/>
        <v>4651.4521908656834</v>
      </c>
      <c r="W362" s="131">
        <f t="shared" si="136"/>
        <v>4628.7976644856835</v>
      </c>
      <c r="X362" s="131">
        <f t="shared" si="136"/>
        <v>4693.4328492356835</v>
      </c>
      <c r="Y362" s="131">
        <f t="shared" si="136"/>
        <v>4777.7773012256839</v>
      </c>
    </row>
    <row r="363" spans="1:25" ht="51.75" outlineLevel="1" thickBot="1" x14ac:dyDescent="0.25">
      <c r="A363" s="8" t="s">
        <v>88</v>
      </c>
      <c r="B363" s="134">
        <f>'[6]1'!$A$7</f>
        <v>1561.56014602</v>
      </c>
      <c r="C363" s="135">
        <f>'[6]1'!$B$7</f>
        <v>1661.01337736</v>
      </c>
      <c r="D363" s="135">
        <f>'[6]1'!$C$7</f>
        <v>1701.62963074</v>
      </c>
      <c r="E363" s="135">
        <f>'[6]1'!$D$7</f>
        <v>1745.56954288</v>
      </c>
      <c r="F363" s="135">
        <f>'[6]1'!$E$7</f>
        <v>1744.0484533199999</v>
      </c>
      <c r="G363" s="135">
        <f>'[6]1'!$F$7</f>
        <v>1746.6746744500001</v>
      </c>
      <c r="H363" s="135">
        <f>'[6]1'!$G$7</f>
        <v>1789.8529068600001</v>
      </c>
      <c r="I363" s="135">
        <f>'[6]1'!$H$7</f>
        <v>1582.0563188599999</v>
      </c>
      <c r="J363" s="135">
        <f>'[6]1'!$I$7</f>
        <v>1472.1255456700001</v>
      </c>
      <c r="K363" s="135">
        <f>'[6]1'!$J$7</f>
        <v>1417.2058945799999</v>
      </c>
      <c r="L363" s="135">
        <f>'[6]1'!$K$7</f>
        <v>1363.71252437</v>
      </c>
      <c r="M363" s="135">
        <f>'[6]1'!$L$7</f>
        <v>1338.10617101</v>
      </c>
      <c r="N363" s="135">
        <f>'[6]1'!$M$7</f>
        <v>1338.97653827</v>
      </c>
      <c r="O363" s="135">
        <f>'[6]1'!$N$7</f>
        <v>1342.9499945499999</v>
      </c>
      <c r="P363" s="135">
        <f>'[6]1'!$O$7</f>
        <v>1344.5274477200001</v>
      </c>
      <c r="Q363" s="135">
        <f>'[6]1'!$P$7</f>
        <v>1349.01921883</v>
      </c>
      <c r="R363" s="135">
        <f>'[6]1'!$Q$7</f>
        <v>1357.5444364</v>
      </c>
      <c r="S363" s="135">
        <f>'[6]1'!$R$7</f>
        <v>1345.2736353600001</v>
      </c>
      <c r="T363" s="135">
        <f>'[6]1'!$S$7</f>
        <v>1354.7994322500001</v>
      </c>
      <c r="U363" s="135">
        <f>'[6]1'!$T$7</f>
        <v>1356.5848787899999</v>
      </c>
      <c r="V363" s="135">
        <f>'[6]1'!$U$7</f>
        <v>1366.9993294599999</v>
      </c>
      <c r="W363" s="135">
        <f>'[6]1'!$V$7</f>
        <v>1344.34480308</v>
      </c>
      <c r="X363" s="135">
        <f>'[6]1'!$W$7</f>
        <v>1408.97998783</v>
      </c>
      <c r="Y363" s="136">
        <f>'[6]1'!$X$7</f>
        <v>1493.32443982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6.4378614056831456</v>
      </c>
      <c r="C366" s="135">
        <f>'[3]ВЭК 4 цк'!$H$4</f>
        <v>6.4378614056831456</v>
      </c>
      <c r="D366" s="135">
        <f>'[3]ВЭК 4 цк'!$H$4</f>
        <v>6.4378614056831456</v>
      </c>
      <c r="E366" s="135">
        <f>'[3]ВЭК 4 цк'!$H$4</f>
        <v>6.4378614056831456</v>
      </c>
      <c r="F366" s="135">
        <f>'[3]ВЭК 4 цк'!$H$4</f>
        <v>6.4378614056831456</v>
      </c>
      <c r="G366" s="135">
        <f>'[3]ВЭК 4 цк'!$H$4</f>
        <v>6.4378614056831456</v>
      </c>
      <c r="H366" s="135">
        <f>'[3]ВЭК 4 цк'!$H$4</f>
        <v>6.4378614056831456</v>
      </c>
      <c r="I366" s="135">
        <f>'[3]ВЭК 4 цк'!$H$4</f>
        <v>6.4378614056831456</v>
      </c>
      <c r="J366" s="135">
        <f>'[3]ВЭК 4 цк'!$H$4</f>
        <v>6.4378614056831456</v>
      </c>
      <c r="K366" s="135">
        <f>'[3]ВЭК 4 цк'!$H$4</f>
        <v>6.4378614056831456</v>
      </c>
      <c r="L366" s="135">
        <f>'[3]ВЭК 4 цк'!$H$4</f>
        <v>6.4378614056831456</v>
      </c>
      <c r="M366" s="135">
        <f>'[3]ВЭК 4 цк'!$H$4</f>
        <v>6.4378614056831456</v>
      </c>
      <c r="N366" s="135">
        <f>'[3]ВЭК 4 цк'!$H$4</f>
        <v>6.4378614056831456</v>
      </c>
      <c r="O366" s="135">
        <f>'[3]ВЭК 4 цк'!$H$4</f>
        <v>6.4378614056831456</v>
      </c>
      <c r="P366" s="135">
        <f>'[3]ВЭК 4 цк'!$H$4</f>
        <v>6.4378614056831456</v>
      </c>
      <c r="Q366" s="135">
        <f>'[3]ВЭК 4 цк'!$H$4</f>
        <v>6.4378614056831456</v>
      </c>
      <c r="R366" s="135">
        <f>'[3]ВЭК 4 цк'!$H$4</f>
        <v>6.4378614056831456</v>
      </c>
      <c r="S366" s="135">
        <f>'[3]ВЭК 4 цк'!$H$4</f>
        <v>6.4378614056831456</v>
      </c>
      <c r="T366" s="135">
        <f>'[3]ВЭК 4 цк'!$H$4</f>
        <v>6.4378614056831456</v>
      </c>
      <c r="U366" s="135">
        <f>'[3]ВЭК 4 цк'!$H$4</f>
        <v>6.4378614056831456</v>
      </c>
      <c r="V366" s="135">
        <f>'[3]ВЭК 4 цк'!$H$4</f>
        <v>6.4378614056831456</v>
      </c>
      <c r="W366" s="135">
        <f>'[3]ВЭК 4 цк'!$H$4</f>
        <v>6.4378614056831456</v>
      </c>
      <c r="X366" s="135">
        <f>'[3]ВЭК 4 цк'!$H$4</f>
        <v>6.4378614056831456</v>
      </c>
      <c r="Y366" s="136">
        <f>'[3]ВЭК 4 цк'!$H$4</f>
        <v>6.4378614056831456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4832.2676009256838</v>
      </c>
      <c r="C367" s="131">
        <f t="shared" si="138"/>
        <v>4933.6269937356838</v>
      </c>
      <c r="D367" s="131">
        <f t="shared" si="138"/>
        <v>4958.6002990556835</v>
      </c>
      <c r="E367" s="131">
        <f t="shared" si="138"/>
        <v>5012.2533355056839</v>
      </c>
      <c r="F367" s="131">
        <f t="shared" si="138"/>
        <v>5027.6359604056834</v>
      </c>
      <c r="G367" s="131">
        <f t="shared" si="138"/>
        <v>5002.6338296056838</v>
      </c>
      <c r="H367" s="131">
        <f t="shared" si="138"/>
        <v>4976.0184989756835</v>
      </c>
      <c r="I367" s="131">
        <f t="shared" si="138"/>
        <v>4892.0056571656833</v>
      </c>
      <c r="J367" s="131">
        <f t="shared" si="138"/>
        <v>4847.8797757756838</v>
      </c>
      <c r="K367" s="131">
        <f t="shared" si="138"/>
        <v>4768.4976800456834</v>
      </c>
      <c r="L367" s="131">
        <f t="shared" si="138"/>
        <v>4724.9026687556834</v>
      </c>
      <c r="M367" s="131">
        <f t="shared" si="138"/>
        <v>4703.8470675956833</v>
      </c>
      <c r="N367" s="131">
        <f t="shared" si="138"/>
        <v>4698.0765512756834</v>
      </c>
      <c r="O367" s="131">
        <f t="shared" si="138"/>
        <v>4695.3703001356835</v>
      </c>
      <c r="P367" s="131">
        <f t="shared" si="138"/>
        <v>4693.4564309656835</v>
      </c>
      <c r="Q367" s="131">
        <f t="shared" si="138"/>
        <v>4690.6066913256836</v>
      </c>
      <c r="R367" s="131">
        <f t="shared" si="138"/>
        <v>4671.5264585656832</v>
      </c>
      <c r="S367" s="131">
        <f t="shared" si="138"/>
        <v>4674.6935333356832</v>
      </c>
      <c r="T367" s="131">
        <f t="shared" si="138"/>
        <v>4722.5698055356834</v>
      </c>
      <c r="U367" s="131">
        <f t="shared" si="138"/>
        <v>4717.8724614556832</v>
      </c>
      <c r="V367" s="131">
        <f t="shared" si="138"/>
        <v>4719.6990861556833</v>
      </c>
      <c r="W367" s="131">
        <f t="shared" si="138"/>
        <v>4698.1549131756838</v>
      </c>
      <c r="X367" s="131">
        <f t="shared" si="138"/>
        <v>4755.4111448056838</v>
      </c>
      <c r="Y367" s="131">
        <f t="shared" si="138"/>
        <v>4848.064551085683</v>
      </c>
    </row>
    <row r="368" spans="1:25" ht="51.75" outlineLevel="1" thickBot="1" x14ac:dyDescent="0.25">
      <c r="A368" s="8" t="s">
        <v>88</v>
      </c>
      <c r="B368" s="134">
        <f>'[6]1'!$A$8</f>
        <v>1547.8147395200001</v>
      </c>
      <c r="C368" s="135">
        <f>'[6]1'!$B$8</f>
        <v>1649.17413233</v>
      </c>
      <c r="D368" s="135">
        <f>'[6]1'!$C$8</f>
        <v>1674.14743765</v>
      </c>
      <c r="E368" s="135">
        <f>'[6]1'!$D$8</f>
        <v>1727.8004741</v>
      </c>
      <c r="F368" s="135">
        <f>'[6]1'!$E$8</f>
        <v>1743.1830990000001</v>
      </c>
      <c r="G368" s="135">
        <f>'[6]1'!$F$8</f>
        <v>1718.1809682000001</v>
      </c>
      <c r="H368" s="135">
        <f>'[6]1'!$G$8</f>
        <v>1691.56563757</v>
      </c>
      <c r="I368" s="135">
        <f>'[6]1'!$H$8</f>
        <v>1607.55279576</v>
      </c>
      <c r="J368" s="135">
        <f>'[6]1'!$I$8</f>
        <v>1563.4269143700001</v>
      </c>
      <c r="K368" s="135">
        <f>'[6]1'!$J$8</f>
        <v>1484.0448186399999</v>
      </c>
      <c r="L368" s="135">
        <f>'[6]1'!$K$8</f>
        <v>1440.4498073499999</v>
      </c>
      <c r="M368" s="135">
        <f>'[6]1'!$L$8</f>
        <v>1419.39420619</v>
      </c>
      <c r="N368" s="135">
        <f>'[6]1'!$M$8</f>
        <v>1413.6236898699999</v>
      </c>
      <c r="O368" s="135">
        <f>'[6]1'!$N$8</f>
        <v>1410.91743873</v>
      </c>
      <c r="P368" s="135">
        <f>'[6]1'!$O$8</f>
        <v>1409.00356956</v>
      </c>
      <c r="Q368" s="135">
        <f>'[6]1'!$P$8</f>
        <v>1406.1538299199999</v>
      </c>
      <c r="R368" s="135">
        <f>'[6]1'!$Q$8</f>
        <v>1387.07359716</v>
      </c>
      <c r="S368" s="135">
        <f>'[6]1'!$R$8</f>
        <v>1390.24067193</v>
      </c>
      <c r="T368" s="135">
        <f>'[6]1'!$S$8</f>
        <v>1438.1169441300001</v>
      </c>
      <c r="U368" s="135">
        <f>'[6]1'!$T$8</f>
        <v>1433.4196000500001</v>
      </c>
      <c r="V368" s="135">
        <f>'[6]1'!$U$8</f>
        <v>1435.24622475</v>
      </c>
      <c r="W368" s="135">
        <f>'[6]1'!$V$8</f>
        <v>1413.70205177</v>
      </c>
      <c r="X368" s="135">
        <f>'[6]1'!$W$8</f>
        <v>1470.9582834</v>
      </c>
      <c r="Y368" s="136">
        <f>'[6]1'!$X$8</f>
        <v>1563.6116896799999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6.4378614056831456</v>
      </c>
      <c r="C371" s="135">
        <f>'[3]ВЭК 4 цк'!$H$4</f>
        <v>6.4378614056831456</v>
      </c>
      <c r="D371" s="135">
        <f>'[3]ВЭК 4 цк'!$H$4</f>
        <v>6.4378614056831456</v>
      </c>
      <c r="E371" s="135">
        <f>'[3]ВЭК 4 цк'!$H$4</f>
        <v>6.4378614056831456</v>
      </c>
      <c r="F371" s="135">
        <f>'[3]ВЭК 4 цк'!$H$4</f>
        <v>6.4378614056831456</v>
      </c>
      <c r="G371" s="135">
        <f>'[3]ВЭК 4 цк'!$H$4</f>
        <v>6.4378614056831456</v>
      </c>
      <c r="H371" s="135">
        <f>'[3]ВЭК 4 цк'!$H$4</f>
        <v>6.4378614056831456</v>
      </c>
      <c r="I371" s="135">
        <f>'[3]ВЭК 4 цк'!$H$4</f>
        <v>6.4378614056831456</v>
      </c>
      <c r="J371" s="135">
        <f>'[3]ВЭК 4 цк'!$H$4</f>
        <v>6.4378614056831456</v>
      </c>
      <c r="K371" s="135">
        <f>'[3]ВЭК 4 цк'!$H$4</f>
        <v>6.4378614056831456</v>
      </c>
      <c r="L371" s="135">
        <f>'[3]ВЭК 4 цк'!$H$4</f>
        <v>6.4378614056831456</v>
      </c>
      <c r="M371" s="135">
        <f>'[3]ВЭК 4 цк'!$H$4</f>
        <v>6.4378614056831456</v>
      </c>
      <c r="N371" s="135">
        <f>'[3]ВЭК 4 цк'!$H$4</f>
        <v>6.4378614056831456</v>
      </c>
      <c r="O371" s="135">
        <f>'[3]ВЭК 4 цк'!$H$4</f>
        <v>6.4378614056831456</v>
      </c>
      <c r="P371" s="135">
        <f>'[3]ВЭК 4 цк'!$H$4</f>
        <v>6.4378614056831456</v>
      </c>
      <c r="Q371" s="135">
        <f>'[3]ВЭК 4 цк'!$H$4</f>
        <v>6.4378614056831456</v>
      </c>
      <c r="R371" s="135">
        <f>'[3]ВЭК 4 цк'!$H$4</f>
        <v>6.4378614056831456</v>
      </c>
      <c r="S371" s="135">
        <f>'[3]ВЭК 4 цк'!$H$4</f>
        <v>6.4378614056831456</v>
      </c>
      <c r="T371" s="135">
        <f>'[3]ВЭК 4 цк'!$H$4</f>
        <v>6.4378614056831456</v>
      </c>
      <c r="U371" s="135">
        <f>'[3]ВЭК 4 цк'!$H$4</f>
        <v>6.4378614056831456</v>
      </c>
      <c r="V371" s="135">
        <f>'[3]ВЭК 4 цк'!$H$4</f>
        <v>6.4378614056831456</v>
      </c>
      <c r="W371" s="135">
        <f>'[3]ВЭК 4 цк'!$H$4</f>
        <v>6.4378614056831456</v>
      </c>
      <c r="X371" s="135">
        <f>'[3]ВЭК 4 цк'!$H$4</f>
        <v>6.4378614056831456</v>
      </c>
      <c r="Y371" s="136">
        <f>'[3]ВЭК 4 цк'!$H$4</f>
        <v>6.4378614056831456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4947.3907160456838</v>
      </c>
      <c r="C372" s="131">
        <f t="shared" si="140"/>
        <v>5056.6445817356835</v>
      </c>
      <c r="D372" s="131">
        <f t="shared" si="140"/>
        <v>5129.9022638256838</v>
      </c>
      <c r="E372" s="131">
        <f t="shared" si="140"/>
        <v>5156.9951399656838</v>
      </c>
      <c r="F372" s="131">
        <f t="shared" si="140"/>
        <v>5177.9731139756832</v>
      </c>
      <c r="G372" s="131">
        <f t="shared" si="140"/>
        <v>5181.8287534756837</v>
      </c>
      <c r="H372" s="131">
        <f t="shared" si="140"/>
        <v>5127.4225857156835</v>
      </c>
      <c r="I372" s="131">
        <f t="shared" si="140"/>
        <v>5026.6504168356832</v>
      </c>
      <c r="J372" s="131">
        <f t="shared" si="140"/>
        <v>4935.3197742756838</v>
      </c>
      <c r="K372" s="131">
        <f t="shared" si="140"/>
        <v>4874.0519641856836</v>
      </c>
      <c r="L372" s="131">
        <f t="shared" si="140"/>
        <v>4827.083968805684</v>
      </c>
      <c r="M372" s="131">
        <f t="shared" si="140"/>
        <v>4809.2202823556836</v>
      </c>
      <c r="N372" s="131">
        <f t="shared" si="140"/>
        <v>4806.723902625683</v>
      </c>
      <c r="O372" s="131">
        <f t="shared" si="140"/>
        <v>4810.3463465656832</v>
      </c>
      <c r="P372" s="131">
        <f t="shared" si="140"/>
        <v>4810.9697366256833</v>
      </c>
      <c r="Q372" s="131">
        <f t="shared" si="140"/>
        <v>4826.4412036656831</v>
      </c>
      <c r="R372" s="131">
        <f t="shared" si="140"/>
        <v>4798.7956521356837</v>
      </c>
      <c r="S372" s="131">
        <f t="shared" si="140"/>
        <v>4796.6873185856839</v>
      </c>
      <c r="T372" s="131">
        <f t="shared" si="140"/>
        <v>4828.6069887656831</v>
      </c>
      <c r="U372" s="131">
        <f t="shared" si="140"/>
        <v>4831.993480215684</v>
      </c>
      <c r="V372" s="131">
        <f t="shared" si="140"/>
        <v>4835.5562071556833</v>
      </c>
      <c r="W372" s="131">
        <f t="shared" si="140"/>
        <v>4833.5545508156838</v>
      </c>
      <c r="X372" s="131">
        <f t="shared" si="140"/>
        <v>4889.1846160956829</v>
      </c>
      <c r="Y372" s="131">
        <f t="shared" si="140"/>
        <v>4970.6110157156836</v>
      </c>
    </row>
    <row r="373" spans="1:25" ht="51.75" outlineLevel="1" thickBot="1" x14ac:dyDescent="0.25">
      <c r="A373" s="8" t="s">
        <v>88</v>
      </c>
      <c r="B373" s="134">
        <f>'[6]1'!$A$9</f>
        <v>1662.9378546400001</v>
      </c>
      <c r="C373" s="135">
        <f>'[6]1'!$B$9</f>
        <v>1772.19172033</v>
      </c>
      <c r="D373" s="135">
        <f>'[6]1'!$C$9</f>
        <v>1845.4494024200001</v>
      </c>
      <c r="E373" s="135">
        <f>'[6]1'!$D$9</f>
        <v>1872.5422785600001</v>
      </c>
      <c r="F373" s="135">
        <f>'[6]1'!$E$9</f>
        <v>1893.5202525699999</v>
      </c>
      <c r="G373" s="135">
        <f>'[6]1'!$F$9</f>
        <v>1897.37589207</v>
      </c>
      <c r="H373" s="135">
        <f>'[6]1'!$G$9</f>
        <v>1842.9697243099999</v>
      </c>
      <c r="I373" s="135">
        <f>'[6]1'!$H$9</f>
        <v>1742.19755543</v>
      </c>
      <c r="J373" s="135">
        <f>'[6]1'!$I$9</f>
        <v>1650.8669128700001</v>
      </c>
      <c r="K373" s="135">
        <f>'[6]1'!$J$9</f>
        <v>1589.5991027800001</v>
      </c>
      <c r="L373" s="135">
        <f>'[6]1'!$K$9</f>
        <v>1542.6311074</v>
      </c>
      <c r="M373" s="135">
        <f>'[6]1'!$L$9</f>
        <v>1524.7674209500001</v>
      </c>
      <c r="N373" s="135">
        <f>'[6]1'!$M$9</f>
        <v>1522.2710412199999</v>
      </c>
      <c r="O373" s="135">
        <f>'[6]1'!$N$9</f>
        <v>1525.89348516</v>
      </c>
      <c r="P373" s="135">
        <f>'[6]1'!$O$9</f>
        <v>1526.51687522</v>
      </c>
      <c r="Q373" s="135">
        <f>'[6]1'!$P$9</f>
        <v>1541.9883422600001</v>
      </c>
      <c r="R373" s="135">
        <f>'[6]1'!$Q$9</f>
        <v>1514.3427907299999</v>
      </c>
      <c r="S373" s="135">
        <f>'[6]1'!$R$9</f>
        <v>1512.2344571799999</v>
      </c>
      <c r="T373" s="135">
        <f>'[6]1'!$S$9</f>
        <v>1544.1541273600001</v>
      </c>
      <c r="U373" s="135">
        <f>'[6]1'!$T$9</f>
        <v>1547.5406188100001</v>
      </c>
      <c r="V373" s="135">
        <f>'[6]1'!$U$9</f>
        <v>1551.10334575</v>
      </c>
      <c r="W373" s="135">
        <f>'[6]1'!$V$9</f>
        <v>1549.1016894100001</v>
      </c>
      <c r="X373" s="135">
        <f>'[6]1'!$W$9</f>
        <v>1604.7317546899999</v>
      </c>
      <c r="Y373" s="136">
        <f>'[6]1'!$X$9</f>
        <v>1686.1581543100001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6.4378614056831456</v>
      </c>
      <c r="C376" s="135">
        <f>'[3]ВЭК 4 цк'!$H$4</f>
        <v>6.4378614056831456</v>
      </c>
      <c r="D376" s="135">
        <f>'[3]ВЭК 4 цк'!$H$4</f>
        <v>6.4378614056831456</v>
      </c>
      <c r="E376" s="135">
        <f>'[3]ВЭК 4 цк'!$H$4</f>
        <v>6.4378614056831456</v>
      </c>
      <c r="F376" s="135">
        <f>'[3]ВЭК 4 цк'!$H$4</f>
        <v>6.4378614056831456</v>
      </c>
      <c r="G376" s="135">
        <f>'[3]ВЭК 4 цк'!$H$4</f>
        <v>6.4378614056831456</v>
      </c>
      <c r="H376" s="135">
        <f>'[3]ВЭК 4 цк'!$H$4</f>
        <v>6.4378614056831456</v>
      </c>
      <c r="I376" s="135">
        <f>'[3]ВЭК 4 цк'!$H$4</f>
        <v>6.4378614056831456</v>
      </c>
      <c r="J376" s="135">
        <f>'[3]ВЭК 4 цк'!$H$4</f>
        <v>6.4378614056831456</v>
      </c>
      <c r="K376" s="135">
        <f>'[3]ВЭК 4 цк'!$H$4</f>
        <v>6.4378614056831456</v>
      </c>
      <c r="L376" s="135">
        <f>'[3]ВЭК 4 цк'!$H$4</f>
        <v>6.4378614056831456</v>
      </c>
      <c r="M376" s="135">
        <f>'[3]ВЭК 4 цк'!$H$4</f>
        <v>6.4378614056831456</v>
      </c>
      <c r="N376" s="135">
        <f>'[3]ВЭК 4 цк'!$H$4</f>
        <v>6.4378614056831456</v>
      </c>
      <c r="O376" s="135">
        <f>'[3]ВЭК 4 цк'!$H$4</f>
        <v>6.4378614056831456</v>
      </c>
      <c r="P376" s="135">
        <f>'[3]ВЭК 4 цк'!$H$4</f>
        <v>6.4378614056831456</v>
      </c>
      <c r="Q376" s="135">
        <f>'[3]ВЭК 4 цк'!$H$4</f>
        <v>6.4378614056831456</v>
      </c>
      <c r="R376" s="135">
        <f>'[3]ВЭК 4 цк'!$H$4</f>
        <v>6.4378614056831456</v>
      </c>
      <c r="S376" s="135">
        <f>'[3]ВЭК 4 цк'!$H$4</f>
        <v>6.4378614056831456</v>
      </c>
      <c r="T376" s="135">
        <f>'[3]ВЭК 4 цк'!$H$4</f>
        <v>6.4378614056831456</v>
      </c>
      <c r="U376" s="135">
        <f>'[3]ВЭК 4 цк'!$H$4</f>
        <v>6.4378614056831456</v>
      </c>
      <c r="V376" s="135">
        <f>'[3]ВЭК 4 цк'!$H$4</f>
        <v>6.4378614056831456</v>
      </c>
      <c r="W376" s="135">
        <f>'[3]ВЭК 4 цк'!$H$4</f>
        <v>6.4378614056831456</v>
      </c>
      <c r="X376" s="135">
        <f>'[3]ВЭК 4 цк'!$H$4</f>
        <v>6.4378614056831456</v>
      </c>
      <c r="Y376" s="136">
        <f>'[3]ВЭК 4 цк'!$H$4</f>
        <v>6.4378614056831456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5155.7181422756839</v>
      </c>
      <c r="C377" s="131">
        <f t="shared" si="142"/>
        <v>5235.665751775683</v>
      </c>
      <c r="D377" s="131">
        <f t="shared" si="142"/>
        <v>5146.3706020956834</v>
      </c>
      <c r="E377" s="131">
        <f t="shared" si="142"/>
        <v>5267.2252646056841</v>
      </c>
      <c r="F377" s="131">
        <f t="shared" si="142"/>
        <v>5307.6577130456835</v>
      </c>
      <c r="G377" s="131">
        <f t="shared" si="142"/>
        <v>5285.4527371956838</v>
      </c>
      <c r="H377" s="131">
        <f t="shared" si="142"/>
        <v>5225.3509057156834</v>
      </c>
      <c r="I377" s="131">
        <f t="shared" si="142"/>
        <v>5119.496242745683</v>
      </c>
      <c r="J377" s="131">
        <f t="shared" si="142"/>
        <v>5018.8293769156835</v>
      </c>
      <c r="K377" s="131">
        <f t="shared" si="142"/>
        <v>4932.3350178856836</v>
      </c>
      <c r="L377" s="131">
        <f t="shared" si="142"/>
        <v>4895.8535618056831</v>
      </c>
      <c r="M377" s="131">
        <f t="shared" si="142"/>
        <v>4885.7161859956832</v>
      </c>
      <c r="N377" s="131">
        <f t="shared" si="142"/>
        <v>4885.3197237356835</v>
      </c>
      <c r="O377" s="131">
        <f t="shared" si="142"/>
        <v>4878.8158265756838</v>
      </c>
      <c r="P377" s="131">
        <f t="shared" si="142"/>
        <v>4878.1525770656835</v>
      </c>
      <c r="Q377" s="131">
        <f t="shared" si="142"/>
        <v>4881.266210275684</v>
      </c>
      <c r="R377" s="131">
        <f t="shared" si="142"/>
        <v>4850.9791626356837</v>
      </c>
      <c r="S377" s="131">
        <f t="shared" si="142"/>
        <v>4845.7702591556836</v>
      </c>
      <c r="T377" s="131">
        <f t="shared" si="142"/>
        <v>4890.1685041956835</v>
      </c>
      <c r="U377" s="131">
        <f t="shared" si="142"/>
        <v>4898.7238285256835</v>
      </c>
      <c r="V377" s="131">
        <f t="shared" si="142"/>
        <v>4892.349485355684</v>
      </c>
      <c r="W377" s="131">
        <f t="shared" si="142"/>
        <v>4868.4252079256839</v>
      </c>
      <c r="X377" s="131">
        <f t="shared" si="142"/>
        <v>4947.8530787456839</v>
      </c>
      <c r="Y377" s="131">
        <f t="shared" si="142"/>
        <v>5064.3468437156835</v>
      </c>
    </row>
    <row r="378" spans="1:25" ht="51.75" outlineLevel="1" thickBot="1" x14ac:dyDescent="0.25">
      <c r="A378" s="8" t="s">
        <v>88</v>
      </c>
      <c r="B378" s="134">
        <f>'[6]1'!$A$10</f>
        <v>1871.26528087</v>
      </c>
      <c r="C378" s="135">
        <f>'[6]1'!$B$10</f>
        <v>1951.21289037</v>
      </c>
      <c r="D378" s="135">
        <f>'[6]1'!$C$10</f>
        <v>1861.9177406900001</v>
      </c>
      <c r="E378" s="135">
        <f>'[6]1'!$D$10</f>
        <v>1982.7724032000001</v>
      </c>
      <c r="F378" s="135">
        <f>'[6]1'!$E$10</f>
        <v>2023.20485164</v>
      </c>
      <c r="G378" s="135">
        <f>'[6]1'!$F$10</f>
        <v>2000.99987579</v>
      </c>
      <c r="H378" s="135">
        <f>'[6]1'!$G$10</f>
        <v>1940.8980443099999</v>
      </c>
      <c r="I378" s="135">
        <f>'[6]1'!$H$10</f>
        <v>1835.04338134</v>
      </c>
      <c r="J378" s="135">
        <f>'[6]1'!$I$10</f>
        <v>1734.37651551</v>
      </c>
      <c r="K378" s="135">
        <f>'[6]1'!$J$10</f>
        <v>1647.88215648</v>
      </c>
      <c r="L378" s="135">
        <f>'[6]1'!$K$10</f>
        <v>1611.4007004</v>
      </c>
      <c r="M378" s="135">
        <f>'[6]1'!$L$10</f>
        <v>1601.2633245899999</v>
      </c>
      <c r="N378" s="135">
        <f>'[6]1'!$M$10</f>
        <v>1600.86686233</v>
      </c>
      <c r="O378" s="135">
        <f>'[6]1'!$N$10</f>
        <v>1594.3629651700001</v>
      </c>
      <c r="P378" s="135">
        <f>'[6]1'!$O$10</f>
        <v>1593.69971566</v>
      </c>
      <c r="Q378" s="135">
        <f>'[6]1'!$P$10</f>
        <v>1596.81334887</v>
      </c>
      <c r="R378" s="135">
        <f>'[6]1'!$Q$10</f>
        <v>1566.5263012299999</v>
      </c>
      <c r="S378" s="135">
        <f>'[6]1'!$R$10</f>
        <v>1561.3173977500001</v>
      </c>
      <c r="T378" s="135">
        <f>'[6]1'!$S$10</f>
        <v>1605.7156427899999</v>
      </c>
      <c r="U378" s="135">
        <f>'[6]1'!$T$10</f>
        <v>1614.27096712</v>
      </c>
      <c r="V378" s="135">
        <f>'[6]1'!$U$10</f>
        <v>1607.89662395</v>
      </c>
      <c r="W378" s="135">
        <f>'[6]1'!$V$10</f>
        <v>1583.97234652</v>
      </c>
      <c r="X378" s="135">
        <f>'[6]1'!$W$10</f>
        <v>1663.4002173399999</v>
      </c>
      <c r="Y378" s="136">
        <f>'[6]1'!$X$10</f>
        <v>1779.89398231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6.4378614056831456</v>
      </c>
      <c r="C381" s="135">
        <f>'[3]ВЭК 4 цк'!$H$4</f>
        <v>6.4378614056831456</v>
      </c>
      <c r="D381" s="135">
        <f>'[3]ВЭК 4 цк'!$H$4</f>
        <v>6.4378614056831456</v>
      </c>
      <c r="E381" s="135">
        <f>'[3]ВЭК 4 цк'!$H$4</f>
        <v>6.4378614056831456</v>
      </c>
      <c r="F381" s="135">
        <f>'[3]ВЭК 4 цк'!$H$4</f>
        <v>6.4378614056831456</v>
      </c>
      <c r="G381" s="135">
        <f>'[3]ВЭК 4 цк'!$H$4</f>
        <v>6.4378614056831456</v>
      </c>
      <c r="H381" s="135">
        <f>'[3]ВЭК 4 цк'!$H$4</f>
        <v>6.4378614056831456</v>
      </c>
      <c r="I381" s="135">
        <f>'[3]ВЭК 4 цк'!$H$4</f>
        <v>6.4378614056831456</v>
      </c>
      <c r="J381" s="135">
        <f>'[3]ВЭК 4 цк'!$H$4</f>
        <v>6.4378614056831456</v>
      </c>
      <c r="K381" s="135">
        <f>'[3]ВЭК 4 цк'!$H$4</f>
        <v>6.4378614056831456</v>
      </c>
      <c r="L381" s="135">
        <f>'[3]ВЭК 4 цк'!$H$4</f>
        <v>6.4378614056831456</v>
      </c>
      <c r="M381" s="135">
        <f>'[3]ВЭК 4 цк'!$H$4</f>
        <v>6.4378614056831456</v>
      </c>
      <c r="N381" s="135">
        <f>'[3]ВЭК 4 цк'!$H$4</f>
        <v>6.4378614056831456</v>
      </c>
      <c r="O381" s="135">
        <f>'[3]ВЭК 4 цк'!$H$4</f>
        <v>6.4378614056831456</v>
      </c>
      <c r="P381" s="135">
        <f>'[3]ВЭК 4 цк'!$H$4</f>
        <v>6.4378614056831456</v>
      </c>
      <c r="Q381" s="135">
        <f>'[3]ВЭК 4 цк'!$H$4</f>
        <v>6.4378614056831456</v>
      </c>
      <c r="R381" s="135">
        <f>'[3]ВЭК 4 цк'!$H$4</f>
        <v>6.4378614056831456</v>
      </c>
      <c r="S381" s="135">
        <f>'[3]ВЭК 4 цк'!$H$4</f>
        <v>6.4378614056831456</v>
      </c>
      <c r="T381" s="135">
        <f>'[3]ВЭК 4 цк'!$H$4</f>
        <v>6.4378614056831456</v>
      </c>
      <c r="U381" s="135">
        <f>'[3]ВЭК 4 цк'!$H$4</f>
        <v>6.4378614056831456</v>
      </c>
      <c r="V381" s="135">
        <f>'[3]ВЭК 4 цк'!$H$4</f>
        <v>6.4378614056831456</v>
      </c>
      <c r="W381" s="135">
        <f>'[3]ВЭК 4 цк'!$H$4</f>
        <v>6.4378614056831456</v>
      </c>
      <c r="X381" s="135">
        <f>'[3]ВЭК 4 цк'!$H$4</f>
        <v>6.4378614056831456</v>
      </c>
      <c r="Y381" s="136">
        <f>'[3]ВЭК 4 цк'!$H$4</f>
        <v>6.4378614056831456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5044.1990811556834</v>
      </c>
      <c r="C382" s="131">
        <f t="shared" si="144"/>
        <v>5140.0274425056832</v>
      </c>
      <c r="D382" s="131">
        <f t="shared" si="144"/>
        <v>5133.216957095683</v>
      </c>
      <c r="E382" s="131">
        <f t="shared" si="144"/>
        <v>5165.5780524056836</v>
      </c>
      <c r="F382" s="131">
        <f t="shared" si="144"/>
        <v>5230.4750544556837</v>
      </c>
      <c r="G382" s="131">
        <f t="shared" si="144"/>
        <v>5211.4089025356834</v>
      </c>
      <c r="H382" s="131">
        <f t="shared" si="144"/>
        <v>5147.0803777756837</v>
      </c>
      <c r="I382" s="131">
        <f t="shared" si="144"/>
        <v>5018.1893376656835</v>
      </c>
      <c r="J382" s="131">
        <f t="shared" si="144"/>
        <v>4913.9848044856835</v>
      </c>
      <c r="K382" s="131">
        <f t="shared" si="144"/>
        <v>4845.6119510156832</v>
      </c>
      <c r="L382" s="131">
        <f t="shared" si="144"/>
        <v>4795.2630857756831</v>
      </c>
      <c r="M382" s="131">
        <f t="shared" si="144"/>
        <v>4768.2943836156837</v>
      </c>
      <c r="N382" s="131">
        <f t="shared" si="144"/>
        <v>4767.9883572656836</v>
      </c>
      <c r="O382" s="131">
        <f t="shared" si="144"/>
        <v>4766.2805516556837</v>
      </c>
      <c r="P382" s="131">
        <f t="shared" si="144"/>
        <v>4760.769498785683</v>
      </c>
      <c r="Q382" s="131">
        <f t="shared" si="144"/>
        <v>4775.4956986356838</v>
      </c>
      <c r="R382" s="131">
        <f t="shared" si="144"/>
        <v>4749.3608378156832</v>
      </c>
      <c r="S382" s="131">
        <f t="shared" si="144"/>
        <v>4776.9937839056838</v>
      </c>
      <c r="T382" s="131">
        <f t="shared" si="144"/>
        <v>4854.5938098756833</v>
      </c>
      <c r="U382" s="131">
        <f t="shared" si="144"/>
        <v>4850.3855726856837</v>
      </c>
      <c r="V382" s="131">
        <f t="shared" si="144"/>
        <v>4845.0577671156834</v>
      </c>
      <c r="W382" s="131">
        <f t="shared" si="144"/>
        <v>4842.2571274656839</v>
      </c>
      <c r="X382" s="131">
        <f t="shared" si="144"/>
        <v>4916.8486979156833</v>
      </c>
      <c r="Y382" s="131">
        <f t="shared" si="144"/>
        <v>5070.446797945684</v>
      </c>
    </row>
    <row r="383" spans="1:25" ht="51.75" outlineLevel="1" thickBot="1" x14ac:dyDescent="0.25">
      <c r="A383" s="8" t="s">
        <v>88</v>
      </c>
      <c r="B383" s="134">
        <f>'[6]1'!$A$11</f>
        <v>1759.7462197499999</v>
      </c>
      <c r="C383" s="135">
        <f>'[6]1'!$B$11</f>
        <v>1855.5745810999999</v>
      </c>
      <c r="D383" s="135">
        <f>'[6]1'!$C$11</f>
        <v>1848.76409569</v>
      </c>
      <c r="E383" s="135">
        <f>'[6]1'!$D$11</f>
        <v>1881.1251910000001</v>
      </c>
      <c r="F383" s="135">
        <f>'[6]1'!$E$11</f>
        <v>1946.0221930499999</v>
      </c>
      <c r="G383" s="135">
        <f>'[6]1'!$F$11</f>
        <v>1926.9560411299999</v>
      </c>
      <c r="H383" s="135">
        <f>'[6]1'!$G$11</f>
        <v>1862.62751637</v>
      </c>
      <c r="I383" s="135">
        <f>'[6]1'!$H$11</f>
        <v>1733.73647626</v>
      </c>
      <c r="J383" s="135">
        <f>'[6]1'!$I$11</f>
        <v>1629.53194308</v>
      </c>
      <c r="K383" s="135">
        <f>'[6]1'!$J$11</f>
        <v>1561.1590896099999</v>
      </c>
      <c r="L383" s="135">
        <f>'[6]1'!$K$11</f>
        <v>1510.81022437</v>
      </c>
      <c r="M383" s="135">
        <f>'[6]1'!$L$11</f>
        <v>1483.84152221</v>
      </c>
      <c r="N383" s="135">
        <f>'[6]1'!$M$11</f>
        <v>1483.5354958600001</v>
      </c>
      <c r="O383" s="135">
        <f>'[6]1'!$N$11</f>
        <v>1481.8276902499999</v>
      </c>
      <c r="P383" s="135">
        <f>'[6]1'!$O$11</f>
        <v>1476.31663738</v>
      </c>
      <c r="Q383" s="135">
        <f>'[6]1'!$P$11</f>
        <v>1491.04283723</v>
      </c>
      <c r="R383" s="135">
        <f>'[6]1'!$Q$11</f>
        <v>1464.9079764099999</v>
      </c>
      <c r="S383" s="135">
        <f>'[6]1'!$R$11</f>
        <v>1492.5409225000001</v>
      </c>
      <c r="T383" s="135">
        <f>'[6]1'!$S$11</f>
        <v>1570.14094847</v>
      </c>
      <c r="U383" s="135">
        <f>'[6]1'!$T$11</f>
        <v>1565.9327112799999</v>
      </c>
      <c r="V383" s="135">
        <f>'[6]1'!$U$11</f>
        <v>1560.6049057099999</v>
      </c>
      <c r="W383" s="135">
        <f>'[6]1'!$V$11</f>
        <v>1557.8042660599999</v>
      </c>
      <c r="X383" s="135">
        <f>'[6]1'!$W$11</f>
        <v>1632.39583651</v>
      </c>
      <c r="Y383" s="136">
        <f>'[6]1'!$X$11</f>
        <v>1785.99393654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6.4378614056831456</v>
      </c>
      <c r="C386" s="135">
        <f>'[3]ВЭК 4 цк'!$H$4</f>
        <v>6.4378614056831456</v>
      </c>
      <c r="D386" s="135">
        <f>'[3]ВЭК 4 цк'!$H$4</f>
        <v>6.4378614056831456</v>
      </c>
      <c r="E386" s="135">
        <f>'[3]ВЭК 4 цк'!$H$4</f>
        <v>6.4378614056831456</v>
      </c>
      <c r="F386" s="135">
        <f>'[3]ВЭК 4 цк'!$H$4</f>
        <v>6.4378614056831456</v>
      </c>
      <c r="G386" s="135">
        <f>'[3]ВЭК 4 цк'!$H$4</f>
        <v>6.4378614056831456</v>
      </c>
      <c r="H386" s="135">
        <f>'[3]ВЭК 4 цк'!$H$4</f>
        <v>6.4378614056831456</v>
      </c>
      <c r="I386" s="135">
        <f>'[3]ВЭК 4 цк'!$H$4</f>
        <v>6.4378614056831456</v>
      </c>
      <c r="J386" s="135">
        <f>'[3]ВЭК 4 цк'!$H$4</f>
        <v>6.4378614056831456</v>
      </c>
      <c r="K386" s="135">
        <f>'[3]ВЭК 4 цк'!$H$4</f>
        <v>6.4378614056831456</v>
      </c>
      <c r="L386" s="135">
        <f>'[3]ВЭК 4 цк'!$H$4</f>
        <v>6.4378614056831456</v>
      </c>
      <c r="M386" s="135">
        <f>'[3]ВЭК 4 цк'!$H$4</f>
        <v>6.4378614056831456</v>
      </c>
      <c r="N386" s="135">
        <f>'[3]ВЭК 4 цк'!$H$4</f>
        <v>6.4378614056831456</v>
      </c>
      <c r="O386" s="135">
        <f>'[3]ВЭК 4 цк'!$H$4</f>
        <v>6.4378614056831456</v>
      </c>
      <c r="P386" s="135">
        <f>'[3]ВЭК 4 цк'!$H$4</f>
        <v>6.4378614056831456</v>
      </c>
      <c r="Q386" s="135">
        <f>'[3]ВЭК 4 цк'!$H$4</f>
        <v>6.4378614056831456</v>
      </c>
      <c r="R386" s="135">
        <f>'[3]ВЭК 4 цк'!$H$4</f>
        <v>6.4378614056831456</v>
      </c>
      <c r="S386" s="135">
        <f>'[3]ВЭК 4 цк'!$H$4</f>
        <v>6.4378614056831456</v>
      </c>
      <c r="T386" s="135">
        <f>'[3]ВЭК 4 цк'!$H$4</f>
        <v>6.4378614056831456</v>
      </c>
      <c r="U386" s="135">
        <f>'[3]ВЭК 4 цк'!$H$4</f>
        <v>6.4378614056831456</v>
      </c>
      <c r="V386" s="135">
        <f>'[3]ВЭК 4 цк'!$H$4</f>
        <v>6.4378614056831456</v>
      </c>
      <c r="W386" s="135">
        <f>'[3]ВЭК 4 цк'!$H$4</f>
        <v>6.4378614056831456</v>
      </c>
      <c r="X386" s="135">
        <f>'[3]ВЭК 4 цк'!$H$4</f>
        <v>6.4378614056831456</v>
      </c>
      <c r="Y386" s="136">
        <f>'[3]ВЭК 4 цк'!$H$4</f>
        <v>6.4378614056831456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5034.5665383756832</v>
      </c>
      <c r="C387" s="131">
        <f t="shared" si="146"/>
        <v>5003.8009511456839</v>
      </c>
      <c r="D387" s="131">
        <f t="shared" si="146"/>
        <v>4997.089824785684</v>
      </c>
      <c r="E387" s="131">
        <f t="shared" si="146"/>
        <v>5043.3051936756838</v>
      </c>
      <c r="F387" s="131">
        <f t="shared" si="146"/>
        <v>5055.5247688056834</v>
      </c>
      <c r="G387" s="131">
        <f t="shared" si="146"/>
        <v>5043.1536164956833</v>
      </c>
      <c r="H387" s="131">
        <f t="shared" si="146"/>
        <v>5038.8940545356836</v>
      </c>
      <c r="I387" s="131">
        <f t="shared" si="146"/>
        <v>4976.8337820556835</v>
      </c>
      <c r="J387" s="131">
        <f t="shared" si="146"/>
        <v>4866.8315501456837</v>
      </c>
      <c r="K387" s="131">
        <f t="shared" si="146"/>
        <v>4774.1142113756832</v>
      </c>
      <c r="L387" s="131">
        <f t="shared" si="146"/>
        <v>4715.4100881456834</v>
      </c>
      <c r="M387" s="131">
        <f t="shared" si="146"/>
        <v>4682.3990459756833</v>
      </c>
      <c r="N387" s="131">
        <f t="shared" si="146"/>
        <v>4670.4425787756836</v>
      </c>
      <c r="O387" s="131">
        <f t="shared" si="146"/>
        <v>4687.2538064056835</v>
      </c>
      <c r="P387" s="131">
        <f t="shared" si="146"/>
        <v>4696.4129973656836</v>
      </c>
      <c r="Q387" s="131">
        <f t="shared" si="146"/>
        <v>4694.5461020956836</v>
      </c>
      <c r="R387" s="131">
        <f t="shared" si="146"/>
        <v>4688.7967899856831</v>
      </c>
      <c r="S387" s="131">
        <f t="shared" si="146"/>
        <v>4648.8634663956836</v>
      </c>
      <c r="T387" s="131">
        <f t="shared" si="146"/>
        <v>4683.5045681156835</v>
      </c>
      <c r="U387" s="131">
        <f t="shared" si="146"/>
        <v>4686.2873218856839</v>
      </c>
      <c r="V387" s="131">
        <f t="shared" si="146"/>
        <v>4697.159564695683</v>
      </c>
      <c r="W387" s="131">
        <f t="shared" si="146"/>
        <v>4697.9084969456835</v>
      </c>
      <c r="X387" s="131">
        <f t="shared" si="146"/>
        <v>4758.6500359256834</v>
      </c>
      <c r="Y387" s="131">
        <f t="shared" si="146"/>
        <v>4833.2762623056833</v>
      </c>
    </row>
    <row r="388" spans="1:25" ht="51.75" outlineLevel="1" thickBot="1" x14ac:dyDescent="0.25">
      <c r="A388" s="8" t="s">
        <v>88</v>
      </c>
      <c r="B388" s="134">
        <f>'[6]1'!$A$12</f>
        <v>1750.1136769699999</v>
      </c>
      <c r="C388" s="135">
        <f>'[6]1'!$B$12</f>
        <v>1719.34808974</v>
      </c>
      <c r="D388" s="135">
        <f>'[6]1'!$C$12</f>
        <v>1712.63696338</v>
      </c>
      <c r="E388" s="135">
        <f>'[6]1'!$D$12</f>
        <v>1758.85233227</v>
      </c>
      <c r="F388" s="135">
        <f>'[6]1'!$E$12</f>
        <v>1771.0719074000001</v>
      </c>
      <c r="G388" s="135">
        <f>'[6]1'!$F$12</f>
        <v>1758.70075509</v>
      </c>
      <c r="H388" s="135">
        <f>'[6]1'!$G$12</f>
        <v>1754.4411931300001</v>
      </c>
      <c r="I388" s="135">
        <f>'[6]1'!$H$12</f>
        <v>1692.38092065</v>
      </c>
      <c r="J388" s="135">
        <f>'[6]1'!$I$12</f>
        <v>1582.3786887399999</v>
      </c>
      <c r="K388" s="135">
        <f>'[6]1'!$J$12</f>
        <v>1489.6613499699999</v>
      </c>
      <c r="L388" s="135">
        <f>'[6]1'!$K$12</f>
        <v>1430.9572267399999</v>
      </c>
      <c r="M388" s="135">
        <f>'[6]1'!$L$12</f>
        <v>1397.94618457</v>
      </c>
      <c r="N388" s="135">
        <f>'[6]1'!$M$12</f>
        <v>1385.9897173700001</v>
      </c>
      <c r="O388" s="135">
        <f>'[6]1'!$N$12</f>
        <v>1402.800945</v>
      </c>
      <c r="P388" s="135">
        <f>'[6]1'!$O$12</f>
        <v>1411.9601359599999</v>
      </c>
      <c r="Q388" s="135">
        <f>'[6]1'!$P$12</f>
        <v>1410.0932406899999</v>
      </c>
      <c r="R388" s="135">
        <f>'[6]1'!$Q$12</f>
        <v>1404.34392858</v>
      </c>
      <c r="S388" s="135">
        <f>'[6]1'!$R$12</f>
        <v>1364.4106049899999</v>
      </c>
      <c r="T388" s="135">
        <f>'[6]1'!$S$12</f>
        <v>1399.05170671</v>
      </c>
      <c r="U388" s="135">
        <f>'[6]1'!$T$12</f>
        <v>1401.83446048</v>
      </c>
      <c r="V388" s="135">
        <f>'[6]1'!$U$12</f>
        <v>1412.70670329</v>
      </c>
      <c r="W388" s="135">
        <f>'[6]1'!$V$12</f>
        <v>1413.45563554</v>
      </c>
      <c r="X388" s="135">
        <f>'[6]1'!$W$12</f>
        <v>1474.1971745200001</v>
      </c>
      <c r="Y388" s="136">
        <f>'[6]1'!$X$12</f>
        <v>1548.8234009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6.4378614056831456</v>
      </c>
      <c r="C391" s="135">
        <f>'[3]ВЭК 4 цк'!$H$4</f>
        <v>6.4378614056831456</v>
      </c>
      <c r="D391" s="135">
        <f>'[3]ВЭК 4 цк'!$H$4</f>
        <v>6.4378614056831456</v>
      </c>
      <c r="E391" s="135">
        <f>'[3]ВЭК 4 цк'!$H$4</f>
        <v>6.4378614056831456</v>
      </c>
      <c r="F391" s="135">
        <f>'[3]ВЭК 4 цк'!$H$4</f>
        <v>6.4378614056831456</v>
      </c>
      <c r="G391" s="135">
        <f>'[3]ВЭК 4 цк'!$H$4</f>
        <v>6.4378614056831456</v>
      </c>
      <c r="H391" s="135">
        <f>'[3]ВЭК 4 цк'!$H$4</f>
        <v>6.4378614056831456</v>
      </c>
      <c r="I391" s="135">
        <f>'[3]ВЭК 4 цк'!$H$4</f>
        <v>6.4378614056831456</v>
      </c>
      <c r="J391" s="135">
        <f>'[3]ВЭК 4 цк'!$H$4</f>
        <v>6.4378614056831456</v>
      </c>
      <c r="K391" s="135">
        <f>'[3]ВЭК 4 цк'!$H$4</f>
        <v>6.4378614056831456</v>
      </c>
      <c r="L391" s="135">
        <f>'[3]ВЭК 4 цк'!$H$4</f>
        <v>6.4378614056831456</v>
      </c>
      <c r="M391" s="135">
        <f>'[3]ВЭК 4 цк'!$H$4</f>
        <v>6.4378614056831456</v>
      </c>
      <c r="N391" s="135">
        <f>'[3]ВЭК 4 цк'!$H$4</f>
        <v>6.4378614056831456</v>
      </c>
      <c r="O391" s="135">
        <f>'[3]ВЭК 4 цк'!$H$4</f>
        <v>6.4378614056831456</v>
      </c>
      <c r="P391" s="135">
        <f>'[3]ВЭК 4 цк'!$H$4</f>
        <v>6.4378614056831456</v>
      </c>
      <c r="Q391" s="135">
        <f>'[3]ВЭК 4 цк'!$H$4</f>
        <v>6.4378614056831456</v>
      </c>
      <c r="R391" s="135">
        <f>'[3]ВЭК 4 цк'!$H$4</f>
        <v>6.4378614056831456</v>
      </c>
      <c r="S391" s="135">
        <f>'[3]ВЭК 4 цк'!$H$4</f>
        <v>6.4378614056831456</v>
      </c>
      <c r="T391" s="135">
        <f>'[3]ВЭК 4 цк'!$H$4</f>
        <v>6.4378614056831456</v>
      </c>
      <c r="U391" s="135">
        <f>'[3]ВЭК 4 цк'!$H$4</f>
        <v>6.4378614056831456</v>
      </c>
      <c r="V391" s="135">
        <f>'[3]ВЭК 4 цк'!$H$4</f>
        <v>6.4378614056831456</v>
      </c>
      <c r="W391" s="135">
        <f>'[3]ВЭК 4 цк'!$H$4</f>
        <v>6.4378614056831456</v>
      </c>
      <c r="X391" s="135">
        <f>'[3]ВЭК 4 цк'!$H$4</f>
        <v>6.4378614056831456</v>
      </c>
      <c r="Y391" s="136">
        <f>'[3]ВЭК 4 цк'!$H$4</f>
        <v>6.4378614056831456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4827.3494956056838</v>
      </c>
      <c r="C392" s="131">
        <f t="shared" si="148"/>
        <v>4895.7690587456837</v>
      </c>
      <c r="D392" s="131">
        <f t="shared" si="148"/>
        <v>4890.761498025684</v>
      </c>
      <c r="E392" s="131">
        <f t="shared" si="148"/>
        <v>4972.0538403556839</v>
      </c>
      <c r="F392" s="131">
        <f t="shared" si="148"/>
        <v>4980.7111053156832</v>
      </c>
      <c r="G392" s="131">
        <f t="shared" si="148"/>
        <v>4960.9972772856836</v>
      </c>
      <c r="H392" s="131">
        <f t="shared" si="148"/>
        <v>4952.5659319056831</v>
      </c>
      <c r="I392" s="131">
        <f t="shared" si="148"/>
        <v>4889.2872139356832</v>
      </c>
      <c r="J392" s="131">
        <f t="shared" si="148"/>
        <v>4782.3016180956838</v>
      </c>
      <c r="K392" s="131">
        <f t="shared" si="148"/>
        <v>4692.5900900656834</v>
      </c>
      <c r="L392" s="131">
        <f t="shared" si="148"/>
        <v>4631.2660934956839</v>
      </c>
      <c r="M392" s="131">
        <f t="shared" si="148"/>
        <v>4606.6247889056831</v>
      </c>
      <c r="N392" s="131">
        <f t="shared" si="148"/>
        <v>4600.7854435756835</v>
      </c>
      <c r="O392" s="131">
        <f t="shared" si="148"/>
        <v>4614.384841985684</v>
      </c>
      <c r="P392" s="131">
        <f t="shared" si="148"/>
        <v>4621.9366300756838</v>
      </c>
      <c r="Q392" s="131">
        <f t="shared" si="148"/>
        <v>4620.2273967156834</v>
      </c>
      <c r="R392" s="131">
        <f t="shared" si="148"/>
        <v>4612.2990832956839</v>
      </c>
      <c r="S392" s="131">
        <f t="shared" si="148"/>
        <v>4570.5088835956831</v>
      </c>
      <c r="T392" s="131">
        <f t="shared" si="148"/>
        <v>4600.5011032156835</v>
      </c>
      <c r="U392" s="131">
        <f t="shared" si="148"/>
        <v>4593.8475819256837</v>
      </c>
      <c r="V392" s="131">
        <f t="shared" si="148"/>
        <v>4587.193512375683</v>
      </c>
      <c r="W392" s="131">
        <f t="shared" si="148"/>
        <v>4592.9925506756836</v>
      </c>
      <c r="X392" s="131">
        <f t="shared" si="148"/>
        <v>4658.1327227856837</v>
      </c>
      <c r="Y392" s="131">
        <f t="shared" si="148"/>
        <v>4741.5153705956836</v>
      </c>
    </row>
    <row r="393" spans="1:25" ht="51.75" outlineLevel="1" thickBot="1" x14ac:dyDescent="0.25">
      <c r="A393" s="8" t="s">
        <v>88</v>
      </c>
      <c r="B393" s="134">
        <f>'[6]1'!$A$13</f>
        <v>1542.8966342000001</v>
      </c>
      <c r="C393" s="135">
        <f>'[6]1'!$B$13</f>
        <v>1611.3161973399999</v>
      </c>
      <c r="D393" s="135">
        <f>'[6]1'!$C$13</f>
        <v>1606.30863662</v>
      </c>
      <c r="E393" s="135">
        <f>'[6]1'!$D$13</f>
        <v>1687.6009789499999</v>
      </c>
      <c r="F393" s="135">
        <f>'[6]1'!$E$13</f>
        <v>1696.2582439099999</v>
      </c>
      <c r="G393" s="135">
        <f>'[6]1'!$F$13</f>
        <v>1676.5444158800001</v>
      </c>
      <c r="H393" s="135">
        <f>'[6]1'!$G$13</f>
        <v>1668.1130705</v>
      </c>
      <c r="I393" s="135">
        <f>'[6]1'!$H$13</f>
        <v>1604.8343525299999</v>
      </c>
      <c r="J393" s="135">
        <f>'[6]1'!$I$13</f>
        <v>1497.8487566900001</v>
      </c>
      <c r="K393" s="135">
        <f>'[6]1'!$J$13</f>
        <v>1408.1372286599999</v>
      </c>
      <c r="L393" s="135">
        <f>'[6]1'!$K$13</f>
        <v>1346.8132320899999</v>
      </c>
      <c r="M393" s="135">
        <f>'[6]1'!$L$13</f>
        <v>1322.1719275</v>
      </c>
      <c r="N393" s="135">
        <f>'[6]1'!$M$13</f>
        <v>1316.33258217</v>
      </c>
      <c r="O393" s="135">
        <f>'[6]1'!$N$13</f>
        <v>1329.9319805800001</v>
      </c>
      <c r="P393" s="135">
        <f>'[6]1'!$O$13</f>
        <v>1337.48376867</v>
      </c>
      <c r="Q393" s="135">
        <f>'[6]1'!$P$13</f>
        <v>1335.7745353099999</v>
      </c>
      <c r="R393" s="135">
        <f>'[6]1'!$Q$13</f>
        <v>1327.8462218899999</v>
      </c>
      <c r="S393" s="135">
        <f>'[6]1'!$R$13</f>
        <v>1286.05602219</v>
      </c>
      <c r="T393" s="135">
        <f>'[6]1'!$S$13</f>
        <v>1316.04824181</v>
      </c>
      <c r="U393" s="135">
        <f>'[6]1'!$T$13</f>
        <v>1309.39472052</v>
      </c>
      <c r="V393" s="135">
        <f>'[6]1'!$U$13</f>
        <v>1302.7406509699999</v>
      </c>
      <c r="W393" s="135">
        <f>'[6]1'!$V$13</f>
        <v>1308.5396892700001</v>
      </c>
      <c r="X393" s="135">
        <f>'[6]1'!$W$13</f>
        <v>1373.6798613799999</v>
      </c>
      <c r="Y393" s="136">
        <f>'[6]1'!$X$13</f>
        <v>1457.0625091899999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6.4378614056831456</v>
      </c>
      <c r="C396" s="135">
        <f>'[3]ВЭК 4 цк'!$H$4</f>
        <v>6.4378614056831456</v>
      </c>
      <c r="D396" s="135">
        <f>'[3]ВЭК 4 цк'!$H$4</f>
        <v>6.4378614056831456</v>
      </c>
      <c r="E396" s="135">
        <f>'[3]ВЭК 4 цк'!$H$4</f>
        <v>6.4378614056831456</v>
      </c>
      <c r="F396" s="135">
        <f>'[3]ВЭК 4 цк'!$H$4</f>
        <v>6.4378614056831456</v>
      </c>
      <c r="G396" s="135">
        <f>'[3]ВЭК 4 цк'!$H$4</f>
        <v>6.4378614056831456</v>
      </c>
      <c r="H396" s="135">
        <f>'[3]ВЭК 4 цк'!$H$4</f>
        <v>6.4378614056831456</v>
      </c>
      <c r="I396" s="135">
        <f>'[3]ВЭК 4 цк'!$H$4</f>
        <v>6.4378614056831456</v>
      </c>
      <c r="J396" s="135">
        <f>'[3]ВЭК 4 цк'!$H$4</f>
        <v>6.4378614056831456</v>
      </c>
      <c r="K396" s="135">
        <f>'[3]ВЭК 4 цк'!$H$4</f>
        <v>6.4378614056831456</v>
      </c>
      <c r="L396" s="135">
        <f>'[3]ВЭК 4 цк'!$H$4</f>
        <v>6.4378614056831456</v>
      </c>
      <c r="M396" s="135">
        <f>'[3]ВЭК 4 цк'!$H$4</f>
        <v>6.4378614056831456</v>
      </c>
      <c r="N396" s="135">
        <f>'[3]ВЭК 4 цк'!$H$4</f>
        <v>6.4378614056831456</v>
      </c>
      <c r="O396" s="135">
        <f>'[3]ВЭК 4 цк'!$H$4</f>
        <v>6.4378614056831456</v>
      </c>
      <c r="P396" s="135">
        <f>'[3]ВЭК 4 цк'!$H$4</f>
        <v>6.4378614056831456</v>
      </c>
      <c r="Q396" s="135">
        <f>'[3]ВЭК 4 цк'!$H$4</f>
        <v>6.4378614056831456</v>
      </c>
      <c r="R396" s="135">
        <f>'[3]ВЭК 4 цк'!$H$4</f>
        <v>6.4378614056831456</v>
      </c>
      <c r="S396" s="135">
        <f>'[3]ВЭК 4 цк'!$H$4</f>
        <v>6.4378614056831456</v>
      </c>
      <c r="T396" s="135">
        <f>'[3]ВЭК 4 цк'!$H$4</f>
        <v>6.4378614056831456</v>
      </c>
      <c r="U396" s="135">
        <f>'[3]ВЭК 4 цк'!$H$4</f>
        <v>6.4378614056831456</v>
      </c>
      <c r="V396" s="135">
        <f>'[3]ВЭК 4 цк'!$H$4</f>
        <v>6.4378614056831456</v>
      </c>
      <c r="W396" s="135">
        <f>'[3]ВЭК 4 цк'!$H$4</f>
        <v>6.4378614056831456</v>
      </c>
      <c r="X396" s="135">
        <f>'[3]ВЭК 4 цк'!$H$4</f>
        <v>6.4378614056831456</v>
      </c>
      <c r="Y396" s="136">
        <f>'[3]ВЭК 4 цк'!$H$4</f>
        <v>6.4378614056831456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4912.4859481856838</v>
      </c>
      <c r="C397" s="131">
        <f t="shared" si="150"/>
        <v>5010.9476617556838</v>
      </c>
      <c r="D397" s="131">
        <f t="shared" si="150"/>
        <v>5018.6827624656835</v>
      </c>
      <c r="E397" s="131">
        <f t="shared" si="150"/>
        <v>5090.7098475456833</v>
      </c>
      <c r="F397" s="131">
        <f t="shared" si="150"/>
        <v>5099.6488010856838</v>
      </c>
      <c r="G397" s="131">
        <f t="shared" si="150"/>
        <v>5088.636075585684</v>
      </c>
      <c r="H397" s="131">
        <f t="shared" si="150"/>
        <v>5054.9119915056835</v>
      </c>
      <c r="I397" s="131">
        <f t="shared" si="150"/>
        <v>4912.2160383656837</v>
      </c>
      <c r="J397" s="131">
        <f t="shared" si="150"/>
        <v>4772.4215092256836</v>
      </c>
      <c r="K397" s="131">
        <f t="shared" si="150"/>
        <v>4702.6752799256838</v>
      </c>
      <c r="L397" s="131">
        <f t="shared" si="150"/>
        <v>4668.3686430156831</v>
      </c>
      <c r="M397" s="131">
        <f t="shared" si="150"/>
        <v>4665.8711681656832</v>
      </c>
      <c r="N397" s="131">
        <f t="shared" si="150"/>
        <v>4723.4965175456837</v>
      </c>
      <c r="O397" s="131">
        <f t="shared" si="150"/>
        <v>4762.0014242656835</v>
      </c>
      <c r="P397" s="131">
        <f t="shared" si="150"/>
        <v>4762.8836287956838</v>
      </c>
      <c r="Q397" s="131">
        <f t="shared" si="150"/>
        <v>4776.7659822756832</v>
      </c>
      <c r="R397" s="131">
        <f t="shared" si="150"/>
        <v>4775.2095245156834</v>
      </c>
      <c r="S397" s="131">
        <f t="shared" si="150"/>
        <v>4739.0666322556835</v>
      </c>
      <c r="T397" s="131">
        <f t="shared" si="150"/>
        <v>4763.7577888556834</v>
      </c>
      <c r="U397" s="131">
        <f t="shared" si="150"/>
        <v>4768.2491642156838</v>
      </c>
      <c r="V397" s="131">
        <f t="shared" si="150"/>
        <v>4765.5915306756833</v>
      </c>
      <c r="W397" s="131">
        <f t="shared" si="150"/>
        <v>4759.3458713256832</v>
      </c>
      <c r="X397" s="131">
        <f t="shared" si="150"/>
        <v>4833.6263685656832</v>
      </c>
      <c r="Y397" s="131">
        <f t="shared" si="150"/>
        <v>4933.1095857556838</v>
      </c>
    </row>
    <row r="398" spans="1:25" ht="51.75" outlineLevel="1" thickBot="1" x14ac:dyDescent="0.25">
      <c r="A398" s="8" t="s">
        <v>88</v>
      </c>
      <c r="B398" s="134">
        <f>'[6]1'!$A$14</f>
        <v>1628.0330867800001</v>
      </c>
      <c r="C398" s="135">
        <f>'[6]1'!$B$14</f>
        <v>1726.4948003500001</v>
      </c>
      <c r="D398" s="135">
        <f>'[6]1'!$C$14</f>
        <v>1734.22990106</v>
      </c>
      <c r="E398" s="135">
        <f>'[6]1'!$D$14</f>
        <v>1806.25698614</v>
      </c>
      <c r="F398" s="135">
        <f>'[6]1'!$E$14</f>
        <v>1815.19593968</v>
      </c>
      <c r="G398" s="135">
        <f>'[6]1'!$F$14</f>
        <v>1804.18321418</v>
      </c>
      <c r="H398" s="135">
        <f>'[6]1'!$G$14</f>
        <v>1770.4591301</v>
      </c>
      <c r="I398" s="135">
        <f>'[6]1'!$H$14</f>
        <v>1627.76317696</v>
      </c>
      <c r="J398" s="135">
        <f>'[6]1'!$I$14</f>
        <v>1487.9686478199999</v>
      </c>
      <c r="K398" s="135">
        <f>'[6]1'!$J$14</f>
        <v>1418.22241852</v>
      </c>
      <c r="L398" s="135">
        <f>'[6]1'!$K$14</f>
        <v>1383.9157816100001</v>
      </c>
      <c r="M398" s="135">
        <f>'[6]1'!$L$14</f>
        <v>1381.41830676</v>
      </c>
      <c r="N398" s="135">
        <f>'[6]1'!$M$14</f>
        <v>1439.0436561399999</v>
      </c>
      <c r="O398" s="135">
        <f>'[6]1'!$N$14</f>
        <v>1477.5485628599999</v>
      </c>
      <c r="P398" s="135">
        <f>'[6]1'!$O$14</f>
        <v>1478.43076739</v>
      </c>
      <c r="Q398" s="135">
        <f>'[6]1'!$P$14</f>
        <v>1492.3131208699999</v>
      </c>
      <c r="R398" s="135">
        <f>'[6]1'!$Q$14</f>
        <v>1490.7566631100001</v>
      </c>
      <c r="S398" s="135">
        <f>'[6]1'!$R$14</f>
        <v>1454.61377085</v>
      </c>
      <c r="T398" s="135">
        <f>'[6]1'!$S$14</f>
        <v>1479.3049274499999</v>
      </c>
      <c r="U398" s="135">
        <f>'[6]1'!$T$14</f>
        <v>1483.79630281</v>
      </c>
      <c r="V398" s="135">
        <f>'[6]1'!$U$14</f>
        <v>1481.13866927</v>
      </c>
      <c r="W398" s="135">
        <f>'[6]1'!$V$14</f>
        <v>1474.8930099199999</v>
      </c>
      <c r="X398" s="135">
        <f>'[6]1'!$W$14</f>
        <v>1549.1735071600001</v>
      </c>
      <c r="Y398" s="136">
        <f>'[6]1'!$X$14</f>
        <v>1648.6567243500001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6.4378614056831456</v>
      </c>
      <c r="C401" s="135">
        <f>'[3]ВЭК 4 цк'!$H$4</f>
        <v>6.4378614056831456</v>
      </c>
      <c r="D401" s="135">
        <f>'[3]ВЭК 4 цк'!$H$4</f>
        <v>6.4378614056831456</v>
      </c>
      <c r="E401" s="135">
        <f>'[3]ВЭК 4 цк'!$H$4</f>
        <v>6.4378614056831456</v>
      </c>
      <c r="F401" s="135">
        <f>'[3]ВЭК 4 цк'!$H$4</f>
        <v>6.4378614056831456</v>
      </c>
      <c r="G401" s="135">
        <f>'[3]ВЭК 4 цк'!$H$4</f>
        <v>6.4378614056831456</v>
      </c>
      <c r="H401" s="135">
        <f>'[3]ВЭК 4 цк'!$H$4</f>
        <v>6.4378614056831456</v>
      </c>
      <c r="I401" s="135">
        <f>'[3]ВЭК 4 цк'!$H$4</f>
        <v>6.4378614056831456</v>
      </c>
      <c r="J401" s="135">
        <f>'[3]ВЭК 4 цк'!$H$4</f>
        <v>6.4378614056831456</v>
      </c>
      <c r="K401" s="135">
        <f>'[3]ВЭК 4 цк'!$H$4</f>
        <v>6.4378614056831456</v>
      </c>
      <c r="L401" s="135">
        <f>'[3]ВЭК 4 цк'!$H$4</f>
        <v>6.4378614056831456</v>
      </c>
      <c r="M401" s="135">
        <f>'[3]ВЭК 4 цк'!$H$4</f>
        <v>6.4378614056831456</v>
      </c>
      <c r="N401" s="135">
        <f>'[3]ВЭК 4 цк'!$H$4</f>
        <v>6.4378614056831456</v>
      </c>
      <c r="O401" s="135">
        <f>'[3]ВЭК 4 цк'!$H$4</f>
        <v>6.4378614056831456</v>
      </c>
      <c r="P401" s="135">
        <f>'[3]ВЭК 4 цк'!$H$4</f>
        <v>6.4378614056831456</v>
      </c>
      <c r="Q401" s="135">
        <f>'[3]ВЭК 4 цк'!$H$4</f>
        <v>6.4378614056831456</v>
      </c>
      <c r="R401" s="135">
        <f>'[3]ВЭК 4 цк'!$H$4</f>
        <v>6.4378614056831456</v>
      </c>
      <c r="S401" s="135">
        <f>'[3]ВЭК 4 цк'!$H$4</f>
        <v>6.4378614056831456</v>
      </c>
      <c r="T401" s="135">
        <f>'[3]ВЭК 4 цк'!$H$4</f>
        <v>6.4378614056831456</v>
      </c>
      <c r="U401" s="135">
        <f>'[3]ВЭК 4 цк'!$H$4</f>
        <v>6.4378614056831456</v>
      </c>
      <c r="V401" s="135">
        <f>'[3]ВЭК 4 цк'!$H$4</f>
        <v>6.4378614056831456</v>
      </c>
      <c r="W401" s="135">
        <f>'[3]ВЭК 4 цк'!$H$4</f>
        <v>6.4378614056831456</v>
      </c>
      <c r="X401" s="135">
        <f>'[3]ВЭК 4 цк'!$H$4</f>
        <v>6.4378614056831456</v>
      </c>
      <c r="Y401" s="136">
        <f>'[3]ВЭК 4 цк'!$H$4</f>
        <v>6.4378614056831456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4961.9889684556838</v>
      </c>
      <c r="C402" s="131">
        <f t="shared" si="152"/>
        <v>5058.7853688656833</v>
      </c>
      <c r="D402" s="131">
        <f t="shared" si="152"/>
        <v>5155.4311393556836</v>
      </c>
      <c r="E402" s="131">
        <f t="shared" si="152"/>
        <v>5218.091051675683</v>
      </c>
      <c r="F402" s="131">
        <f t="shared" si="152"/>
        <v>5238.6763829056836</v>
      </c>
      <c r="G402" s="131">
        <f t="shared" si="152"/>
        <v>5231.9804197256835</v>
      </c>
      <c r="H402" s="131">
        <f t="shared" si="152"/>
        <v>5136.0772408256835</v>
      </c>
      <c r="I402" s="131">
        <f t="shared" si="152"/>
        <v>5021.1330769656834</v>
      </c>
      <c r="J402" s="131">
        <f t="shared" si="152"/>
        <v>4915.4287525556838</v>
      </c>
      <c r="K402" s="131">
        <f t="shared" si="152"/>
        <v>4821.1862704756841</v>
      </c>
      <c r="L402" s="131">
        <f t="shared" si="152"/>
        <v>4806.3901333756839</v>
      </c>
      <c r="M402" s="131">
        <f t="shared" si="152"/>
        <v>4796.1824407656832</v>
      </c>
      <c r="N402" s="131">
        <f t="shared" si="152"/>
        <v>4789.6517999856833</v>
      </c>
      <c r="O402" s="131">
        <f t="shared" si="152"/>
        <v>4776.2310643756837</v>
      </c>
      <c r="P402" s="131">
        <f t="shared" si="152"/>
        <v>4776.5202489256835</v>
      </c>
      <c r="Q402" s="131">
        <f t="shared" si="152"/>
        <v>4777.5210762756833</v>
      </c>
      <c r="R402" s="131">
        <f t="shared" si="152"/>
        <v>4732.0924769656831</v>
      </c>
      <c r="S402" s="131">
        <f t="shared" si="152"/>
        <v>4728.9448721856834</v>
      </c>
      <c r="T402" s="131">
        <f t="shared" si="152"/>
        <v>4774.0312096056832</v>
      </c>
      <c r="U402" s="131">
        <f t="shared" si="152"/>
        <v>4765.5234203756836</v>
      </c>
      <c r="V402" s="131">
        <f t="shared" si="152"/>
        <v>4764.2520200656836</v>
      </c>
      <c r="W402" s="131">
        <f t="shared" si="152"/>
        <v>4763.7458444956837</v>
      </c>
      <c r="X402" s="131">
        <f t="shared" si="152"/>
        <v>4855.1006994656836</v>
      </c>
      <c r="Y402" s="131">
        <f t="shared" si="152"/>
        <v>4936.5628802256833</v>
      </c>
    </row>
    <row r="403" spans="1:25" ht="51.75" outlineLevel="1" thickBot="1" x14ac:dyDescent="0.25">
      <c r="A403" s="8" t="s">
        <v>88</v>
      </c>
      <c r="B403" s="134">
        <f>'[6]1'!$A$15</f>
        <v>1677.5361070500001</v>
      </c>
      <c r="C403" s="135">
        <f>'[6]1'!$B$15</f>
        <v>1774.33250746</v>
      </c>
      <c r="D403" s="135">
        <f>'[6]1'!$C$15</f>
        <v>1870.9782779499999</v>
      </c>
      <c r="E403" s="135">
        <f>'[6]1'!$D$15</f>
        <v>1933.63819027</v>
      </c>
      <c r="F403" s="135">
        <f>'[6]1'!$E$15</f>
        <v>1954.2235215000001</v>
      </c>
      <c r="G403" s="135">
        <f>'[6]1'!$F$15</f>
        <v>1947.52755832</v>
      </c>
      <c r="H403" s="135">
        <f>'[6]1'!$G$15</f>
        <v>1851.62437942</v>
      </c>
      <c r="I403" s="135">
        <f>'[6]1'!$H$15</f>
        <v>1736.6802155600001</v>
      </c>
      <c r="J403" s="135">
        <f>'[6]1'!$I$15</f>
        <v>1630.9758911500001</v>
      </c>
      <c r="K403" s="135">
        <f>'[6]1'!$J$15</f>
        <v>1536.7334090700001</v>
      </c>
      <c r="L403" s="135">
        <f>'[6]1'!$K$15</f>
        <v>1521.93727197</v>
      </c>
      <c r="M403" s="135">
        <f>'[6]1'!$L$15</f>
        <v>1511.7295793599999</v>
      </c>
      <c r="N403" s="135">
        <f>'[6]1'!$M$15</f>
        <v>1505.19893858</v>
      </c>
      <c r="O403" s="135">
        <f>'[6]1'!$N$15</f>
        <v>1491.7782029699999</v>
      </c>
      <c r="P403" s="135">
        <f>'[6]1'!$O$15</f>
        <v>1492.06738752</v>
      </c>
      <c r="Q403" s="135">
        <f>'[6]1'!$P$15</f>
        <v>1493.06821487</v>
      </c>
      <c r="R403" s="135">
        <f>'[6]1'!$Q$15</f>
        <v>1447.63961556</v>
      </c>
      <c r="S403" s="135">
        <f>'[6]1'!$R$15</f>
        <v>1444.4920107800001</v>
      </c>
      <c r="T403" s="135">
        <f>'[6]1'!$S$15</f>
        <v>1489.5783481999999</v>
      </c>
      <c r="U403" s="135">
        <f>'[6]1'!$T$15</f>
        <v>1481.0705589700001</v>
      </c>
      <c r="V403" s="135">
        <f>'[6]1'!$U$15</f>
        <v>1479.7991586600001</v>
      </c>
      <c r="W403" s="135">
        <f>'[6]1'!$V$15</f>
        <v>1479.29298309</v>
      </c>
      <c r="X403" s="135">
        <f>'[6]1'!$W$15</f>
        <v>1570.6478380599999</v>
      </c>
      <c r="Y403" s="136">
        <f>'[6]1'!$X$15</f>
        <v>1652.1100188200001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6.4378614056831456</v>
      </c>
      <c r="C406" s="135">
        <f>'[3]ВЭК 4 цк'!$H$4</f>
        <v>6.4378614056831456</v>
      </c>
      <c r="D406" s="135">
        <f>'[3]ВЭК 4 цк'!$H$4</f>
        <v>6.4378614056831456</v>
      </c>
      <c r="E406" s="135">
        <f>'[3]ВЭК 4 цк'!$H$4</f>
        <v>6.4378614056831456</v>
      </c>
      <c r="F406" s="135">
        <f>'[3]ВЭК 4 цк'!$H$4</f>
        <v>6.4378614056831456</v>
      </c>
      <c r="G406" s="135">
        <f>'[3]ВЭК 4 цк'!$H$4</f>
        <v>6.4378614056831456</v>
      </c>
      <c r="H406" s="135">
        <f>'[3]ВЭК 4 цк'!$H$4</f>
        <v>6.4378614056831456</v>
      </c>
      <c r="I406" s="135">
        <f>'[3]ВЭК 4 цк'!$H$4</f>
        <v>6.4378614056831456</v>
      </c>
      <c r="J406" s="135">
        <f>'[3]ВЭК 4 цк'!$H$4</f>
        <v>6.4378614056831456</v>
      </c>
      <c r="K406" s="135">
        <f>'[3]ВЭК 4 цк'!$H$4</f>
        <v>6.4378614056831456</v>
      </c>
      <c r="L406" s="135">
        <f>'[3]ВЭК 4 цк'!$H$4</f>
        <v>6.4378614056831456</v>
      </c>
      <c r="M406" s="135">
        <f>'[3]ВЭК 4 цк'!$H$4</f>
        <v>6.4378614056831456</v>
      </c>
      <c r="N406" s="135">
        <f>'[3]ВЭК 4 цк'!$H$4</f>
        <v>6.4378614056831456</v>
      </c>
      <c r="O406" s="135">
        <f>'[3]ВЭК 4 цк'!$H$4</f>
        <v>6.4378614056831456</v>
      </c>
      <c r="P406" s="135">
        <f>'[3]ВЭК 4 цк'!$H$4</f>
        <v>6.4378614056831456</v>
      </c>
      <c r="Q406" s="135">
        <f>'[3]ВЭК 4 цк'!$H$4</f>
        <v>6.4378614056831456</v>
      </c>
      <c r="R406" s="135">
        <f>'[3]ВЭК 4 цк'!$H$4</f>
        <v>6.4378614056831456</v>
      </c>
      <c r="S406" s="135">
        <f>'[3]ВЭК 4 цк'!$H$4</f>
        <v>6.4378614056831456</v>
      </c>
      <c r="T406" s="135">
        <f>'[3]ВЭК 4 цк'!$H$4</f>
        <v>6.4378614056831456</v>
      </c>
      <c r="U406" s="135">
        <f>'[3]ВЭК 4 цк'!$H$4</f>
        <v>6.4378614056831456</v>
      </c>
      <c r="V406" s="135">
        <f>'[3]ВЭК 4 цк'!$H$4</f>
        <v>6.4378614056831456</v>
      </c>
      <c r="W406" s="135">
        <f>'[3]ВЭК 4 цк'!$H$4</f>
        <v>6.4378614056831456</v>
      </c>
      <c r="X406" s="135">
        <f>'[3]ВЭК 4 цк'!$H$4</f>
        <v>6.4378614056831456</v>
      </c>
      <c r="Y406" s="136">
        <f>'[3]ВЭК 4 цк'!$H$4</f>
        <v>6.4378614056831456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5060.9696079456835</v>
      </c>
      <c r="C407" s="131">
        <f t="shared" si="154"/>
        <v>5107.3696635556835</v>
      </c>
      <c r="D407" s="131">
        <f t="shared" si="154"/>
        <v>5143.3168339056838</v>
      </c>
      <c r="E407" s="131">
        <f t="shared" si="154"/>
        <v>5161.7880161556832</v>
      </c>
      <c r="F407" s="131">
        <f t="shared" si="154"/>
        <v>5193.1934865556832</v>
      </c>
      <c r="G407" s="131">
        <f t="shared" si="154"/>
        <v>5163.5958493756834</v>
      </c>
      <c r="H407" s="131">
        <f t="shared" si="154"/>
        <v>5139.1042968756838</v>
      </c>
      <c r="I407" s="131">
        <f t="shared" si="154"/>
        <v>5022.9320982456838</v>
      </c>
      <c r="J407" s="131">
        <f t="shared" si="154"/>
        <v>4951.1807858356833</v>
      </c>
      <c r="K407" s="131">
        <f t="shared" si="154"/>
        <v>4878.1310202556833</v>
      </c>
      <c r="L407" s="131">
        <f t="shared" si="154"/>
        <v>4841.4188087056837</v>
      </c>
      <c r="M407" s="131">
        <f t="shared" si="154"/>
        <v>4817.7129331556835</v>
      </c>
      <c r="N407" s="131">
        <f t="shared" si="154"/>
        <v>4827.7558582056836</v>
      </c>
      <c r="O407" s="131">
        <f t="shared" si="154"/>
        <v>4833.7933010256838</v>
      </c>
      <c r="P407" s="131">
        <f t="shared" si="154"/>
        <v>4813.3879600256832</v>
      </c>
      <c r="Q407" s="131">
        <f t="shared" si="154"/>
        <v>4825.0382094556835</v>
      </c>
      <c r="R407" s="131">
        <f t="shared" si="154"/>
        <v>4776.8082966356833</v>
      </c>
      <c r="S407" s="131">
        <f t="shared" si="154"/>
        <v>4765.1061043556838</v>
      </c>
      <c r="T407" s="131">
        <f t="shared" si="154"/>
        <v>4802.0758512856837</v>
      </c>
      <c r="U407" s="131">
        <f t="shared" si="154"/>
        <v>4801.5588066056835</v>
      </c>
      <c r="V407" s="131">
        <f t="shared" si="154"/>
        <v>4802.9360941356836</v>
      </c>
      <c r="W407" s="131">
        <f t="shared" si="154"/>
        <v>4799.4740310556836</v>
      </c>
      <c r="X407" s="131">
        <f t="shared" si="154"/>
        <v>4865.0084115956834</v>
      </c>
      <c r="Y407" s="131">
        <f t="shared" si="154"/>
        <v>4969.0188733556834</v>
      </c>
    </row>
    <row r="408" spans="1:25" ht="51.75" outlineLevel="1" thickBot="1" x14ac:dyDescent="0.25">
      <c r="A408" s="8" t="s">
        <v>88</v>
      </c>
      <c r="B408" s="134">
        <f>'[6]1'!$A$16</f>
        <v>1776.51674654</v>
      </c>
      <c r="C408" s="135">
        <f>'[6]1'!$B$16</f>
        <v>1822.91680215</v>
      </c>
      <c r="D408" s="135">
        <f>'[6]1'!$C$16</f>
        <v>1858.8639725</v>
      </c>
      <c r="E408" s="135">
        <f>'[6]1'!$D$16</f>
        <v>1877.3351547499999</v>
      </c>
      <c r="F408" s="135">
        <f>'[6]1'!$E$16</f>
        <v>1908.7406251499999</v>
      </c>
      <c r="G408" s="135">
        <f>'[6]1'!$F$16</f>
        <v>1879.1429879699999</v>
      </c>
      <c r="H408" s="135">
        <f>'[6]1'!$G$16</f>
        <v>1854.65143547</v>
      </c>
      <c r="I408" s="135">
        <f>'[6]1'!$H$16</f>
        <v>1738.4792368400001</v>
      </c>
      <c r="J408" s="135">
        <f>'[6]1'!$I$16</f>
        <v>1666.72792443</v>
      </c>
      <c r="K408" s="135">
        <f>'[6]1'!$J$16</f>
        <v>1593.67815885</v>
      </c>
      <c r="L408" s="135">
        <f>'[6]1'!$K$16</f>
        <v>1556.9659472999999</v>
      </c>
      <c r="M408" s="135">
        <f>'[6]1'!$L$16</f>
        <v>1533.26007175</v>
      </c>
      <c r="N408" s="135">
        <f>'[6]1'!$M$16</f>
        <v>1543.3029968000001</v>
      </c>
      <c r="O408" s="135">
        <f>'[6]1'!$N$16</f>
        <v>1549.3404396200001</v>
      </c>
      <c r="P408" s="135">
        <f>'[6]1'!$O$16</f>
        <v>1528.93509862</v>
      </c>
      <c r="Q408" s="135">
        <f>'[6]1'!$P$16</f>
        <v>1540.58534805</v>
      </c>
      <c r="R408" s="135">
        <f>'[6]1'!$Q$16</f>
        <v>1492.35543523</v>
      </c>
      <c r="S408" s="135">
        <f>'[6]1'!$R$16</f>
        <v>1480.65324295</v>
      </c>
      <c r="T408" s="135">
        <f>'[6]1'!$S$16</f>
        <v>1517.62298988</v>
      </c>
      <c r="U408" s="135">
        <f>'[6]1'!$T$16</f>
        <v>1517.1059452</v>
      </c>
      <c r="V408" s="135">
        <f>'[6]1'!$U$16</f>
        <v>1518.4832327300001</v>
      </c>
      <c r="W408" s="135">
        <f>'[6]1'!$V$16</f>
        <v>1515.02116965</v>
      </c>
      <c r="X408" s="135">
        <f>'[6]1'!$W$16</f>
        <v>1580.5555501900001</v>
      </c>
      <c r="Y408" s="136">
        <f>'[6]1'!$X$16</f>
        <v>1684.5660119500001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6.4378614056831456</v>
      </c>
      <c r="C411" s="135">
        <f>'[3]ВЭК 4 цк'!$H$4</f>
        <v>6.4378614056831456</v>
      </c>
      <c r="D411" s="135">
        <f>'[3]ВЭК 4 цк'!$H$4</f>
        <v>6.4378614056831456</v>
      </c>
      <c r="E411" s="135">
        <f>'[3]ВЭК 4 цк'!$H$4</f>
        <v>6.4378614056831456</v>
      </c>
      <c r="F411" s="135">
        <f>'[3]ВЭК 4 цк'!$H$4</f>
        <v>6.4378614056831456</v>
      </c>
      <c r="G411" s="135">
        <f>'[3]ВЭК 4 цк'!$H$4</f>
        <v>6.4378614056831456</v>
      </c>
      <c r="H411" s="135">
        <f>'[3]ВЭК 4 цк'!$H$4</f>
        <v>6.4378614056831456</v>
      </c>
      <c r="I411" s="135">
        <f>'[3]ВЭК 4 цк'!$H$4</f>
        <v>6.4378614056831456</v>
      </c>
      <c r="J411" s="135">
        <f>'[3]ВЭК 4 цк'!$H$4</f>
        <v>6.4378614056831456</v>
      </c>
      <c r="K411" s="135">
        <f>'[3]ВЭК 4 цк'!$H$4</f>
        <v>6.4378614056831456</v>
      </c>
      <c r="L411" s="135">
        <f>'[3]ВЭК 4 цк'!$H$4</f>
        <v>6.4378614056831456</v>
      </c>
      <c r="M411" s="135">
        <f>'[3]ВЭК 4 цк'!$H$4</f>
        <v>6.4378614056831456</v>
      </c>
      <c r="N411" s="135">
        <f>'[3]ВЭК 4 цк'!$H$4</f>
        <v>6.4378614056831456</v>
      </c>
      <c r="O411" s="135">
        <f>'[3]ВЭК 4 цк'!$H$4</f>
        <v>6.4378614056831456</v>
      </c>
      <c r="P411" s="135">
        <f>'[3]ВЭК 4 цк'!$H$4</f>
        <v>6.4378614056831456</v>
      </c>
      <c r="Q411" s="135">
        <f>'[3]ВЭК 4 цк'!$H$4</f>
        <v>6.4378614056831456</v>
      </c>
      <c r="R411" s="135">
        <f>'[3]ВЭК 4 цк'!$H$4</f>
        <v>6.4378614056831456</v>
      </c>
      <c r="S411" s="135">
        <f>'[3]ВЭК 4 цк'!$H$4</f>
        <v>6.4378614056831456</v>
      </c>
      <c r="T411" s="135">
        <f>'[3]ВЭК 4 цк'!$H$4</f>
        <v>6.4378614056831456</v>
      </c>
      <c r="U411" s="135">
        <f>'[3]ВЭК 4 цк'!$H$4</f>
        <v>6.4378614056831456</v>
      </c>
      <c r="V411" s="135">
        <f>'[3]ВЭК 4 цк'!$H$4</f>
        <v>6.4378614056831456</v>
      </c>
      <c r="W411" s="135">
        <f>'[3]ВЭК 4 цк'!$H$4</f>
        <v>6.4378614056831456</v>
      </c>
      <c r="X411" s="135">
        <f>'[3]ВЭК 4 цк'!$H$4</f>
        <v>6.4378614056831456</v>
      </c>
      <c r="Y411" s="136">
        <f>'[3]ВЭК 4 цк'!$H$4</f>
        <v>6.4378614056831456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4916.5743644556833</v>
      </c>
      <c r="C412" s="131">
        <f t="shared" si="156"/>
        <v>4990.4027770256835</v>
      </c>
      <c r="D412" s="131">
        <f t="shared" si="156"/>
        <v>5010.4552683756838</v>
      </c>
      <c r="E412" s="131">
        <f t="shared" si="156"/>
        <v>5013.2863310356834</v>
      </c>
      <c r="F412" s="131">
        <f t="shared" si="156"/>
        <v>5034.358005385684</v>
      </c>
      <c r="G412" s="131">
        <f t="shared" si="156"/>
        <v>5023.2580533756836</v>
      </c>
      <c r="H412" s="131">
        <f t="shared" si="156"/>
        <v>4944.5070818656832</v>
      </c>
      <c r="I412" s="131">
        <f t="shared" si="156"/>
        <v>4862.0761036956837</v>
      </c>
      <c r="J412" s="131">
        <f t="shared" si="156"/>
        <v>4757.394748365683</v>
      </c>
      <c r="K412" s="131">
        <f t="shared" si="156"/>
        <v>4701.5942663156839</v>
      </c>
      <c r="L412" s="131">
        <f t="shared" si="156"/>
        <v>4664.2498281656835</v>
      </c>
      <c r="M412" s="131">
        <f t="shared" si="156"/>
        <v>4634.9247304156834</v>
      </c>
      <c r="N412" s="131">
        <f t="shared" si="156"/>
        <v>4661.3067943156839</v>
      </c>
      <c r="O412" s="131">
        <f t="shared" si="156"/>
        <v>4659.3668040056837</v>
      </c>
      <c r="P412" s="131">
        <f t="shared" si="156"/>
        <v>4657.8466055556837</v>
      </c>
      <c r="Q412" s="131">
        <f t="shared" si="156"/>
        <v>4676.2503869156835</v>
      </c>
      <c r="R412" s="131">
        <f t="shared" si="156"/>
        <v>4636.6591136256829</v>
      </c>
      <c r="S412" s="131">
        <f t="shared" si="156"/>
        <v>4634.6595275756836</v>
      </c>
      <c r="T412" s="131">
        <f t="shared" si="156"/>
        <v>4667.3117866156836</v>
      </c>
      <c r="U412" s="131">
        <f t="shared" si="156"/>
        <v>4676.4325120256835</v>
      </c>
      <c r="V412" s="131">
        <f t="shared" si="156"/>
        <v>4681.5697689656836</v>
      </c>
      <c r="W412" s="131">
        <f t="shared" si="156"/>
        <v>4672.8610667256835</v>
      </c>
      <c r="X412" s="131">
        <f t="shared" si="156"/>
        <v>4730.8354591456837</v>
      </c>
      <c r="Y412" s="131">
        <f t="shared" si="156"/>
        <v>4829.911840105684</v>
      </c>
    </row>
    <row r="413" spans="1:25" ht="51.75" outlineLevel="1" thickBot="1" x14ac:dyDescent="0.25">
      <c r="A413" s="8" t="s">
        <v>88</v>
      </c>
      <c r="B413" s="134">
        <f>'[6]1'!$A$17</f>
        <v>1632.12150305</v>
      </c>
      <c r="C413" s="135">
        <f>'[6]1'!$B$17</f>
        <v>1705.94991562</v>
      </c>
      <c r="D413" s="135">
        <f>'[6]1'!$C$17</f>
        <v>1726.00240697</v>
      </c>
      <c r="E413" s="135">
        <f>'[6]1'!$D$17</f>
        <v>1728.8334696300001</v>
      </c>
      <c r="F413" s="135">
        <f>'[6]1'!$E$17</f>
        <v>1749.90514398</v>
      </c>
      <c r="G413" s="135">
        <f>'[6]1'!$F$17</f>
        <v>1738.8051919699999</v>
      </c>
      <c r="H413" s="135">
        <f>'[6]1'!$G$17</f>
        <v>1660.0542204599999</v>
      </c>
      <c r="I413" s="135">
        <f>'[6]1'!$H$17</f>
        <v>1577.62324229</v>
      </c>
      <c r="J413" s="135">
        <f>'[6]1'!$I$17</f>
        <v>1472.9418869599999</v>
      </c>
      <c r="K413" s="135">
        <f>'[6]1'!$J$17</f>
        <v>1417.1414049099999</v>
      </c>
      <c r="L413" s="135">
        <f>'[6]1'!$K$17</f>
        <v>1379.79696676</v>
      </c>
      <c r="M413" s="135">
        <f>'[6]1'!$L$17</f>
        <v>1350.4718690100001</v>
      </c>
      <c r="N413" s="135">
        <f>'[6]1'!$M$17</f>
        <v>1376.8539329099999</v>
      </c>
      <c r="O413" s="135">
        <f>'[6]1'!$N$17</f>
        <v>1374.9139425999999</v>
      </c>
      <c r="P413" s="135">
        <f>'[6]1'!$O$17</f>
        <v>1373.39374415</v>
      </c>
      <c r="Q413" s="135">
        <f>'[6]1'!$P$17</f>
        <v>1391.79752551</v>
      </c>
      <c r="R413" s="135">
        <f>'[6]1'!$Q$17</f>
        <v>1352.2062522199999</v>
      </c>
      <c r="S413" s="135">
        <f>'[6]1'!$R$17</f>
        <v>1350.2066661700001</v>
      </c>
      <c r="T413" s="135">
        <f>'[6]1'!$S$17</f>
        <v>1382.8589252100001</v>
      </c>
      <c r="U413" s="135">
        <f>'[6]1'!$T$17</f>
        <v>1391.97965062</v>
      </c>
      <c r="V413" s="135">
        <f>'[6]1'!$U$17</f>
        <v>1397.1169075600001</v>
      </c>
      <c r="W413" s="135">
        <f>'[6]1'!$V$17</f>
        <v>1388.40820532</v>
      </c>
      <c r="X413" s="135">
        <f>'[6]1'!$W$17</f>
        <v>1446.3825977399999</v>
      </c>
      <c r="Y413" s="136">
        <f>'[6]1'!$X$17</f>
        <v>1545.4589787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6.4378614056831456</v>
      </c>
      <c r="C416" s="135">
        <f>'[3]ВЭК 4 цк'!$H$4</f>
        <v>6.4378614056831456</v>
      </c>
      <c r="D416" s="135">
        <f>'[3]ВЭК 4 цк'!$H$4</f>
        <v>6.4378614056831456</v>
      </c>
      <c r="E416" s="135">
        <f>'[3]ВЭК 4 цк'!$H$4</f>
        <v>6.4378614056831456</v>
      </c>
      <c r="F416" s="135">
        <f>'[3]ВЭК 4 цк'!$H$4</f>
        <v>6.4378614056831456</v>
      </c>
      <c r="G416" s="135">
        <f>'[3]ВЭК 4 цк'!$H$4</f>
        <v>6.4378614056831456</v>
      </c>
      <c r="H416" s="135">
        <f>'[3]ВЭК 4 цк'!$H$4</f>
        <v>6.4378614056831456</v>
      </c>
      <c r="I416" s="135">
        <f>'[3]ВЭК 4 цк'!$H$4</f>
        <v>6.4378614056831456</v>
      </c>
      <c r="J416" s="135">
        <f>'[3]ВЭК 4 цк'!$H$4</f>
        <v>6.4378614056831456</v>
      </c>
      <c r="K416" s="135">
        <f>'[3]ВЭК 4 цк'!$H$4</f>
        <v>6.4378614056831456</v>
      </c>
      <c r="L416" s="135">
        <f>'[3]ВЭК 4 цк'!$H$4</f>
        <v>6.4378614056831456</v>
      </c>
      <c r="M416" s="135">
        <f>'[3]ВЭК 4 цк'!$H$4</f>
        <v>6.4378614056831456</v>
      </c>
      <c r="N416" s="135">
        <f>'[3]ВЭК 4 цк'!$H$4</f>
        <v>6.4378614056831456</v>
      </c>
      <c r="O416" s="135">
        <f>'[3]ВЭК 4 цк'!$H$4</f>
        <v>6.4378614056831456</v>
      </c>
      <c r="P416" s="135">
        <f>'[3]ВЭК 4 цк'!$H$4</f>
        <v>6.4378614056831456</v>
      </c>
      <c r="Q416" s="135">
        <f>'[3]ВЭК 4 цк'!$H$4</f>
        <v>6.4378614056831456</v>
      </c>
      <c r="R416" s="135">
        <f>'[3]ВЭК 4 цк'!$H$4</f>
        <v>6.4378614056831456</v>
      </c>
      <c r="S416" s="135">
        <f>'[3]ВЭК 4 цк'!$H$4</f>
        <v>6.4378614056831456</v>
      </c>
      <c r="T416" s="135">
        <f>'[3]ВЭК 4 цк'!$H$4</f>
        <v>6.4378614056831456</v>
      </c>
      <c r="U416" s="135">
        <f>'[3]ВЭК 4 цк'!$H$4</f>
        <v>6.4378614056831456</v>
      </c>
      <c r="V416" s="135">
        <f>'[3]ВЭК 4 цк'!$H$4</f>
        <v>6.4378614056831456</v>
      </c>
      <c r="W416" s="135">
        <f>'[3]ВЭК 4 цк'!$H$4</f>
        <v>6.4378614056831456</v>
      </c>
      <c r="X416" s="135">
        <f>'[3]ВЭК 4 цк'!$H$4</f>
        <v>6.4378614056831456</v>
      </c>
      <c r="Y416" s="136">
        <f>'[3]ВЭК 4 цк'!$H$4</f>
        <v>6.4378614056831456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4947.6122954856837</v>
      </c>
      <c r="C417" s="131">
        <f t="shared" si="158"/>
        <v>5040.5084029556838</v>
      </c>
      <c r="D417" s="131">
        <f t="shared" si="158"/>
        <v>5062.6654577056834</v>
      </c>
      <c r="E417" s="131">
        <f t="shared" si="158"/>
        <v>5085.3292567456838</v>
      </c>
      <c r="F417" s="131">
        <f t="shared" si="158"/>
        <v>5133.1822073556832</v>
      </c>
      <c r="G417" s="131">
        <f t="shared" si="158"/>
        <v>5113.0082508956839</v>
      </c>
      <c r="H417" s="131">
        <f t="shared" si="158"/>
        <v>5048.6498022656833</v>
      </c>
      <c r="I417" s="131">
        <f t="shared" si="158"/>
        <v>4934.3540553956836</v>
      </c>
      <c r="J417" s="131">
        <f t="shared" si="158"/>
        <v>4819.6281792956834</v>
      </c>
      <c r="K417" s="131">
        <f t="shared" si="158"/>
        <v>4749.7189447756837</v>
      </c>
      <c r="L417" s="131">
        <f t="shared" si="158"/>
        <v>4705.7370575156838</v>
      </c>
      <c r="M417" s="131">
        <f t="shared" si="158"/>
        <v>4674.9604088456836</v>
      </c>
      <c r="N417" s="131">
        <f t="shared" si="158"/>
        <v>4680.8012371456834</v>
      </c>
      <c r="O417" s="131">
        <f t="shared" si="158"/>
        <v>4676.889880355684</v>
      </c>
      <c r="P417" s="131">
        <f t="shared" si="158"/>
        <v>4672.9149607056834</v>
      </c>
      <c r="Q417" s="131">
        <f t="shared" si="158"/>
        <v>4676.6549718756833</v>
      </c>
      <c r="R417" s="131">
        <f t="shared" si="158"/>
        <v>4664.8766635156835</v>
      </c>
      <c r="S417" s="131">
        <f t="shared" si="158"/>
        <v>4652.9826926756832</v>
      </c>
      <c r="T417" s="131">
        <f t="shared" si="158"/>
        <v>4695.7948428656837</v>
      </c>
      <c r="U417" s="131">
        <f t="shared" si="158"/>
        <v>4699.018735785683</v>
      </c>
      <c r="V417" s="131">
        <f t="shared" si="158"/>
        <v>4681.8068031356834</v>
      </c>
      <c r="W417" s="131">
        <f t="shared" si="158"/>
        <v>4669.8520349756836</v>
      </c>
      <c r="X417" s="131">
        <f t="shared" si="158"/>
        <v>4734.9613728156837</v>
      </c>
      <c r="Y417" s="131">
        <f t="shared" si="158"/>
        <v>4834.2187240256835</v>
      </c>
    </row>
    <row r="418" spans="1:25" ht="51.75" outlineLevel="1" thickBot="1" x14ac:dyDescent="0.25">
      <c r="A418" s="8" t="s">
        <v>88</v>
      </c>
      <c r="B418" s="134">
        <f>'[6]1'!$A$18</f>
        <v>1663.15943408</v>
      </c>
      <c r="C418" s="135">
        <f>'[6]1'!$B$18</f>
        <v>1756.05554155</v>
      </c>
      <c r="D418" s="135">
        <f>'[6]1'!$C$18</f>
        <v>1778.2125963000001</v>
      </c>
      <c r="E418" s="135">
        <f>'[6]1'!$D$18</f>
        <v>1800.87639534</v>
      </c>
      <c r="F418" s="135">
        <f>'[6]1'!$E$18</f>
        <v>1848.7293459499999</v>
      </c>
      <c r="G418" s="135">
        <f>'[6]1'!$F$18</f>
        <v>1828.5553894899999</v>
      </c>
      <c r="H418" s="135">
        <f>'[6]1'!$G$18</f>
        <v>1764.19694086</v>
      </c>
      <c r="I418" s="135">
        <f>'[6]1'!$H$18</f>
        <v>1649.9011939899999</v>
      </c>
      <c r="J418" s="135">
        <f>'[6]1'!$I$18</f>
        <v>1535.1753178900001</v>
      </c>
      <c r="K418" s="135">
        <f>'[6]1'!$J$18</f>
        <v>1465.2660833699999</v>
      </c>
      <c r="L418" s="135">
        <f>'[6]1'!$K$18</f>
        <v>1421.28419611</v>
      </c>
      <c r="M418" s="135">
        <f>'[6]1'!$L$18</f>
        <v>1390.5075474400001</v>
      </c>
      <c r="N418" s="135">
        <f>'[6]1'!$M$18</f>
        <v>1396.3483757399999</v>
      </c>
      <c r="O418" s="135">
        <f>'[6]1'!$N$18</f>
        <v>1392.43701895</v>
      </c>
      <c r="P418" s="135">
        <f>'[6]1'!$O$18</f>
        <v>1388.4620993000001</v>
      </c>
      <c r="Q418" s="135">
        <f>'[6]1'!$P$18</f>
        <v>1392.20211047</v>
      </c>
      <c r="R418" s="135">
        <f>'[6]1'!$Q$18</f>
        <v>1380.42380211</v>
      </c>
      <c r="S418" s="135">
        <f>'[6]1'!$R$18</f>
        <v>1368.5298312699999</v>
      </c>
      <c r="T418" s="135">
        <f>'[6]1'!$S$18</f>
        <v>1411.3419814599999</v>
      </c>
      <c r="U418" s="135">
        <f>'[6]1'!$T$18</f>
        <v>1414.56587438</v>
      </c>
      <c r="V418" s="135">
        <f>'[6]1'!$U$18</f>
        <v>1397.3539417300001</v>
      </c>
      <c r="W418" s="135">
        <f>'[6]1'!$V$18</f>
        <v>1385.3991735699999</v>
      </c>
      <c r="X418" s="135">
        <f>'[6]1'!$W$18</f>
        <v>1450.50851141</v>
      </c>
      <c r="Y418" s="136">
        <f>'[6]1'!$X$18</f>
        <v>1549.76586262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6.4378614056831456</v>
      </c>
      <c r="C421" s="135">
        <f>'[3]ВЭК 4 цк'!$H$4</f>
        <v>6.4378614056831456</v>
      </c>
      <c r="D421" s="135">
        <f>'[3]ВЭК 4 цк'!$H$4</f>
        <v>6.4378614056831456</v>
      </c>
      <c r="E421" s="135">
        <f>'[3]ВЭК 4 цк'!$H$4</f>
        <v>6.4378614056831456</v>
      </c>
      <c r="F421" s="135">
        <f>'[3]ВЭК 4 цк'!$H$4</f>
        <v>6.4378614056831456</v>
      </c>
      <c r="G421" s="135">
        <f>'[3]ВЭК 4 цк'!$H$4</f>
        <v>6.4378614056831456</v>
      </c>
      <c r="H421" s="135">
        <f>'[3]ВЭК 4 цк'!$H$4</f>
        <v>6.4378614056831456</v>
      </c>
      <c r="I421" s="135">
        <f>'[3]ВЭК 4 цк'!$H$4</f>
        <v>6.4378614056831456</v>
      </c>
      <c r="J421" s="135">
        <f>'[3]ВЭК 4 цк'!$H$4</f>
        <v>6.4378614056831456</v>
      </c>
      <c r="K421" s="135">
        <f>'[3]ВЭК 4 цк'!$H$4</f>
        <v>6.4378614056831456</v>
      </c>
      <c r="L421" s="135">
        <f>'[3]ВЭК 4 цк'!$H$4</f>
        <v>6.4378614056831456</v>
      </c>
      <c r="M421" s="135">
        <f>'[3]ВЭК 4 цк'!$H$4</f>
        <v>6.4378614056831456</v>
      </c>
      <c r="N421" s="135">
        <f>'[3]ВЭК 4 цк'!$H$4</f>
        <v>6.4378614056831456</v>
      </c>
      <c r="O421" s="135">
        <f>'[3]ВЭК 4 цк'!$H$4</f>
        <v>6.4378614056831456</v>
      </c>
      <c r="P421" s="135">
        <f>'[3]ВЭК 4 цк'!$H$4</f>
        <v>6.4378614056831456</v>
      </c>
      <c r="Q421" s="135">
        <f>'[3]ВЭК 4 цк'!$H$4</f>
        <v>6.4378614056831456</v>
      </c>
      <c r="R421" s="135">
        <f>'[3]ВЭК 4 цк'!$H$4</f>
        <v>6.4378614056831456</v>
      </c>
      <c r="S421" s="135">
        <f>'[3]ВЭК 4 цк'!$H$4</f>
        <v>6.4378614056831456</v>
      </c>
      <c r="T421" s="135">
        <f>'[3]ВЭК 4 цк'!$H$4</f>
        <v>6.4378614056831456</v>
      </c>
      <c r="U421" s="135">
        <f>'[3]ВЭК 4 цк'!$H$4</f>
        <v>6.4378614056831456</v>
      </c>
      <c r="V421" s="135">
        <f>'[3]ВЭК 4 цк'!$H$4</f>
        <v>6.4378614056831456</v>
      </c>
      <c r="W421" s="135">
        <f>'[3]ВЭК 4 цк'!$H$4</f>
        <v>6.4378614056831456</v>
      </c>
      <c r="X421" s="135">
        <f>'[3]ВЭК 4 цк'!$H$4</f>
        <v>6.4378614056831456</v>
      </c>
      <c r="Y421" s="136">
        <f>'[3]ВЭК 4 цк'!$H$4</f>
        <v>6.4378614056831456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4882.1719645256835</v>
      </c>
      <c r="C422" s="131">
        <f t="shared" si="160"/>
        <v>4961.2950846556832</v>
      </c>
      <c r="D422" s="131">
        <f t="shared" si="160"/>
        <v>4956.5646659956838</v>
      </c>
      <c r="E422" s="131">
        <f t="shared" si="160"/>
        <v>4916.7137467056837</v>
      </c>
      <c r="F422" s="131">
        <f t="shared" si="160"/>
        <v>4979.4996404256835</v>
      </c>
      <c r="G422" s="131">
        <f t="shared" si="160"/>
        <v>4987.9312441356833</v>
      </c>
      <c r="H422" s="131">
        <f t="shared" si="160"/>
        <v>5004.6792141756832</v>
      </c>
      <c r="I422" s="131">
        <f t="shared" si="160"/>
        <v>4974.4842529056832</v>
      </c>
      <c r="J422" s="131">
        <f t="shared" si="160"/>
        <v>4889.0392690956833</v>
      </c>
      <c r="K422" s="131">
        <f t="shared" si="160"/>
        <v>4778.3009500656835</v>
      </c>
      <c r="L422" s="131">
        <f t="shared" si="160"/>
        <v>4708.4182185656837</v>
      </c>
      <c r="M422" s="131">
        <f t="shared" si="160"/>
        <v>4676.2226607256835</v>
      </c>
      <c r="N422" s="131">
        <f t="shared" si="160"/>
        <v>4671.4339387856835</v>
      </c>
      <c r="O422" s="131">
        <f t="shared" si="160"/>
        <v>4683.5131345556838</v>
      </c>
      <c r="P422" s="131">
        <f t="shared" si="160"/>
        <v>4656.5723426756831</v>
      </c>
      <c r="Q422" s="131">
        <f t="shared" si="160"/>
        <v>4654.1708208256832</v>
      </c>
      <c r="R422" s="131">
        <f t="shared" si="160"/>
        <v>4687.5529080756833</v>
      </c>
      <c r="S422" s="131">
        <f t="shared" si="160"/>
        <v>4686.4527813356835</v>
      </c>
      <c r="T422" s="131">
        <f t="shared" si="160"/>
        <v>4691.6941968656838</v>
      </c>
      <c r="U422" s="131">
        <f t="shared" si="160"/>
        <v>4713.2163793456839</v>
      </c>
      <c r="V422" s="131">
        <f t="shared" si="160"/>
        <v>4717.2366357356832</v>
      </c>
      <c r="W422" s="131">
        <f t="shared" si="160"/>
        <v>4705.7207093256839</v>
      </c>
      <c r="X422" s="131">
        <f t="shared" si="160"/>
        <v>4770.4682882856832</v>
      </c>
      <c r="Y422" s="131">
        <f t="shared" si="160"/>
        <v>4859.2226128056836</v>
      </c>
    </row>
    <row r="423" spans="1:25" ht="51.75" outlineLevel="1" thickBot="1" x14ac:dyDescent="0.25">
      <c r="A423" s="8" t="s">
        <v>88</v>
      </c>
      <c r="B423" s="134">
        <f>'[6]1'!$A$19</f>
        <v>1597.71910312</v>
      </c>
      <c r="C423" s="135">
        <f>'[6]1'!$B$19</f>
        <v>1676.84222325</v>
      </c>
      <c r="D423" s="135">
        <f>'[6]1'!$C$19</f>
        <v>1672.11180459</v>
      </c>
      <c r="E423" s="135">
        <f>'[6]1'!$D$19</f>
        <v>1632.2608852999999</v>
      </c>
      <c r="F423" s="135">
        <f>'[6]1'!$E$19</f>
        <v>1695.04677902</v>
      </c>
      <c r="G423" s="135">
        <f>'[6]1'!$F$19</f>
        <v>1703.47838273</v>
      </c>
      <c r="H423" s="135">
        <f>'[6]1'!$G$19</f>
        <v>1720.2263527699999</v>
      </c>
      <c r="I423" s="135">
        <f>'[6]1'!$H$19</f>
        <v>1690.0313914999999</v>
      </c>
      <c r="J423" s="135">
        <f>'[6]1'!$I$19</f>
        <v>1604.58640769</v>
      </c>
      <c r="K423" s="135">
        <f>'[6]1'!$J$19</f>
        <v>1493.84808866</v>
      </c>
      <c r="L423" s="135">
        <f>'[6]1'!$K$19</f>
        <v>1423.9653571599999</v>
      </c>
      <c r="M423" s="135">
        <f>'[6]1'!$L$19</f>
        <v>1391.7697993199999</v>
      </c>
      <c r="N423" s="135">
        <f>'[6]1'!$M$19</f>
        <v>1386.98107738</v>
      </c>
      <c r="O423" s="135">
        <f>'[6]1'!$N$19</f>
        <v>1399.0602731500001</v>
      </c>
      <c r="P423" s="135">
        <f>'[6]1'!$O$19</f>
        <v>1372.1194812700001</v>
      </c>
      <c r="Q423" s="135">
        <f>'[6]1'!$P$19</f>
        <v>1369.7179594199999</v>
      </c>
      <c r="R423" s="135">
        <f>'[6]1'!$Q$19</f>
        <v>1403.10004667</v>
      </c>
      <c r="S423" s="135">
        <f>'[6]1'!$R$19</f>
        <v>1401.99991993</v>
      </c>
      <c r="T423" s="135">
        <f>'[6]1'!$S$19</f>
        <v>1407.2413354600001</v>
      </c>
      <c r="U423" s="135">
        <f>'[6]1'!$T$19</f>
        <v>1428.7635179399999</v>
      </c>
      <c r="V423" s="135">
        <f>'[6]1'!$U$19</f>
        <v>1432.7837743299999</v>
      </c>
      <c r="W423" s="135">
        <f>'[6]1'!$V$19</f>
        <v>1421.2678479199999</v>
      </c>
      <c r="X423" s="135">
        <f>'[6]1'!$W$19</f>
        <v>1486.0154268799999</v>
      </c>
      <c r="Y423" s="136">
        <f>'[6]1'!$X$19</f>
        <v>1574.7697513999999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6.4378614056831456</v>
      </c>
      <c r="C426" s="135">
        <f>'[3]ВЭК 4 цк'!$H$4</f>
        <v>6.4378614056831456</v>
      </c>
      <c r="D426" s="135">
        <f>'[3]ВЭК 4 цк'!$H$4</f>
        <v>6.4378614056831456</v>
      </c>
      <c r="E426" s="135">
        <f>'[3]ВЭК 4 цк'!$H$4</f>
        <v>6.4378614056831456</v>
      </c>
      <c r="F426" s="135">
        <f>'[3]ВЭК 4 цк'!$H$4</f>
        <v>6.4378614056831456</v>
      </c>
      <c r="G426" s="135">
        <f>'[3]ВЭК 4 цк'!$H$4</f>
        <v>6.4378614056831456</v>
      </c>
      <c r="H426" s="135">
        <f>'[3]ВЭК 4 цк'!$H$4</f>
        <v>6.4378614056831456</v>
      </c>
      <c r="I426" s="135">
        <f>'[3]ВЭК 4 цк'!$H$4</f>
        <v>6.4378614056831456</v>
      </c>
      <c r="J426" s="135">
        <f>'[3]ВЭК 4 цк'!$H$4</f>
        <v>6.4378614056831456</v>
      </c>
      <c r="K426" s="135">
        <f>'[3]ВЭК 4 цк'!$H$4</f>
        <v>6.4378614056831456</v>
      </c>
      <c r="L426" s="135">
        <f>'[3]ВЭК 4 цк'!$H$4</f>
        <v>6.4378614056831456</v>
      </c>
      <c r="M426" s="135">
        <f>'[3]ВЭК 4 цк'!$H$4</f>
        <v>6.4378614056831456</v>
      </c>
      <c r="N426" s="135">
        <f>'[3]ВЭК 4 цк'!$H$4</f>
        <v>6.4378614056831456</v>
      </c>
      <c r="O426" s="135">
        <f>'[3]ВЭК 4 цк'!$H$4</f>
        <v>6.4378614056831456</v>
      </c>
      <c r="P426" s="135">
        <f>'[3]ВЭК 4 цк'!$H$4</f>
        <v>6.4378614056831456</v>
      </c>
      <c r="Q426" s="135">
        <f>'[3]ВЭК 4 цк'!$H$4</f>
        <v>6.4378614056831456</v>
      </c>
      <c r="R426" s="135">
        <f>'[3]ВЭК 4 цк'!$H$4</f>
        <v>6.4378614056831456</v>
      </c>
      <c r="S426" s="135">
        <f>'[3]ВЭК 4 цк'!$H$4</f>
        <v>6.4378614056831456</v>
      </c>
      <c r="T426" s="135">
        <f>'[3]ВЭК 4 цк'!$H$4</f>
        <v>6.4378614056831456</v>
      </c>
      <c r="U426" s="135">
        <f>'[3]ВЭК 4 цк'!$H$4</f>
        <v>6.4378614056831456</v>
      </c>
      <c r="V426" s="135">
        <f>'[3]ВЭК 4 цк'!$H$4</f>
        <v>6.4378614056831456</v>
      </c>
      <c r="W426" s="135">
        <f>'[3]ВЭК 4 цк'!$H$4</f>
        <v>6.4378614056831456</v>
      </c>
      <c r="X426" s="135">
        <f>'[3]ВЭК 4 цк'!$H$4</f>
        <v>6.4378614056831456</v>
      </c>
      <c r="Y426" s="136">
        <f>'[3]ВЭК 4 цк'!$H$4</f>
        <v>6.4378614056831456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4905.9261868256835</v>
      </c>
      <c r="C427" s="131">
        <f t="shared" si="162"/>
        <v>4974.626870385684</v>
      </c>
      <c r="D427" s="131">
        <f t="shared" si="162"/>
        <v>4986.5042590356834</v>
      </c>
      <c r="E427" s="131">
        <f t="shared" si="162"/>
        <v>5037.081104725683</v>
      </c>
      <c r="F427" s="131">
        <f t="shared" si="162"/>
        <v>5065.2512032356835</v>
      </c>
      <c r="G427" s="131">
        <f t="shared" si="162"/>
        <v>5054.9642683756838</v>
      </c>
      <c r="H427" s="131">
        <f t="shared" si="162"/>
        <v>5053.1951487156839</v>
      </c>
      <c r="I427" s="131">
        <f t="shared" si="162"/>
        <v>4907.9655129756829</v>
      </c>
      <c r="J427" s="131">
        <f t="shared" si="162"/>
        <v>4880.4511396756834</v>
      </c>
      <c r="K427" s="131">
        <f t="shared" si="162"/>
        <v>4764.2247744656834</v>
      </c>
      <c r="L427" s="131">
        <f t="shared" si="162"/>
        <v>4703.8612367456835</v>
      </c>
      <c r="M427" s="131">
        <f t="shared" si="162"/>
        <v>4680.8927587156832</v>
      </c>
      <c r="N427" s="131">
        <f t="shared" si="162"/>
        <v>4684.7541612956838</v>
      </c>
      <c r="O427" s="131">
        <f t="shared" si="162"/>
        <v>4695.3850594156838</v>
      </c>
      <c r="P427" s="131">
        <f t="shared" si="162"/>
        <v>4692.3361150256833</v>
      </c>
      <c r="Q427" s="131">
        <f t="shared" si="162"/>
        <v>4691.119261885684</v>
      </c>
      <c r="R427" s="131">
        <f t="shared" si="162"/>
        <v>4714.2580730956834</v>
      </c>
      <c r="S427" s="131">
        <f t="shared" si="162"/>
        <v>4713.1707435056833</v>
      </c>
      <c r="T427" s="131">
        <f t="shared" si="162"/>
        <v>4700.1927011956832</v>
      </c>
      <c r="U427" s="131">
        <f t="shared" si="162"/>
        <v>4693.618086685683</v>
      </c>
      <c r="V427" s="131">
        <f t="shared" si="162"/>
        <v>4703.9605785956837</v>
      </c>
      <c r="W427" s="131">
        <f t="shared" si="162"/>
        <v>4698.2439452556837</v>
      </c>
      <c r="X427" s="131">
        <f t="shared" si="162"/>
        <v>4753.385372875684</v>
      </c>
      <c r="Y427" s="131">
        <f t="shared" si="162"/>
        <v>4847.4037064256836</v>
      </c>
    </row>
    <row r="428" spans="1:25" ht="51.75" outlineLevel="1" thickBot="1" x14ac:dyDescent="0.25">
      <c r="A428" s="8" t="s">
        <v>88</v>
      </c>
      <c r="B428" s="134">
        <f>'[6]1'!$A$20</f>
        <v>1621.47332542</v>
      </c>
      <c r="C428" s="135">
        <f>'[6]1'!$B$20</f>
        <v>1690.1740089800001</v>
      </c>
      <c r="D428" s="135">
        <f>'[6]1'!$C$20</f>
        <v>1702.0513976300001</v>
      </c>
      <c r="E428" s="135">
        <f>'[6]1'!$D$20</f>
        <v>1752.6282433199999</v>
      </c>
      <c r="F428" s="135">
        <f>'[6]1'!$E$20</f>
        <v>1780.79834183</v>
      </c>
      <c r="G428" s="135">
        <f>'[6]1'!$F$20</f>
        <v>1770.5114069700001</v>
      </c>
      <c r="H428" s="135">
        <f>'[6]1'!$G$20</f>
        <v>1768.7422873099999</v>
      </c>
      <c r="I428" s="135">
        <f>'[6]1'!$H$20</f>
        <v>1623.5126515699999</v>
      </c>
      <c r="J428" s="135">
        <f>'[6]1'!$I$20</f>
        <v>1595.9982782699999</v>
      </c>
      <c r="K428" s="135">
        <f>'[6]1'!$J$20</f>
        <v>1479.7719130600001</v>
      </c>
      <c r="L428" s="135">
        <f>'[6]1'!$K$20</f>
        <v>1419.40837534</v>
      </c>
      <c r="M428" s="135">
        <f>'[6]1'!$L$20</f>
        <v>1396.4398973100001</v>
      </c>
      <c r="N428" s="135">
        <f>'[6]1'!$M$20</f>
        <v>1400.3012998900001</v>
      </c>
      <c r="O428" s="135">
        <f>'[6]1'!$N$20</f>
        <v>1410.9321980100001</v>
      </c>
      <c r="P428" s="135">
        <f>'[6]1'!$O$20</f>
        <v>1407.88325362</v>
      </c>
      <c r="Q428" s="135">
        <f>'[6]1'!$P$20</f>
        <v>1406.66640048</v>
      </c>
      <c r="R428" s="135">
        <f>'[6]1'!$Q$20</f>
        <v>1429.8052116900001</v>
      </c>
      <c r="S428" s="135">
        <f>'[6]1'!$R$20</f>
        <v>1428.7178821</v>
      </c>
      <c r="T428" s="135">
        <f>'[6]1'!$S$20</f>
        <v>1415.7398397899999</v>
      </c>
      <c r="U428" s="135">
        <f>'[6]1'!$T$20</f>
        <v>1409.16522528</v>
      </c>
      <c r="V428" s="135">
        <f>'[6]1'!$U$20</f>
        <v>1419.50771719</v>
      </c>
      <c r="W428" s="135">
        <f>'[6]1'!$V$20</f>
        <v>1413.7910838499999</v>
      </c>
      <c r="X428" s="135">
        <f>'[6]1'!$W$20</f>
        <v>1468.93251147</v>
      </c>
      <c r="Y428" s="136">
        <f>'[6]1'!$X$20</f>
        <v>1562.9508450200001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6.4378614056831456</v>
      </c>
      <c r="C431" s="135">
        <f>'[3]ВЭК 4 цк'!$H$4</f>
        <v>6.4378614056831456</v>
      </c>
      <c r="D431" s="135">
        <f>'[3]ВЭК 4 цк'!$H$4</f>
        <v>6.4378614056831456</v>
      </c>
      <c r="E431" s="135">
        <f>'[3]ВЭК 4 цк'!$H$4</f>
        <v>6.4378614056831456</v>
      </c>
      <c r="F431" s="135">
        <f>'[3]ВЭК 4 цк'!$H$4</f>
        <v>6.4378614056831456</v>
      </c>
      <c r="G431" s="135">
        <f>'[3]ВЭК 4 цк'!$H$4</f>
        <v>6.4378614056831456</v>
      </c>
      <c r="H431" s="135">
        <f>'[3]ВЭК 4 цк'!$H$4</f>
        <v>6.4378614056831456</v>
      </c>
      <c r="I431" s="135">
        <f>'[3]ВЭК 4 цк'!$H$4</f>
        <v>6.4378614056831456</v>
      </c>
      <c r="J431" s="135">
        <f>'[3]ВЭК 4 цк'!$H$4</f>
        <v>6.4378614056831456</v>
      </c>
      <c r="K431" s="135">
        <f>'[3]ВЭК 4 цк'!$H$4</f>
        <v>6.4378614056831456</v>
      </c>
      <c r="L431" s="135">
        <f>'[3]ВЭК 4 цк'!$H$4</f>
        <v>6.4378614056831456</v>
      </c>
      <c r="M431" s="135">
        <f>'[3]ВЭК 4 цк'!$H$4</f>
        <v>6.4378614056831456</v>
      </c>
      <c r="N431" s="135">
        <f>'[3]ВЭК 4 цк'!$H$4</f>
        <v>6.4378614056831456</v>
      </c>
      <c r="O431" s="135">
        <f>'[3]ВЭК 4 цк'!$H$4</f>
        <v>6.4378614056831456</v>
      </c>
      <c r="P431" s="135">
        <f>'[3]ВЭК 4 цк'!$H$4</f>
        <v>6.4378614056831456</v>
      </c>
      <c r="Q431" s="135">
        <f>'[3]ВЭК 4 цк'!$H$4</f>
        <v>6.4378614056831456</v>
      </c>
      <c r="R431" s="135">
        <f>'[3]ВЭК 4 цк'!$H$4</f>
        <v>6.4378614056831456</v>
      </c>
      <c r="S431" s="135">
        <f>'[3]ВЭК 4 цк'!$H$4</f>
        <v>6.4378614056831456</v>
      </c>
      <c r="T431" s="135">
        <f>'[3]ВЭК 4 цк'!$H$4</f>
        <v>6.4378614056831456</v>
      </c>
      <c r="U431" s="135">
        <f>'[3]ВЭК 4 цк'!$H$4</f>
        <v>6.4378614056831456</v>
      </c>
      <c r="V431" s="135">
        <f>'[3]ВЭК 4 цк'!$H$4</f>
        <v>6.4378614056831456</v>
      </c>
      <c r="W431" s="135">
        <f>'[3]ВЭК 4 цк'!$H$4</f>
        <v>6.4378614056831456</v>
      </c>
      <c r="X431" s="135">
        <f>'[3]ВЭК 4 цк'!$H$4</f>
        <v>6.4378614056831456</v>
      </c>
      <c r="Y431" s="136">
        <f>'[3]ВЭК 4 цк'!$H$4</f>
        <v>6.4378614056831456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5114.9378583856833</v>
      </c>
      <c r="C432" s="131">
        <f t="shared" si="164"/>
        <v>5146.1648702256834</v>
      </c>
      <c r="D432" s="131">
        <f t="shared" si="164"/>
        <v>5186.3985456856835</v>
      </c>
      <c r="E432" s="131">
        <f t="shared" si="164"/>
        <v>5199.1680187256834</v>
      </c>
      <c r="F432" s="131">
        <f t="shared" si="164"/>
        <v>5263.3342079256836</v>
      </c>
      <c r="G432" s="131">
        <f t="shared" si="164"/>
        <v>5265.5489642256834</v>
      </c>
      <c r="H432" s="131">
        <f t="shared" si="164"/>
        <v>5291.7847847456833</v>
      </c>
      <c r="I432" s="131">
        <f t="shared" si="164"/>
        <v>5158.2694836056835</v>
      </c>
      <c r="J432" s="131">
        <f t="shared" si="164"/>
        <v>5045.8615269956836</v>
      </c>
      <c r="K432" s="131">
        <f t="shared" si="164"/>
        <v>4967.6100966256836</v>
      </c>
      <c r="L432" s="131">
        <f t="shared" si="164"/>
        <v>4914.3658062656832</v>
      </c>
      <c r="M432" s="131">
        <f t="shared" si="164"/>
        <v>4903.3279782656837</v>
      </c>
      <c r="N432" s="131">
        <f t="shared" si="164"/>
        <v>4901.3025822456839</v>
      </c>
      <c r="O432" s="131">
        <f t="shared" si="164"/>
        <v>4910.6098692356836</v>
      </c>
      <c r="P432" s="131">
        <f t="shared" si="164"/>
        <v>4870.5072493356838</v>
      </c>
      <c r="Q432" s="131">
        <f t="shared" si="164"/>
        <v>4883.9525228056837</v>
      </c>
      <c r="R432" s="131">
        <f t="shared" si="164"/>
        <v>4919.8170983456839</v>
      </c>
      <c r="S432" s="131">
        <f t="shared" si="164"/>
        <v>4906.8723313356841</v>
      </c>
      <c r="T432" s="131">
        <f t="shared" si="164"/>
        <v>4907.0779964156836</v>
      </c>
      <c r="U432" s="131">
        <f t="shared" si="164"/>
        <v>4914.461112465684</v>
      </c>
      <c r="V432" s="131">
        <f t="shared" si="164"/>
        <v>4909.9243435556837</v>
      </c>
      <c r="W432" s="131">
        <f t="shared" si="164"/>
        <v>4889.5880072456839</v>
      </c>
      <c r="X432" s="131">
        <f t="shared" si="164"/>
        <v>4979.2528860656839</v>
      </c>
      <c r="Y432" s="131">
        <f t="shared" si="164"/>
        <v>5082.5748999656835</v>
      </c>
    </row>
    <row r="433" spans="1:25" ht="51.75" outlineLevel="1" thickBot="1" x14ac:dyDescent="0.25">
      <c r="A433" s="8" t="s">
        <v>88</v>
      </c>
      <c r="B433" s="134">
        <f>'[6]1'!$A$21</f>
        <v>1830.48499698</v>
      </c>
      <c r="C433" s="135">
        <f>'[6]1'!$B$21</f>
        <v>1861.7120088199999</v>
      </c>
      <c r="D433" s="135">
        <f>'[6]1'!$C$21</f>
        <v>1901.94568428</v>
      </c>
      <c r="E433" s="135">
        <f>'[6]1'!$D$21</f>
        <v>1914.7151573199999</v>
      </c>
      <c r="F433" s="135">
        <f>'[6]1'!$E$21</f>
        <v>1978.8813465200001</v>
      </c>
      <c r="G433" s="135">
        <f>'[6]1'!$F$21</f>
        <v>1981.0961028199999</v>
      </c>
      <c r="H433" s="135">
        <f>'[6]1'!$G$21</f>
        <v>2007.33192334</v>
      </c>
      <c r="I433" s="135">
        <f>'[6]1'!$H$21</f>
        <v>1873.8166222</v>
      </c>
      <c r="J433" s="135">
        <f>'[6]1'!$I$21</f>
        <v>1761.4086655900001</v>
      </c>
      <c r="K433" s="135">
        <f>'[6]1'!$J$21</f>
        <v>1683.1572352200001</v>
      </c>
      <c r="L433" s="135">
        <f>'[6]1'!$K$21</f>
        <v>1629.9129448599999</v>
      </c>
      <c r="M433" s="135">
        <f>'[6]1'!$L$21</f>
        <v>1618.8751168599999</v>
      </c>
      <c r="N433" s="135">
        <f>'[6]1'!$M$21</f>
        <v>1616.8497208399999</v>
      </c>
      <c r="O433" s="135">
        <f>'[6]1'!$N$21</f>
        <v>1626.1570078300001</v>
      </c>
      <c r="P433" s="135">
        <f>'[6]1'!$O$21</f>
        <v>1586.0543879300001</v>
      </c>
      <c r="Q433" s="135">
        <f>'[6]1'!$P$21</f>
        <v>1599.4996613999999</v>
      </c>
      <c r="R433" s="135">
        <f>'[6]1'!$Q$21</f>
        <v>1635.36423694</v>
      </c>
      <c r="S433" s="135">
        <f>'[6]1'!$R$21</f>
        <v>1622.4194699300001</v>
      </c>
      <c r="T433" s="135">
        <f>'[6]1'!$S$21</f>
        <v>1622.6251350099999</v>
      </c>
      <c r="U433" s="135">
        <f>'[6]1'!$T$21</f>
        <v>1630.00825106</v>
      </c>
      <c r="V433" s="135">
        <f>'[6]1'!$U$21</f>
        <v>1625.4714821499999</v>
      </c>
      <c r="W433" s="135">
        <f>'[6]1'!$V$21</f>
        <v>1605.13514584</v>
      </c>
      <c r="X433" s="135">
        <f>'[6]1'!$W$21</f>
        <v>1694.80002466</v>
      </c>
      <c r="Y433" s="136">
        <f>'[6]1'!$X$21</f>
        <v>1798.12203856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6.4378614056831456</v>
      </c>
      <c r="C436" s="135">
        <f>'[3]ВЭК 4 цк'!$H$4</f>
        <v>6.4378614056831456</v>
      </c>
      <c r="D436" s="135">
        <f>'[3]ВЭК 4 цк'!$H$4</f>
        <v>6.4378614056831456</v>
      </c>
      <c r="E436" s="135">
        <f>'[3]ВЭК 4 цк'!$H$4</f>
        <v>6.4378614056831456</v>
      </c>
      <c r="F436" s="135">
        <f>'[3]ВЭК 4 цк'!$H$4</f>
        <v>6.4378614056831456</v>
      </c>
      <c r="G436" s="135">
        <f>'[3]ВЭК 4 цк'!$H$4</f>
        <v>6.4378614056831456</v>
      </c>
      <c r="H436" s="135">
        <f>'[3]ВЭК 4 цк'!$H$4</f>
        <v>6.4378614056831456</v>
      </c>
      <c r="I436" s="135">
        <f>'[3]ВЭК 4 цк'!$H$4</f>
        <v>6.4378614056831456</v>
      </c>
      <c r="J436" s="135">
        <f>'[3]ВЭК 4 цк'!$H$4</f>
        <v>6.4378614056831456</v>
      </c>
      <c r="K436" s="135">
        <f>'[3]ВЭК 4 цк'!$H$4</f>
        <v>6.4378614056831456</v>
      </c>
      <c r="L436" s="135">
        <f>'[3]ВЭК 4 цк'!$H$4</f>
        <v>6.4378614056831456</v>
      </c>
      <c r="M436" s="135">
        <f>'[3]ВЭК 4 цк'!$H$4</f>
        <v>6.4378614056831456</v>
      </c>
      <c r="N436" s="135">
        <f>'[3]ВЭК 4 цк'!$H$4</f>
        <v>6.4378614056831456</v>
      </c>
      <c r="O436" s="135">
        <f>'[3]ВЭК 4 цк'!$H$4</f>
        <v>6.4378614056831456</v>
      </c>
      <c r="P436" s="135">
        <f>'[3]ВЭК 4 цк'!$H$4</f>
        <v>6.4378614056831456</v>
      </c>
      <c r="Q436" s="135">
        <f>'[3]ВЭК 4 цк'!$H$4</f>
        <v>6.4378614056831456</v>
      </c>
      <c r="R436" s="135">
        <f>'[3]ВЭК 4 цк'!$H$4</f>
        <v>6.4378614056831456</v>
      </c>
      <c r="S436" s="135">
        <f>'[3]ВЭК 4 цк'!$H$4</f>
        <v>6.4378614056831456</v>
      </c>
      <c r="T436" s="135">
        <f>'[3]ВЭК 4 цк'!$H$4</f>
        <v>6.4378614056831456</v>
      </c>
      <c r="U436" s="135">
        <f>'[3]ВЭК 4 цк'!$H$4</f>
        <v>6.4378614056831456</v>
      </c>
      <c r="V436" s="135">
        <f>'[3]ВЭК 4 цк'!$H$4</f>
        <v>6.4378614056831456</v>
      </c>
      <c r="W436" s="135">
        <f>'[3]ВЭК 4 цк'!$H$4</f>
        <v>6.4378614056831456</v>
      </c>
      <c r="X436" s="135">
        <f>'[3]ВЭК 4 цк'!$H$4</f>
        <v>6.4378614056831456</v>
      </c>
      <c r="Y436" s="136">
        <f>'[3]ВЭК 4 цк'!$H$4</f>
        <v>6.4378614056831456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5013.8700546356831</v>
      </c>
      <c r="C437" s="131">
        <f t="shared" si="166"/>
        <v>5124.9753882956838</v>
      </c>
      <c r="D437" s="131">
        <f t="shared" si="166"/>
        <v>5161.1331757356838</v>
      </c>
      <c r="E437" s="131">
        <f t="shared" si="166"/>
        <v>5146.0486235356839</v>
      </c>
      <c r="F437" s="131">
        <f t="shared" si="166"/>
        <v>5173.9585422456839</v>
      </c>
      <c r="G437" s="131">
        <f t="shared" si="166"/>
        <v>5161.6558056856838</v>
      </c>
      <c r="H437" s="131">
        <f t="shared" si="166"/>
        <v>5085.6196673256836</v>
      </c>
      <c r="I437" s="131">
        <f t="shared" si="166"/>
        <v>4989.4273356456833</v>
      </c>
      <c r="J437" s="131">
        <f t="shared" si="166"/>
        <v>4938.1932458656838</v>
      </c>
      <c r="K437" s="131">
        <f t="shared" si="166"/>
        <v>4844.3542117556835</v>
      </c>
      <c r="L437" s="131">
        <f t="shared" si="166"/>
        <v>4816.257044975684</v>
      </c>
      <c r="M437" s="131">
        <f t="shared" si="166"/>
        <v>4800.7152996356836</v>
      </c>
      <c r="N437" s="131">
        <f t="shared" si="166"/>
        <v>4795.8281344056832</v>
      </c>
      <c r="O437" s="131">
        <f t="shared" si="166"/>
        <v>4786.3469773556835</v>
      </c>
      <c r="P437" s="131">
        <f t="shared" si="166"/>
        <v>4752.8977552356837</v>
      </c>
      <c r="Q437" s="131">
        <f t="shared" si="166"/>
        <v>4737.592218715683</v>
      </c>
      <c r="R437" s="131">
        <f t="shared" si="166"/>
        <v>4755.695994615684</v>
      </c>
      <c r="S437" s="131">
        <f t="shared" si="166"/>
        <v>4770.9636171356833</v>
      </c>
      <c r="T437" s="131">
        <f t="shared" si="166"/>
        <v>4781.1105029856835</v>
      </c>
      <c r="U437" s="131">
        <f t="shared" si="166"/>
        <v>4776.0324824156833</v>
      </c>
      <c r="V437" s="131">
        <f t="shared" si="166"/>
        <v>4782.7957806456834</v>
      </c>
      <c r="W437" s="131">
        <f t="shared" si="166"/>
        <v>4775.2091237056829</v>
      </c>
      <c r="X437" s="131">
        <f t="shared" si="166"/>
        <v>4853.0019442756839</v>
      </c>
      <c r="Y437" s="131">
        <f t="shared" si="166"/>
        <v>4952.0900747556834</v>
      </c>
    </row>
    <row r="438" spans="1:25" ht="51.75" outlineLevel="1" thickBot="1" x14ac:dyDescent="0.25">
      <c r="A438" s="8" t="s">
        <v>88</v>
      </c>
      <c r="B438" s="134">
        <f>'[6]1'!$A$22</f>
        <v>1729.4171932300001</v>
      </c>
      <c r="C438" s="135">
        <f>'[6]1'!$B$22</f>
        <v>1840.5225268900001</v>
      </c>
      <c r="D438" s="135">
        <f>'[6]1'!$C$22</f>
        <v>1876.6803143300001</v>
      </c>
      <c r="E438" s="135">
        <f>'[6]1'!$D$22</f>
        <v>1861.5957621299999</v>
      </c>
      <c r="F438" s="135">
        <f>'[6]1'!$E$22</f>
        <v>1889.50568084</v>
      </c>
      <c r="G438" s="135">
        <f>'[6]1'!$F$22</f>
        <v>1877.2029442800001</v>
      </c>
      <c r="H438" s="135">
        <f>'[6]1'!$G$22</f>
        <v>1801.1668059199999</v>
      </c>
      <c r="I438" s="135">
        <f>'[6]1'!$H$22</f>
        <v>1704.9744742400001</v>
      </c>
      <c r="J438" s="135">
        <f>'[6]1'!$I$22</f>
        <v>1653.7403844600001</v>
      </c>
      <c r="K438" s="135">
        <f>'[6]1'!$J$22</f>
        <v>1559.90135035</v>
      </c>
      <c r="L438" s="135">
        <f>'[6]1'!$K$22</f>
        <v>1531.8041835700001</v>
      </c>
      <c r="M438" s="135">
        <f>'[6]1'!$L$22</f>
        <v>1516.26243823</v>
      </c>
      <c r="N438" s="135">
        <f>'[6]1'!$M$22</f>
        <v>1511.3752730000001</v>
      </c>
      <c r="O438" s="135">
        <f>'[6]1'!$N$22</f>
        <v>1501.89411595</v>
      </c>
      <c r="P438" s="135">
        <f>'[6]1'!$O$22</f>
        <v>1468.44489383</v>
      </c>
      <c r="Q438" s="135">
        <f>'[6]1'!$P$22</f>
        <v>1453.1393573099999</v>
      </c>
      <c r="R438" s="135">
        <f>'[6]1'!$Q$22</f>
        <v>1471.24313321</v>
      </c>
      <c r="S438" s="135">
        <f>'[6]1'!$R$22</f>
        <v>1486.51075573</v>
      </c>
      <c r="T438" s="135">
        <f>'[6]1'!$S$22</f>
        <v>1496.65764158</v>
      </c>
      <c r="U438" s="135">
        <f>'[6]1'!$T$22</f>
        <v>1491.57962101</v>
      </c>
      <c r="V438" s="135">
        <f>'[6]1'!$U$22</f>
        <v>1498.3429192399999</v>
      </c>
      <c r="W438" s="135">
        <f>'[6]1'!$V$22</f>
        <v>1490.7562622999999</v>
      </c>
      <c r="X438" s="135">
        <f>'[6]1'!$W$22</f>
        <v>1568.5490828699999</v>
      </c>
      <c r="Y438" s="136">
        <f>'[6]1'!$X$22</f>
        <v>1667.6372133499999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6.4378614056831456</v>
      </c>
      <c r="C441" s="135">
        <f>'[3]ВЭК 4 цк'!$H$4</f>
        <v>6.4378614056831456</v>
      </c>
      <c r="D441" s="135">
        <f>'[3]ВЭК 4 цк'!$H$4</f>
        <v>6.4378614056831456</v>
      </c>
      <c r="E441" s="135">
        <f>'[3]ВЭК 4 цк'!$H$4</f>
        <v>6.4378614056831456</v>
      </c>
      <c r="F441" s="135">
        <f>'[3]ВЭК 4 цк'!$H$4</f>
        <v>6.4378614056831456</v>
      </c>
      <c r="G441" s="135">
        <f>'[3]ВЭК 4 цк'!$H$4</f>
        <v>6.4378614056831456</v>
      </c>
      <c r="H441" s="135">
        <f>'[3]ВЭК 4 цк'!$H$4</f>
        <v>6.4378614056831456</v>
      </c>
      <c r="I441" s="135">
        <f>'[3]ВЭК 4 цк'!$H$4</f>
        <v>6.4378614056831456</v>
      </c>
      <c r="J441" s="135">
        <f>'[3]ВЭК 4 цк'!$H$4</f>
        <v>6.4378614056831456</v>
      </c>
      <c r="K441" s="135">
        <f>'[3]ВЭК 4 цк'!$H$4</f>
        <v>6.4378614056831456</v>
      </c>
      <c r="L441" s="135">
        <f>'[3]ВЭК 4 цк'!$H$4</f>
        <v>6.4378614056831456</v>
      </c>
      <c r="M441" s="135">
        <f>'[3]ВЭК 4 цк'!$H$4</f>
        <v>6.4378614056831456</v>
      </c>
      <c r="N441" s="135">
        <f>'[3]ВЭК 4 цк'!$H$4</f>
        <v>6.4378614056831456</v>
      </c>
      <c r="O441" s="135">
        <f>'[3]ВЭК 4 цк'!$H$4</f>
        <v>6.4378614056831456</v>
      </c>
      <c r="P441" s="135">
        <f>'[3]ВЭК 4 цк'!$H$4</f>
        <v>6.4378614056831456</v>
      </c>
      <c r="Q441" s="135">
        <f>'[3]ВЭК 4 цк'!$H$4</f>
        <v>6.4378614056831456</v>
      </c>
      <c r="R441" s="135">
        <f>'[3]ВЭК 4 цк'!$H$4</f>
        <v>6.4378614056831456</v>
      </c>
      <c r="S441" s="135">
        <f>'[3]ВЭК 4 цк'!$H$4</f>
        <v>6.4378614056831456</v>
      </c>
      <c r="T441" s="135">
        <f>'[3]ВЭК 4 цк'!$H$4</f>
        <v>6.4378614056831456</v>
      </c>
      <c r="U441" s="135">
        <f>'[3]ВЭК 4 цк'!$H$4</f>
        <v>6.4378614056831456</v>
      </c>
      <c r="V441" s="135">
        <f>'[3]ВЭК 4 цк'!$H$4</f>
        <v>6.4378614056831456</v>
      </c>
      <c r="W441" s="135">
        <f>'[3]ВЭК 4 цк'!$H$4</f>
        <v>6.4378614056831456</v>
      </c>
      <c r="X441" s="135">
        <f>'[3]ВЭК 4 цк'!$H$4</f>
        <v>6.4378614056831456</v>
      </c>
      <c r="Y441" s="136">
        <f>'[3]ВЭК 4 цк'!$H$4</f>
        <v>6.4378614056831456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5042.7473443956833</v>
      </c>
      <c r="C442" s="131">
        <f t="shared" si="168"/>
        <v>5117.1647772856832</v>
      </c>
      <c r="D442" s="131">
        <f t="shared" si="168"/>
        <v>5150.9227964456841</v>
      </c>
      <c r="E442" s="131">
        <f t="shared" si="168"/>
        <v>5167.660124295684</v>
      </c>
      <c r="F442" s="131">
        <f t="shared" si="168"/>
        <v>5212.6468527756833</v>
      </c>
      <c r="G442" s="131">
        <f t="shared" si="168"/>
        <v>5178.4126155456834</v>
      </c>
      <c r="H442" s="131">
        <f t="shared" si="168"/>
        <v>5131.9925456256833</v>
      </c>
      <c r="I442" s="131">
        <f t="shared" si="168"/>
        <v>5009.6153497856831</v>
      </c>
      <c r="J442" s="131">
        <f t="shared" si="168"/>
        <v>4868.0848529656832</v>
      </c>
      <c r="K442" s="131">
        <f t="shared" si="168"/>
        <v>4818.6566527656832</v>
      </c>
      <c r="L442" s="131">
        <f t="shared" si="168"/>
        <v>4793.1785033456836</v>
      </c>
      <c r="M442" s="131">
        <f t="shared" si="168"/>
        <v>4780.639417495684</v>
      </c>
      <c r="N442" s="131">
        <f t="shared" si="168"/>
        <v>4766.6334739356835</v>
      </c>
      <c r="O442" s="131">
        <f t="shared" si="168"/>
        <v>4768.6454982856831</v>
      </c>
      <c r="P442" s="131">
        <f t="shared" si="168"/>
        <v>4737.5648634956833</v>
      </c>
      <c r="Q442" s="131">
        <f t="shared" si="168"/>
        <v>4739.252035175683</v>
      </c>
      <c r="R442" s="131">
        <f t="shared" si="168"/>
        <v>4777.6931159956839</v>
      </c>
      <c r="S442" s="131">
        <f t="shared" si="168"/>
        <v>4783.1887370356835</v>
      </c>
      <c r="T442" s="131">
        <f t="shared" si="168"/>
        <v>4776.3900832156833</v>
      </c>
      <c r="U442" s="131">
        <f t="shared" si="168"/>
        <v>4789.7723441356829</v>
      </c>
      <c r="V442" s="131">
        <f t="shared" si="168"/>
        <v>4786.4950383656833</v>
      </c>
      <c r="W442" s="131">
        <f t="shared" si="168"/>
        <v>4778.7867836356836</v>
      </c>
      <c r="X442" s="131">
        <f t="shared" si="168"/>
        <v>4818.8908199456837</v>
      </c>
      <c r="Y442" s="131">
        <f t="shared" si="168"/>
        <v>4905.1844136056834</v>
      </c>
    </row>
    <row r="443" spans="1:25" ht="51.75" outlineLevel="1" thickBot="1" x14ac:dyDescent="0.25">
      <c r="A443" s="8" t="s">
        <v>88</v>
      </c>
      <c r="B443" s="134">
        <f>'[6]1'!$A$23</f>
        <v>1758.29448299</v>
      </c>
      <c r="C443" s="135">
        <f>'[6]1'!$B$23</f>
        <v>1832.7119158800001</v>
      </c>
      <c r="D443" s="135">
        <f>'[6]1'!$C$23</f>
        <v>1866.4699350400001</v>
      </c>
      <c r="E443" s="135">
        <f>'[6]1'!$D$23</f>
        <v>1883.20726289</v>
      </c>
      <c r="F443" s="135">
        <f>'[6]1'!$E$23</f>
        <v>1928.19399137</v>
      </c>
      <c r="G443" s="135">
        <f>'[6]1'!$F$23</f>
        <v>1893.9597541400001</v>
      </c>
      <c r="H443" s="135">
        <f>'[6]1'!$G$23</f>
        <v>1847.53968422</v>
      </c>
      <c r="I443" s="135">
        <f>'[6]1'!$H$23</f>
        <v>1725.16248838</v>
      </c>
      <c r="J443" s="135">
        <f>'[6]1'!$I$23</f>
        <v>1583.63199156</v>
      </c>
      <c r="K443" s="135">
        <f>'[6]1'!$J$23</f>
        <v>1534.20379136</v>
      </c>
      <c r="L443" s="135">
        <f>'[6]1'!$K$23</f>
        <v>1508.7256419400001</v>
      </c>
      <c r="M443" s="135">
        <f>'[6]1'!$L$23</f>
        <v>1496.1865560900001</v>
      </c>
      <c r="N443" s="135">
        <f>'[6]1'!$M$23</f>
        <v>1482.18061253</v>
      </c>
      <c r="O443" s="135">
        <f>'[6]1'!$N$23</f>
        <v>1484.19263688</v>
      </c>
      <c r="P443" s="135">
        <f>'[6]1'!$O$23</f>
        <v>1453.11200209</v>
      </c>
      <c r="Q443" s="135">
        <f>'[6]1'!$P$23</f>
        <v>1454.7991737699999</v>
      </c>
      <c r="R443" s="135">
        <f>'[6]1'!$Q$23</f>
        <v>1493.2402545899999</v>
      </c>
      <c r="S443" s="135">
        <f>'[6]1'!$R$23</f>
        <v>1498.73587563</v>
      </c>
      <c r="T443" s="135">
        <f>'[6]1'!$S$23</f>
        <v>1491.93722181</v>
      </c>
      <c r="U443" s="135">
        <f>'[6]1'!$T$23</f>
        <v>1505.3194827299999</v>
      </c>
      <c r="V443" s="135">
        <f>'[6]1'!$U$23</f>
        <v>1502.04217696</v>
      </c>
      <c r="W443" s="135">
        <f>'[6]1'!$V$23</f>
        <v>1494.3339222300001</v>
      </c>
      <c r="X443" s="135">
        <f>'[6]1'!$W$23</f>
        <v>1534.43795854</v>
      </c>
      <c r="Y443" s="136">
        <f>'[6]1'!$X$23</f>
        <v>1620.7315521999999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6.4378614056831456</v>
      </c>
      <c r="C446" s="135">
        <f>'[3]ВЭК 4 цк'!$H$4</f>
        <v>6.4378614056831456</v>
      </c>
      <c r="D446" s="135">
        <f>'[3]ВЭК 4 цк'!$H$4</f>
        <v>6.4378614056831456</v>
      </c>
      <c r="E446" s="135">
        <f>'[3]ВЭК 4 цк'!$H$4</f>
        <v>6.4378614056831456</v>
      </c>
      <c r="F446" s="135">
        <f>'[3]ВЭК 4 цк'!$H$4</f>
        <v>6.4378614056831456</v>
      </c>
      <c r="G446" s="135">
        <f>'[3]ВЭК 4 цк'!$H$4</f>
        <v>6.4378614056831456</v>
      </c>
      <c r="H446" s="135">
        <f>'[3]ВЭК 4 цк'!$H$4</f>
        <v>6.4378614056831456</v>
      </c>
      <c r="I446" s="135">
        <f>'[3]ВЭК 4 цк'!$H$4</f>
        <v>6.4378614056831456</v>
      </c>
      <c r="J446" s="135">
        <f>'[3]ВЭК 4 цк'!$H$4</f>
        <v>6.4378614056831456</v>
      </c>
      <c r="K446" s="135">
        <f>'[3]ВЭК 4 цк'!$H$4</f>
        <v>6.4378614056831456</v>
      </c>
      <c r="L446" s="135">
        <f>'[3]ВЭК 4 цк'!$H$4</f>
        <v>6.4378614056831456</v>
      </c>
      <c r="M446" s="135">
        <f>'[3]ВЭК 4 цк'!$H$4</f>
        <v>6.4378614056831456</v>
      </c>
      <c r="N446" s="135">
        <f>'[3]ВЭК 4 цк'!$H$4</f>
        <v>6.4378614056831456</v>
      </c>
      <c r="O446" s="135">
        <f>'[3]ВЭК 4 цк'!$H$4</f>
        <v>6.4378614056831456</v>
      </c>
      <c r="P446" s="135">
        <f>'[3]ВЭК 4 цк'!$H$4</f>
        <v>6.4378614056831456</v>
      </c>
      <c r="Q446" s="135">
        <f>'[3]ВЭК 4 цк'!$H$4</f>
        <v>6.4378614056831456</v>
      </c>
      <c r="R446" s="135">
        <f>'[3]ВЭК 4 цк'!$H$4</f>
        <v>6.4378614056831456</v>
      </c>
      <c r="S446" s="135">
        <f>'[3]ВЭК 4 цк'!$H$4</f>
        <v>6.4378614056831456</v>
      </c>
      <c r="T446" s="135">
        <f>'[3]ВЭК 4 цк'!$H$4</f>
        <v>6.4378614056831456</v>
      </c>
      <c r="U446" s="135">
        <f>'[3]ВЭК 4 цк'!$H$4</f>
        <v>6.4378614056831456</v>
      </c>
      <c r="V446" s="135">
        <f>'[3]ВЭК 4 цк'!$H$4</f>
        <v>6.4378614056831456</v>
      </c>
      <c r="W446" s="135">
        <f>'[3]ВЭК 4 цк'!$H$4</f>
        <v>6.4378614056831456</v>
      </c>
      <c r="X446" s="135">
        <f>'[3]ВЭК 4 цк'!$H$4</f>
        <v>6.4378614056831456</v>
      </c>
      <c r="Y446" s="136">
        <f>'[3]ВЭК 4 цк'!$H$4</f>
        <v>6.4378614056831456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4939.9420803656831</v>
      </c>
      <c r="C447" s="131">
        <f t="shared" si="170"/>
        <v>5013.1881502656834</v>
      </c>
      <c r="D447" s="131">
        <f t="shared" si="170"/>
        <v>5033.3168587856835</v>
      </c>
      <c r="E447" s="131">
        <f t="shared" si="170"/>
        <v>5045.299603845684</v>
      </c>
      <c r="F447" s="131">
        <f t="shared" si="170"/>
        <v>5083.9724386456837</v>
      </c>
      <c r="G447" s="131">
        <f t="shared" si="170"/>
        <v>5061.173602535684</v>
      </c>
      <c r="H447" s="131">
        <f t="shared" si="170"/>
        <v>4982.4713961656835</v>
      </c>
      <c r="I447" s="131">
        <f t="shared" si="170"/>
        <v>4925.6923159856833</v>
      </c>
      <c r="J447" s="131">
        <f t="shared" si="170"/>
        <v>4824.4388479656836</v>
      </c>
      <c r="K447" s="131">
        <f t="shared" si="170"/>
        <v>4794.3981179356833</v>
      </c>
      <c r="L447" s="131">
        <f t="shared" si="170"/>
        <v>4799.3784869156834</v>
      </c>
      <c r="M447" s="131">
        <f t="shared" si="170"/>
        <v>4792.9621362056832</v>
      </c>
      <c r="N447" s="131">
        <f t="shared" si="170"/>
        <v>4789.2659972056836</v>
      </c>
      <c r="O447" s="131">
        <f t="shared" si="170"/>
        <v>4787.2417024656834</v>
      </c>
      <c r="P447" s="131">
        <f t="shared" si="170"/>
        <v>4752.1368659556838</v>
      </c>
      <c r="Q447" s="131">
        <f t="shared" si="170"/>
        <v>4768.3733136656838</v>
      </c>
      <c r="R447" s="131">
        <f t="shared" si="170"/>
        <v>4795.4704420056833</v>
      </c>
      <c r="S447" s="131">
        <f t="shared" si="170"/>
        <v>4787.2256412856832</v>
      </c>
      <c r="T447" s="131">
        <f t="shared" si="170"/>
        <v>4794.963344365684</v>
      </c>
      <c r="U447" s="131">
        <f t="shared" si="170"/>
        <v>4802.4551468256832</v>
      </c>
      <c r="V447" s="131">
        <f t="shared" si="170"/>
        <v>4788.7235186856833</v>
      </c>
      <c r="W447" s="131">
        <f t="shared" si="170"/>
        <v>4757.4497122456833</v>
      </c>
      <c r="X447" s="131">
        <f t="shared" si="170"/>
        <v>4805.9382226756834</v>
      </c>
      <c r="Y447" s="131">
        <f t="shared" si="170"/>
        <v>4887.4033444556835</v>
      </c>
    </row>
    <row r="448" spans="1:25" ht="51.75" outlineLevel="1" thickBot="1" x14ac:dyDescent="0.25">
      <c r="A448" s="8" t="s">
        <v>88</v>
      </c>
      <c r="B448" s="134">
        <f>'[6]1'!$A$24</f>
        <v>1655.48921896</v>
      </c>
      <c r="C448" s="135">
        <f>'[6]1'!$B$24</f>
        <v>1728.7352888600001</v>
      </c>
      <c r="D448" s="135">
        <f>'[6]1'!$C$24</f>
        <v>1748.86399738</v>
      </c>
      <c r="E448" s="135">
        <f>'[6]1'!$D$24</f>
        <v>1760.8467424400001</v>
      </c>
      <c r="F448" s="135">
        <f>'[6]1'!$E$24</f>
        <v>1799.51957724</v>
      </c>
      <c r="G448" s="135">
        <f>'[6]1'!$F$24</f>
        <v>1776.7207411300001</v>
      </c>
      <c r="H448" s="135">
        <f>'[6]1'!$G$24</f>
        <v>1698.01853476</v>
      </c>
      <c r="I448" s="135">
        <f>'[6]1'!$H$24</f>
        <v>1641.23945458</v>
      </c>
      <c r="J448" s="135">
        <f>'[6]1'!$I$24</f>
        <v>1539.9859865599999</v>
      </c>
      <c r="K448" s="135">
        <f>'[6]1'!$J$24</f>
        <v>1509.9452565300001</v>
      </c>
      <c r="L448" s="135">
        <f>'[6]1'!$K$24</f>
        <v>1514.9256255099999</v>
      </c>
      <c r="M448" s="135">
        <f>'[6]1'!$L$24</f>
        <v>1508.5092748</v>
      </c>
      <c r="N448" s="135">
        <f>'[6]1'!$M$24</f>
        <v>1504.8131358000001</v>
      </c>
      <c r="O448" s="135">
        <f>'[6]1'!$N$24</f>
        <v>1502.7888410600001</v>
      </c>
      <c r="P448" s="135">
        <f>'[6]1'!$O$24</f>
        <v>1467.6840045500001</v>
      </c>
      <c r="Q448" s="135">
        <f>'[6]1'!$P$24</f>
        <v>1483.92045226</v>
      </c>
      <c r="R448" s="135">
        <f>'[6]1'!$Q$24</f>
        <v>1511.0175806</v>
      </c>
      <c r="S448" s="135">
        <f>'[6]1'!$R$24</f>
        <v>1502.7727798799999</v>
      </c>
      <c r="T448" s="135">
        <f>'[6]1'!$S$24</f>
        <v>1510.51048296</v>
      </c>
      <c r="U448" s="135">
        <f>'[6]1'!$T$24</f>
        <v>1518.0022854199999</v>
      </c>
      <c r="V448" s="135">
        <f>'[6]1'!$U$24</f>
        <v>1504.27065728</v>
      </c>
      <c r="W448" s="135">
        <f>'[6]1'!$V$24</f>
        <v>1472.99685084</v>
      </c>
      <c r="X448" s="135">
        <f>'[6]1'!$W$24</f>
        <v>1521.4853612700001</v>
      </c>
      <c r="Y448" s="136">
        <f>'[6]1'!$X$24</f>
        <v>1602.95048305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6.4378614056831456</v>
      </c>
      <c r="C451" s="135">
        <f>'[3]ВЭК 4 цк'!$H$4</f>
        <v>6.4378614056831456</v>
      </c>
      <c r="D451" s="135">
        <f>'[3]ВЭК 4 цк'!$H$4</f>
        <v>6.4378614056831456</v>
      </c>
      <c r="E451" s="135">
        <f>'[3]ВЭК 4 цк'!$H$4</f>
        <v>6.4378614056831456</v>
      </c>
      <c r="F451" s="135">
        <f>'[3]ВЭК 4 цк'!$H$4</f>
        <v>6.4378614056831456</v>
      </c>
      <c r="G451" s="135">
        <f>'[3]ВЭК 4 цк'!$H$4</f>
        <v>6.4378614056831456</v>
      </c>
      <c r="H451" s="135">
        <f>'[3]ВЭК 4 цк'!$H$4</f>
        <v>6.4378614056831456</v>
      </c>
      <c r="I451" s="135">
        <f>'[3]ВЭК 4 цк'!$H$4</f>
        <v>6.4378614056831456</v>
      </c>
      <c r="J451" s="135">
        <f>'[3]ВЭК 4 цк'!$H$4</f>
        <v>6.4378614056831456</v>
      </c>
      <c r="K451" s="135">
        <f>'[3]ВЭК 4 цк'!$H$4</f>
        <v>6.4378614056831456</v>
      </c>
      <c r="L451" s="135">
        <f>'[3]ВЭК 4 цк'!$H$4</f>
        <v>6.4378614056831456</v>
      </c>
      <c r="M451" s="135">
        <f>'[3]ВЭК 4 цк'!$H$4</f>
        <v>6.4378614056831456</v>
      </c>
      <c r="N451" s="135">
        <f>'[3]ВЭК 4 цк'!$H$4</f>
        <v>6.4378614056831456</v>
      </c>
      <c r="O451" s="135">
        <f>'[3]ВЭК 4 цк'!$H$4</f>
        <v>6.4378614056831456</v>
      </c>
      <c r="P451" s="135">
        <f>'[3]ВЭК 4 цк'!$H$4</f>
        <v>6.4378614056831456</v>
      </c>
      <c r="Q451" s="135">
        <f>'[3]ВЭК 4 цк'!$H$4</f>
        <v>6.4378614056831456</v>
      </c>
      <c r="R451" s="135">
        <f>'[3]ВЭК 4 цк'!$H$4</f>
        <v>6.4378614056831456</v>
      </c>
      <c r="S451" s="135">
        <f>'[3]ВЭК 4 цк'!$H$4</f>
        <v>6.4378614056831456</v>
      </c>
      <c r="T451" s="135">
        <f>'[3]ВЭК 4 цк'!$H$4</f>
        <v>6.4378614056831456</v>
      </c>
      <c r="U451" s="135">
        <f>'[3]ВЭК 4 цк'!$H$4</f>
        <v>6.4378614056831456</v>
      </c>
      <c r="V451" s="135">
        <f>'[3]ВЭК 4 цк'!$H$4</f>
        <v>6.4378614056831456</v>
      </c>
      <c r="W451" s="135">
        <f>'[3]ВЭК 4 цк'!$H$4</f>
        <v>6.4378614056831456</v>
      </c>
      <c r="X451" s="135">
        <f>'[3]ВЭК 4 цк'!$H$4</f>
        <v>6.4378614056831456</v>
      </c>
      <c r="Y451" s="136">
        <f>'[3]ВЭК 4 цк'!$H$4</f>
        <v>6.4378614056831456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5080.5923363556831</v>
      </c>
      <c r="C452" s="131">
        <f t="shared" si="172"/>
        <v>5158.7487235656836</v>
      </c>
      <c r="D452" s="131">
        <f t="shared" si="172"/>
        <v>5183.0973299656835</v>
      </c>
      <c r="E452" s="131">
        <f t="shared" si="172"/>
        <v>5218.8895445356829</v>
      </c>
      <c r="F452" s="131">
        <f t="shared" si="172"/>
        <v>5242.8583605556832</v>
      </c>
      <c r="G452" s="131">
        <f t="shared" si="172"/>
        <v>5223.0226253656838</v>
      </c>
      <c r="H452" s="131">
        <f t="shared" si="172"/>
        <v>5144.3363493656834</v>
      </c>
      <c r="I452" s="131">
        <f t="shared" si="172"/>
        <v>5035.8294746056836</v>
      </c>
      <c r="J452" s="131">
        <f t="shared" si="172"/>
        <v>4920.3270403556835</v>
      </c>
      <c r="K452" s="131">
        <f t="shared" si="172"/>
        <v>4871.1958629856836</v>
      </c>
      <c r="L452" s="131">
        <f t="shared" si="172"/>
        <v>4863.2780236456838</v>
      </c>
      <c r="M452" s="131">
        <f t="shared" si="172"/>
        <v>4842.5844473756833</v>
      </c>
      <c r="N452" s="131">
        <f t="shared" si="172"/>
        <v>4856.5989534156834</v>
      </c>
      <c r="O452" s="131">
        <f t="shared" si="172"/>
        <v>4840.4020823756837</v>
      </c>
      <c r="P452" s="131">
        <f t="shared" si="172"/>
        <v>4812.3524714656833</v>
      </c>
      <c r="Q452" s="131">
        <f t="shared" si="172"/>
        <v>4779.3323622956832</v>
      </c>
      <c r="R452" s="131">
        <f t="shared" si="172"/>
        <v>4796.1242233056837</v>
      </c>
      <c r="S452" s="131">
        <f t="shared" si="172"/>
        <v>4798.5668576956832</v>
      </c>
      <c r="T452" s="131">
        <f t="shared" si="172"/>
        <v>4808.8544194256838</v>
      </c>
      <c r="U452" s="131">
        <f t="shared" si="172"/>
        <v>4817.0327684556833</v>
      </c>
      <c r="V452" s="131">
        <f t="shared" si="172"/>
        <v>4808.9149675356839</v>
      </c>
      <c r="W452" s="131">
        <f t="shared" si="172"/>
        <v>4807.6663761856835</v>
      </c>
      <c r="X452" s="131">
        <f t="shared" si="172"/>
        <v>4902.2529147556834</v>
      </c>
      <c r="Y452" s="131">
        <f t="shared" si="172"/>
        <v>5036.1808068156834</v>
      </c>
    </row>
    <row r="453" spans="1:25" ht="51.75" outlineLevel="1" thickBot="1" x14ac:dyDescent="0.25">
      <c r="A453" s="8" t="s">
        <v>88</v>
      </c>
      <c r="B453" s="134">
        <f>'[6]1'!$A$25</f>
        <v>1796.13947495</v>
      </c>
      <c r="C453" s="135">
        <f>'[6]1'!$B$25</f>
        <v>1874.2958621600001</v>
      </c>
      <c r="D453" s="135">
        <f>'[6]1'!$C$25</f>
        <v>1898.64446856</v>
      </c>
      <c r="E453" s="135">
        <f>'[6]1'!$D$25</f>
        <v>1934.4366831299999</v>
      </c>
      <c r="F453" s="135">
        <f>'[6]1'!$E$25</f>
        <v>1958.40549915</v>
      </c>
      <c r="G453" s="135">
        <f>'[6]1'!$F$25</f>
        <v>1938.56976396</v>
      </c>
      <c r="H453" s="135">
        <f>'[6]1'!$G$25</f>
        <v>1859.8834879599999</v>
      </c>
      <c r="I453" s="135">
        <f>'[6]1'!$H$25</f>
        <v>1751.3766132000001</v>
      </c>
      <c r="J453" s="135">
        <f>'[6]1'!$I$25</f>
        <v>1635.87417895</v>
      </c>
      <c r="K453" s="135">
        <f>'[6]1'!$J$25</f>
        <v>1586.7430015800001</v>
      </c>
      <c r="L453" s="135">
        <f>'[6]1'!$K$25</f>
        <v>1578.8251622400001</v>
      </c>
      <c r="M453" s="135">
        <f>'[6]1'!$L$25</f>
        <v>1558.1315859700001</v>
      </c>
      <c r="N453" s="135">
        <f>'[6]1'!$M$25</f>
        <v>1572.1460920100001</v>
      </c>
      <c r="O453" s="135">
        <f>'[6]1'!$N$25</f>
        <v>1555.9492209699999</v>
      </c>
      <c r="P453" s="135">
        <f>'[6]1'!$O$25</f>
        <v>1527.89961006</v>
      </c>
      <c r="Q453" s="135">
        <f>'[6]1'!$P$25</f>
        <v>1494.8795008899999</v>
      </c>
      <c r="R453" s="135">
        <f>'[6]1'!$Q$25</f>
        <v>1511.6713619</v>
      </c>
      <c r="S453" s="135">
        <f>'[6]1'!$R$25</f>
        <v>1514.1139962899999</v>
      </c>
      <c r="T453" s="135">
        <f>'[6]1'!$S$25</f>
        <v>1524.40155802</v>
      </c>
      <c r="U453" s="135">
        <f>'[6]1'!$T$25</f>
        <v>1532.57990705</v>
      </c>
      <c r="V453" s="135">
        <f>'[6]1'!$U$25</f>
        <v>1524.4621061299999</v>
      </c>
      <c r="W453" s="135">
        <f>'[6]1'!$V$25</f>
        <v>1523.21351478</v>
      </c>
      <c r="X453" s="135">
        <f>'[6]1'!$W$25</f>
        <v>1617.8000533500001</v>
      </c>
      <c r="Y453" s="136">
        <f>'[6]1'!$X$25</f>
        <v>1751.7279454100001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6.4378614056831456</v>
      </c>
      <c r="C456" s="135">
        <f>'[3]ВЭК 4 цк'!$H$4</f>
        <v>6.4378614056831456</v>
      </c>
      <c r="D456" s="135">
        <f>'[3]ВЭК 4 цк'!$H$4</f>
        <v>6.4378614056831456</v>
      </c>
      <c r="E456" s="135">
        <f>'[3]ВЭК 4 цк'!$H$4</f>
        <v>6.4378614056831456</v>
      </c>
      <c r="F456" s="135">
        <f>'[3]ВЭК 4 цк'!$H$4</f>
        <v>6.4378614056831456</v>
      </c>
      <c r="G456" s="135">
        <f>'[3]ВЭК 4 цк'!$H$4</f>
        <v>6.4378614056831456</v>
      </c>
      <c r="H456" s="135">
        <f>'[3]ВЭК 4 цк'!$H$4</f>
        <v>6.4378614056831456</v>
      </c>
      <c r="I456" s="135">
        <f>'[3]ВЭК 4 цк'!$H$4</f>
        <v>6.4378614056831456</v>
      </c>
      <c r="J456" s="135">
        <f>'[3]ВЭК 4 цк'!$H$4</f>
        <v>6.4378614056831456</v>
      </c>
      <c r="K456" s="135">
        <f>'[3]ВЭК 4 цк'!$H$4</f>
        <v>6.4378614056831456</v>
      </c>
      <c r="L456" s="135">
        <f>'[3]ВЭК 4 цк'!$H$4</f>
        <v>6.4378614056831456</v>
      </c>
      <c r="M456" s="135">
        <f>'[3]ВЭК 4 цк'!$H$4</f>
        <v>6.4378614056831456</v>
      </c>
      <c r="N456" s="135">
        <f>'[3]ВЭК 4 цк'!$H$4</f>
        <v>6.4378614056831456</v>
      </c>
      <c r="O456" s="135">
        <f>'[3]ВЭК 4 цк'!$H$4</f>
        <v>6.4378614056831456</v>
      </c>
      <c r="P456" s="135">
        <f>'[3]ВЭК 4 цк'!$H$4</f>
        <v>6.4378614056831456</v>
      </c>
      <c r="Q456" s="135">
        <f>'[3]ВЭК 4 цк'!$H$4</f>
        <v>6.4378614056831456</v>
      </c>
      <c r="R456" s="135">
        <f>'[3]ВЭК 4 цк'!$H$4</f>
        <v>6.4378614056831456</v>
      </c>
      <c r="S456" s="135">
        <f>'[3]ВЭК 4 цк'!$H$4</f>
        <v>6.4378614056831456</v>
      </c>
      <c r="T456" s="135">
        <f>'[3]ВЭК 4 цк'!$H$4</f>
        <v>6.4378614056831456</v>
      </c>
      <c r="U456" s="135">
        <f>'[3]ВЭК 4 цк'!$H$4</f>
        <v>6.4378614056831456</v>
      </c>
      <c r="V456" s="135">
        <f>'[3]ВЭК 4 цк'!$H$4</f>
        <v>6.4378614056831456</v>
      </c>
      <c r="W456" s="135">
        <f>'[3]ВЭК 4 цк'!$H$4</f>
        <v>6.4378614056831456</v>
      </c>
      <c r="X456" s="135">
        <f>'[3]ВЭК 4 цк'!$H$4</f>
        <v>6.4378614056831456</v>
      </c>
      <c r="Y456" s="136">
        <f>'[3]ВЭК 4 цк'!$H$4</f>
        <v>6.4378614056831456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4922.5849029056835</v>
      </c>
      <c r="C457" s="131">
        <f t="shared" si="174"/>
        <v>5009.2157432456834</v>
      </c>
      <c r="D457" s="131">
        <f t="shared" si="174"/>
        <v>5080.5454193256837</v>
      </c>
      <c r="E457" s="131">
        <f t="shared" si="174"/>
        <v>5103.7970740656838</v>
      </c>
      <c r="F457" s="131">
        <f t="shared" si="174"/>
        <v>5152.0267405556833</v>
      </c>
      <c r="G457" s="131">
        <f t="shared" si="174"/>
        <v>5138.0442186556838</v>
      </c>
      <c r="H457" s="131">
        <f t="shared" si="174"/>
        <v>5097.5528347256832</v>
      </c>
      <c r="I457" s="131">
        <f t="shared" si="174"/>
        <v>5017.9629075956836</v>
      </c>
      <c r="J457" s="131">
        <f t="shared" si="174"/>
        <v>4910.2272939656832</v>
      </c>
      <c r="K457" s="131">
        <f t="shared" si="174"/>
        <v>4800.5402504056838</v>
      </c>
      <c r="L457" s="131">
        <f t="shared" si="174"/>
        <v>4746.7218077156831</v>
      </c>
      <c r="M457" s="131">
        <f t="shared" si="174"/>
        <v>4769.1184430056837</v>
      </c>
      <c r="N457" s="131">
        <f t="shared" si="174"/>
        <v>4751.1910459656838</v>
      </c>
      <c r="O457" s="131">
        <f t="shared" si="174"/>
        <v>4759.7228892556832</v>
      </c>
      <c r="P457" s="131">
        <f t="shared" si="174"/>
        <v>4739.8052702656832</v>
      </c>
      <c r="Q457" s="131">
        <f t="shared" si="174"/>
        <v>4743.561269275684</v>
      </c>
      <c r="R457" s="131">
        <f t="shared" si="174"/>
        <v>4758.2335007956835</v>
      </c>
      <c r="S457" s="131">
        <f t="shared" si="174"/>
        <v>4758.631640255684</v>
      </c>
      <c r="T457" s="131">
        <f t="shared" si="174"/>
        <v>4765.4251679556837</v>
      </c>
      <c r="U457" s="131">
        <f t="shared" si="174"/>
        <v>4766.7887615656837</v>
      </c>
      <c r="V457" s="131">
        <f t="shared" si="174"/>
        <v>4775.9106364556837</v>
      </c>
      <c r="W457" s="131">
        <f t="shared" si="174"/>
        <v>4766.7151634956836</v>
      </c>
      <c r="X457" s="131">
        <f t="shared" si="174"/>
        <v>4844.6209972456836</v>
      </c>
      <c r="Y457" s="131">
        <f t="shared" si="174"/>
        <v>4987.7961164456838</v>
      </c>
    </row>
    <row r="458" spans="1:25" ht="51.75" outlineLevel="1" thickBot="1" x14ac:dyDescent="0.25">
      <c r="A458" s="8" t="s">
        <v>88</v>
      </c>
      <c r="B458" s="134">
        <f>'[6]1'!$A$26</f>
        <v>1638.1320415</v>
      </c>
      <c r="C458" s="135">
        <f>'[6]1'!$B$26</f>
        <v>1724.7628818400001</v>
      </c>
      <c r="D458" s="135">
        <f>'[6]1'!$C$26</f>
        <v>1796.09255792</v>
      </c>
      <c r="E458" s="135">
        <f>'[6]1'!$D$26</f>
        <v>1819.34421266</v>
      </c>
      <c r="F458" s="135">
        <f>'[6]1'!$E$26</f>
        <v>1867.57387915</v>
      </c>
      <c r="G458" s="135">
        <f>'[6]1'!$F$26</f>
        <v>1853.5913572500001</v>
      </c>
      <c r="H458" s="135">
        <f>'[6]1'!$G$26</f>
        <v>1813.0999733199999</v>
      </c>
      <c r="I458" s="135">
        <f>'[6]1'!$H$26</f>
        <v>1733.5100461899999</v>
      </c>
      <c r="J458" s="135">
        <f>'[6]1'!$I$26</f>
        <v>1625.7744325599999</v>
      </c>
      <c r="K458" s="135">
        <f>'[6]1'!$J$26</f>
        <v>1516.087389</v>
      </c>
      <c r="L458" s="135">
        <f>'[6]1'!$K$26</f>
        <v>1462.26894631</v>
      </c>
      <c r="M458" s="135">
        <f>'[6]1'!$L$26</f>
        <v>1484.6655816</v>
      </c>
      <c r="N458" s="135">
        <f>'[6]1'!$M$26</f>
        <v>1466.73818456</v>
      </c>
      <c r="O458" s="135">
        <f>'[6]1'!$N$26</f>
        <v>1475.2700278499999</v>
      </c>
      <c r="P458" s="135">
        <f>'[6]1'!$O$26</f>
        <v>1455.35240886</v>
      </c>
      <c r="Q458" s="135">
        <f>'[6]1'!$P$26</f>
        <v>1459.1084078700001</v>
      </c>
      <c r="R458" s="135">
        <f>'[6]1'!$Q$26</f>
        <v>1473.78063939</v>
      </c>
      <c r="S458" s="135">
        <f>'[6]1'!$R$26</f>
        <v>1474.1787788500001</v>
      </c>
      <c r="T458" s="135">
        <f>'[6]1'!$S$26</f>
        <v>1480.97230655</v>
      </c>
      <c r="U458" s="135">
        <f>'[6]1'!$T$26</f>
        <v>1482.3359001599999</v>
      </c>
      <c r="V458" s="135">
        <f>'[6]1'!$U$26</f>
        <v>1491.45777505</v>
      </c>
      <c r="W458" s="135">
        <f>'[6]1'!$V$26</f>
        <v>1482.26230209</v>
      </c>
      <c r="X458" s="135">
        <f>'[6]1'!$W$26</f>
        <v>1560.1681358400001</v>
      </c>
      <c r="Y458" s="136">
        <f>'[6]1'!$X$26</f>
        <v>1703.34325504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6.4378614056831456</v>
      </c>
      <c r="C461" s="135">
        <f>'[3]ВЭК 4 цк'!$H$4</f>
        <v>6.4378614056831456</v>
      </c>
      <c r="D461" s="135">
        <f>'[3]ВЭК 4 цк'!$H$4</f>
        <v>6.4378614056831456</v>
      </c>
      <c r="E461" s="135">
        <f>'[3]ВЭК 4 цк'!$H$4</f>
        <v>6.4378614056831456</v>
      </c>
      <c r="F461" s="135">
        <f>'[3]ВЭК 4 цк'!$H$4</f>
        <v>6.4378614056831456</v>
      </c>
      <c r="G461" s="135">
        <f>'[3]ВЭК 4 цк'!$H$4</f>
        <v>6.4378614056831456</v>
      </c>
      <c r="H461" s="135">
        <f>'[3]ВЭК 4 цк'!$H$4</f>
        <v>6.4378614056831456</v>
      </c>
      <c r="I461" s="135">
        <f>'[3]ВЭК 4 цк'!$H$4</f>
        <v>6.4378614056831456</v>
      </c>
      <c r="J461" s="135">
        <f>'[3]ВЭК 4 цк'!$H$4</f>
        <v>6.4378614056831456</v>
      </c>
      <c r="K461" s="135">
        <f>'[3]ВЭК 4 цк'!$H$4</f>
        <v>6.4378614056831456</v>
      </c>
      <c r="L461" s="135">
        <f>'[3]ВЭК 4 цк'!$H$4</f>
        <v>6.4378614056831456</v>
      </c>
      <c r="M461" s="135">
        <f>'[3]ВЭК 4 цк'!$H$4</f>
        <v>6.4378614056831456</v>
      </c>
      <c r="N461" s="135">
        <f>'[3]ВЭК 4 цк'!$H$4</f>
        <v>6.4378614056831456</v>
      </c>
      <c r="O461" s="135">
        <f>'[3]ВЭК 4 цк'!$H$4</f>
        <v>6.4378614056831456</v>
      </c>
      <c r="P461" s="135">
        <f>'[3]ВЭК 4 цк'!$H$4</f>
        <v>6.4378614056831456</v>
      </c>
      <c r="Q461" s="135">
        <f>'[3]ВЭК 4 цк'!$H$4</f>
        <v>6.4378614056831456</v>
      </c>
      <c r="R461" s="135">
        <f>'[3]ВЭК 4 цк'!$H$4</f>
        <v>6.4378614056831456</v>
      </c>
      <c r="S461" s="135">
        <f>'[3]ВЭК 4 цк'!$H$4</f>
        <v>6.4378614056831456</v>
      </c>
      <c r="T461" s="135">
        <f>'[3]ВЭК 4 цк'!$H$4</f>
        <v>6.4378614056831456</v>
      </c>
      <c r="U461" s="135">
        <f>'[3]ВЭК 4 цк'!$H$4</f>
        <v>6.4378614056831456</v>
      </c>
      <c r="V461" s="135">
        <f>'[3]ВЭК 4 цк'!$H$4</f>
        <v>6.4378614056831456</v>
      </c>
      <c r="W461" s="135">
        <f>'[3]ВЭК 4 цк'!$H$4</f>
        <v>6.4378614056831456</v>
      </c>
      <c r="X461" s="135">
        <f>'[3]ВЭК 4 цк'!$H$4</f>
        <v>6.4378614056831456</v>
      </c>
      <c r="Y461" s="136">
        <f>'[3]ВЭК 4 цк'!$H$4</f>
        <v>6.4378614056831456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5137.3659157156835</v>
      </c>
      <c r="C462" s="131">
        <f t="shared" si="176"/>
        <v>5217.5881992156837</v>
      </c>
      <c r="D462" s="131">
        <f t="shared" si="176"/>
        <v>5262.7958079956834</v>
      </c>
      <c r="E462" s="131">
        <f t="shared" si="176"/>
        <v>5297.8172058556838</v>
      </c>
      <c r="F462" s="131">
        <f t="shared" si="176"/>
        <v>5332.4266844656831</v>
      </c>
      <c r="G462" s="131">
        <f t="shared" si="176"/>
        <v>5323.9805798656835</v>
      </c>
      <c r="H462" s="131">
        <f t="shared" si="176"/>
        <v>5268.3592853956834</v>
      </c>
      <c r="I462" s="131">
        <f t="shared" si="176"/>
        <v>5232.5291787456836</v>
      </c>
      <c r="J462" s="131">
        <f t="shared" si="176"/>
        <v>5104.5272951956831</v>
      </c>
      <c r="K462" s="131">
        <f t="shared" si="176"/>
        <v>4984.6735586356835</v>
      </c>
      <c r="L462" s="131">
        <f t="shared" si="176"/>
        <v>4926.8233649656831</v>
      </c>
      <c r="M462" s="131">
        <f t="shared" si="176"/>
        <v>4894.9963592556833</v>
      </c>
      <c r="N462" s="131">
        <f t="shared" si="176"/>
        <v>4880.3328371956832</v>
      </c>
      <c r="O462" s="131">
        <f t="shared" si="176"/>
        <v>4886.7297508856836</v>
      </c>
      <c r="P462" s="131">
        <f t="shared" si="176"/>
        <v>4855.0112893256837</v>
      </c>
      <c r="Q462" s="131">
        <f t="shared" si="176"/>
        <v>4857.5624816556838</v>
      </c>
      <c r="R462" s="131">
        <f t="shared" si="176"/>
        <v>4893.8991981556837</v>
      </c>
      <c r="S462" s="131">
        <f t="shared" si="176"/>
        <v>4896.7304839156832</v>
      </c>
      <c r="T462" s="131">
        <f t="shared" si="176"/>
        <v>4902.1480318456834</v>
      </c>
      <c r="U462" s="131">
        <f t="shared" si="176"/>
        <v>4906.8552665856832</v>
      </c>
      <c r="V462" s="131">
        <f t="shared" si="176"/>
        <v>4892.5749088456832</v>
      </c>
      <c r="W462" s="131">
        <f t="shared" si="176"/>
        <v>4892.9792482156836</v>
      </c>
      <c r="X462" s="131">
        <f t="shared" si="176"/>
        <v>4972.6133807656834</v>
      </c>
      <c r="Y462" s="131">
        <f t="shared" si="176"/>
        <v>5045.3054097056838</v>
      </c>
    </row>
    <row r="463" spans="1:25" ht="51.75" outlineLevel="1" thickBot="1" x14ac:dyDescent="0.25">
      <c r="A463" s="8" t="s">
        <v>88</v>
      </c>
      <c r="B463" s="134">
        <f>'[6]1'!$A$27</f>
        <v>1852.91305431</v>
      </c>
      <c r="C463" s="135">
        <f>'[6]1'!$B$27</f>
        <v>1933.13533781</v>
      </c>
      <c r="D463" s="135">
        <f>'[6]1'!$C$27</f>
        <v>1978.3429465900001</v>
      </c>
      <c r="E463" s="135">
        <f>'[6]1'!$D$27</f>
        <v>2013.3643444500001</v>
      </c>
      <c r="F463" s="135">
        <f>'[6]1'!$E$27</f>
        <v>2047.9738230600001</v>
      </c>
      <c r="G463" s="135">
        <f>'[6]1'!$F$27</f>
        <v>2039.52771846</v>
      </c>
      <c r="H463" s="135">
        <f>'[6]1'!$G$27</f>
        <v>1983.9064239899999</v>
      </c>
      <c r="I463" s="135">
        <f>'[6]1'!$H$27</f>
        <v>1948.0763173400001</v>
      </c>
      <c r="J463" s="135">
        <f>'[6]1'!$I$27</f>
        <v>1820.0744337900001</v>
      </c>
      <c r="K463" s="135">
        <f>'[6]1'!$J$27</f>
        <v>1700.22069723</v>
      </c>
      <c r="L463" s="135">
        <f>'[6]1'!$K$27</f>
        <v>1642.3705035600001</v>
      </c>
      <c r="M463" s="135">
        <f>'[6]1'!$L$27</f>
        <v>1610.54349785</v>
      </c>
      <c r="N463" s="135">
        <f>'[6]1'!$M$27</f>
        <v>1595.8799757899999</v>
      </c>
      <c r="O463" s="135">
        <f>'[6]1'!$N$27</f>
        <v>1602.2768894799999</v>
      </c>
      <c r="P463" s="135">
        <f>'[6]1'!$O$27</f>
        <v>1570.55842792</v>
      </c>
      <c r="Q463" s="135">
        <f>'[6]1'!$P$27</f>
        <v>1573.10962025</v>
      </c>
      <c r="R463" s="135">
        <f>'[6]1'!$Q$27</f>
        <v>1609.44633675</v>
      </c>
      <c r="S463" s="135">
        <f>'[6]1'!$R$27</f>
        <v>1612.2776225099999</v>
      </c>
      <c r="T463" s="135">
        <f>'[6]1'!$S$27</f>
        <v>1617.6951704400001</v>
      </c>
      <c r="U463" s="135">
        <f>'[6]1'!$T$27</f>
        <v>1622.40240518</v>
      </c>
      <c r="V463" s="135">
        <f>'[6]1'!$U$27</f>
        <v>1608.12204744</v>
      </c>
      <c r="W463" s="135">
        <f>'[6]1'!$V$27</f>
        <v>1608.5263868100001</v>
      </c>
      <c r="X463" s="135">
        <f>'[6]1'!$W$27</f>
        <v>1688.1605193600001</v>
      </c>
      <c r="Y463" s="136">
        <f>'[6]1'!$X$27</f>
        <v>1760.8525483000001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6.4378614056831456</v>
      </c>
      <c r="C466" s="135">
        <f>'[3]ВЭК 4 цк'!$H$4</f>
        <v>6.4378614056831456</v>
      </c>
      <c r="D466" s="135">
        <f>'[3]ВЭК 4 цк'!$H$4</f>
        <v>6.4378614056831456</v>
      </c>
      <c r="E466" s="135">
        <f>'[3]ВЭК 4 цк'!$H$4</f>
        <v>6.4378614056831456</v>
      </c>
      <c r="F466" s="135">
        <f>'[3]ВЭК 4 цк'!$H$4</f>
        <v>6.4378614056831456</v>
      </c>
      <c r="G466" s="135">
        <f>'[3]ВЭК 4 цк'!$H$4</f>
        <v>6.4378614056831456</v>
      </c>
      <c r="H466" s="135">
        <f>'[3]ВЭК 4 цк'!$H$4</f>
        <v>6.4378614056831456</v>
      </c>
      <c r="I466" s="135">
        <f>'[3]ВЭК 4 цк'!$H$4</f>
        <v>6.4378614056831456</v>
      </c>
      <c r="J466" s="135">
        <f>'[3]ВЭК 4 цк'!$H$4</f>
        <v>6.4378614056831456</v>
      </c>
      <c r="K466" s="135">
        <f>'[3]ВЭК 4 цк'!$H$4</f>
        <v>6.4378614056831456</v>
      </c>
      <c r="L466" s="135">
        <f>'[3]ВЭК 4 цк'!$H$4</f>
        <v>6.4378614056831456</v>
      </c>
      <c r="M466" s="135">
        <f>'[3]ВЭК 4 цк'!$H$4</f>
        <v>6.4378614056831456</v>
      </c>
      <c r="N466" s="135">
        <f>'[3]ВЭК 4 цк'!$H$4</f>
        <v>6.4378614056831456</v>
      </c>
      <c r="O466" s="135">
        <f>'[3]ВЭК 4 цк'!$H$4</f>
        <v>6.4378614056831456</v>
      </c>
      <c r="P466" s="135">
        <f>'[3]ВЭК 4 цк'!$H$4</f>
        <v>6.4378614056831456</v>
      </c>
      <c r="Q466" s="135">
        <f>'[3]ВЭК 4 цк'!$H$4</f>
        <v>6.4378614056831456</v>
      </c>
      <c r="R466" s="135">
        <f>'[3]ВЭК 4 цк'!$H$4</f>
        <v>6.4378614056831456</v>
      </c>
      <c r="S466" s="135">
        <f>'[3]ВЭК 4 цк'!$H$4</f>
        <v>6.4378614056831456</v>
      </c>
      <c r="T466" s="135">
        <f>'[3]ВЭК 4 цк'!$H$4</f>
        <v>6.4378614056831456</v>
      </c>
      <c r="U466" s="135">
        <f>'[3]ВЭК 4 цк'!$H$4</f>
        <v>6.4378614056831456</v>
      </c>
      <c r="V466" s="135">
        <f>'[3]ВЭК 4 цк'!$H$4</f>
        <v>6.4378614056831456</v>
      </c>
      <c r="W466" s="135">
        <f>'[3]ВЭК 4 цк'!$H$4</f>
        <v>6.4378614056831456</v>
      </c>
      <c r="X466" s="135">
        <f>'[3]ВЭК 4 цк'!$H$4</f>
        <v>6.4378614056831456</v>
      </c>
      <c r="Y466" s="136">
        <f>'[3]ВЭК 4 цк'!$H$4</f>
        <v>6.4378614056831456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4997.3227611956836</v>
      </c>
      <c r="C467" s="131">
        <f t="shared" si="178"/>
        <v>5082.3498771956838</v>
      </c>
      <c r="D467" s="131">
        <f t="shared" si="178"/>
        <v>5121.2330037956835</v>
      </c>
      <c r="E467" s="131">
        <f t="shared" si="178"/>
        <v>5157.7829063456838</v>
      </c>
      <c r="F467" s="131">
        <f t="shared" si="178"/>
        <v>5205.4118120856838</v>
      </c>
      <c r="G467" s="131">
        <f t="shared" si="178"/>
        <v>5213.9184276256838</v>
      </c>
      <c r="H467" s="131">
        <f t="shared" si="178"/>
        <v>5222.6507966556837</v>
      </c>
      <c r="I467" s="131">
        <f t="shared" si="178"/>
        <v>5004.2444674056833</v>
      </c>
      <c r="J467" s="131">
        <f t="shared" si="178"/>
        <v>4878.9646791556834</v>
      </c>
      <c r="K467" s="131">
        <f t="shared" si="178"/>
        <v>4811.9533071556834</v>
      </c>
      <c r="L467" s="131">
        <f t="shared" si="178"/>
        <v>4742.1396771956834</v>
      </c>
      <c r="M467" s="131">
        <f t="shared" si="178"/>
        <v>4730.8336137656834</v>
      </c>
      <c r="N467" s="131">
        <f t="shared" si="178"/>
        <v>4720.1211058456838</v>
      </c>
      <c r="O467" s="131">
        <f t="shared" si="178"/>
        <v>4715.6275537956835</v>
      </c>
      <c r="P467" s="131">
        <f t="shared" si="178"/>
        <v>4684.2101838056833</v>
      </c>
      <c r="Q467" s="131">
        <f t="shared" si="178"/>
        <v>4708.9947570156837</v>
      </c>
      <c r="R467" s="131">
        <f t="shared" si="178"/>
        <v>4746.7036967156837</v>
      </c>
      <c r="S467" s="131">
        <f t="shared" si="178"/>
        <v>4745.2331434356838</v>
      </c>
      <c r="T467" s="131">
        <f t="shared" si="178"/>
        <v>4756.0080153556837</v>
      </c>
      <c r="U467" s="131">
        <f t="shared" si="178"/>
        <v>4779.0173452956833</v>
      </c>
      <c r="V467" s="131">
        <f t="shared" si="178"/>
        <v>4758.9302378056836</v>
      </c>
      <c r="W467" s="131">
        <f t="shared" si="178"/>
        <v>4759.6990737856831</v>
      </c>
      <c r="X467" s="131">
        <f t="shared" si="178"/>
        <v>4843.8941460456836</v>
      </c>
      <c r="Y467" s="131">
        <f t="shared" si="178"/>
        <v>4924.9443009956831</v>
      </c>
    </row>
    <row r="468" spans="1:25" ht="51.75" outlineLevel="1" thickBot="1" x14ac:dyDescent="0.25">
      <c r="A468" s="8" t="s">
        <v>88</v>
      </c>
      <c r="B468" s="134">
        <f>'[6]1'!$A$28</f>
        <v>1712.8698997900001</v>
      </c>
      <c r="C468" s="135">
        <f>'[6]1'!$B$28</f>
        <v>1797.8970157900001</v>
      </c>
      <c r="D468" s="135">
        <f>'[6]1'!$C$28</f>
        <v>1836.78014239</v>
      </c>
      <c r="E468" s="135">
        <f>'[6]1'!$D$28</f>
        <v>1873.3300449400001</v>
      </c>
      <c r="F468" s="135">
        <f>'[6]1'!$E$28</f>
        <v>1920.95895068</v>
      </c>
      <c r="G468" s="135">
        <f>'[6]1'!$F$28</f>
        <v>1929.46556622</v>
      </c>
      <c r="H468" s="135">
        <f>'[6]1'!$G$28</f>
        <v>1938.19793525</v>
      </c>
      <c r="I468" s="135">
        <f>'[6]1'!$H$28</f>
        <v>1719.791606</v>
      </c>
      <c r="J468" s="135">
        <f>'[6]1'!$I$28</f>
        <v>1594.5118177500001</v>
      </c>
      <c r="K468" s="135">
        <f>'[6]1'!$J$28</f>
        <v>1527.5004457499999</v>
      </c>
      <c r="L468" s="135">
        <f>'[6]1'!$K$28</f>
        <v>1457.6868157900001</v>
      </c>
      <c r="M468" s="135">
        <f>'[6]1'!$L$28</f>
        <v>1446.3807523600001</v>
      </c>
      <c r="N468" s="135">
        <f>'[6]1'!$M$28</f>
        <v>1435.6682444400001</v>
      </c>
      <c r="O468" s="135">
        <f>'[6]1'!$N$28</f>
        <v>1431.17469239</v>
      </c>
      <c r="P468" s="135">
        <f>'[6]1'!$O$28</f>
        <v>1399.7573224</v>
      </c>
      <c r="Q468" s="135">
        <f>'[6]1'!$P$28</f>
        <v>1424.54189561</v>
      </c>
      <c r="R468" s="135">
        <f>'[6]1'!$Q$28</f>
        <v>1462.25083531</v>
      </c>
      <c r="S468" s="135">
        <f>'[6]1'!$R$28</f>
        <v>1460.7802820300001</v>
      </c>
      <c r="T468" s="135">
        <f>'[6]1'!$S$28</f>
        <v>1471.55515395</v>
      </c>
      <c r="U468" s="135">
        <f>'[6]1'!$T$28</f>
        <v>1494.56448389</v>
      </c>
      <c r="V468" s="135">
        <f>'[6]1'!$U$28</f>
        <v>1474.4773763999999</v>
      </c>
      <c r="W468" s="135">
        <f>'[6]1'!$V$28</f>
        <v>1475.2462123800001</v>
      </c>
      <c r="X468" s="135">
        <f>'[6]1'!$W$28</f>
        <v>1559.44128464</v>
      </c>
      <c r="Y468" s="136">
        <f>'[6]1'!$X$28</f>
        <v>1640.49143959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6.4378614056831456</v>
      </c>
      <c r="C471" s="135">
        <f>'[3]ВЭК 4 цк'!$H$4</f>
        <v>6.4378614056831456</v>
      </c>
      <c r="D471" s="135">
        <f>'[3]ВЭК 4 цк'!$H$4</f>
        <v>6.4378614056831456</v>
      </c>
      <c r="E471" s="135">
        <f>'[3]ВЭК 4 цк'!$H$4</f>
        <v>6.4378614056831456</v>
      </c>
      <c r="F471" s="135">
        <f>'[3]ВЭК 4 цк'!$H$4</f>
        <v>6.4378614056831456</v>
      </c>
      <c r="G471" s="135">
        <f>'[3]ВЭК 4 цк'!$H$4</f>
        <v>6.4378614056831456</v>
      </c>
      <c r="H471" s="135">
        <f>'[3]ВЭК 4 цк'!$H$4</f>
        <v>6.4378614056831456</v>
      </c>
      <c r="I471" s="135">
        <f>'[3]ВЭК 4 цк'!$H$4</f>
        <v>6.4378614056831456</v>
      </c>
      <c r="J471" s="135">
        <f>'[3]ВЭК 4 цк'!$H$4</f>
        <v>6.4378614056831456</v>
      </c>
      <c r="K471" s="135">
        <f>'[3]ВЭК 4 цк'!$H$4</f>
        <v>6.4378614056831456</v>
      </c>
      <c r="L471" s="135">
        <f>'[3]ВЭК 4 цк'!$H$4</f>
        <v>6.4378614056831456</v>
      </c>
      <c r="M471" s="135">
        <f>'[3]ВЭК 4 цк'!$H$4</f>
        <v>6.4378614056831456</v>
      </c>
      <c r="N471" s="135">
        <f>'[3]ВЭК 4 цк'!$H$4</f>
        <v>6.4378614056831456</v>
      </c>
      <c r="O471" s="135">
        <f>'[3]ВЭК 4 цк'!$H$4</f>
        <v>6.4378614056831456</v>
      </c>
      <c r="P471" s="135">
        <f>'[3]ВЭК 4 цк'!$H$4</f>
        <v>6.4378614056831456</v>
      </c>
      <c r="Q471" s="135">
        <f>'[3]ВЭК 4 цк'!$H$4</f>
        <v>6.4378614056831456</v>
      </c>
      <c r="R471" s="135">
        <f>'[3]ВЭК 4 цк'!$H$4</f>
        <v>6.4378614056831456</v>
      </c>
      <c r="S471" s="135">
        <f>'[3]ВЭК 4 цк'!$H$4</f>
        <v>6.4378614056831456</v>
      </c>
      <c r="T471" s="135">
        <f>'[3]ВЭК 4 цк'!$H$4</f>
        <v>6.4378614056831456</v>
      </c>
      <c r="U471" s="135">
        <f>'[3]ВЭК 4 цк'!$H$4</f>
        <v>6.4378614056831456</v>
      </c>
      <c r="V471" s="135">
        <f>'[3]ВЭК 4 цк'!$H$4</f>
        <v>6.4378614056831456</v>
      </c>
      <c r="W471" s="135">
        <f>'[3]ВЭК 4 цк'!$H$4</f>
        <v>6.4378614056831456</v>
      </c>
      <c r="X471" s="135">
        <f>'[3]ВЭК 4 цк'!$H$4</f>
        <v>6.4378614056831456</v>
      </c>
      <c r="Y471" s="136">
        <f>'[3]ВЭК 4 цк'!$H$4</f>
        <v>6.4378614056831456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4924.9996854256833</v>
      </c>
      <c r="C472" s="131">
        <f t="shared" si="180"/>
        <v>5005.5523969356836</v>
      </c>
      <c r="D472" s="131">
        <f t="shared" si="180"/>
        <v>5046.996623985684</v>
      </c>
      <c r="E472" s="131">
        <f t="shared" si="180"/>
        <v>5066.3290925156834</v>
      </c>
      <c r="F472" s="131">
        <f t="shared" si="180"/>
        <v>5071.8847302556833</v>
      </c>
      <c r="G472" s="131">
        <f t="shared" si="180"/>
        <v>5087.1845815256838</v>
      </c>
      <c r="H472" s="131">
        <f t="shared" si="180"/>
        <v>5026.4271605956837</v>
      </c>
      <c r="I472" s="131">
        <f t="shared" si="180"/>
        <v>4942.2622945956837</v>
      </c>
      <c r="J472" s="131">
        <f t="shared" si="180"/>
        <v>4805.3322717056835</v>
      </c>
      <c r="K472" s="131">
        <f t="shared" si="180"/>
        <v>4717.8840205256838</v>
      </c>
      <c r="L472" s="131">
        <f t="shared" si="180"/>
        <v>4670.609901275684</v>
      </c>
      <c r="M472" s="131">
        <f t="shared" si="180"/>
        <v>4652.4496576256834</v>
      </c>
      <c r="N472" s="131">
        <f t="shared" si="180"/>
        <v>4651.9929803156838</v>
      </c>
      <c r="O472" s="131">
        <f t="shared" si="180"/>
        <v>4634.3325746356841</v>
      </c>
      <c r="P472" s="131">
        <f t="shared" si="180"/>
        <v>4620.8641877656837</v>
      </c>
      <c r="Q472" s="131">
        <f t="shared" si="180"/>
        <v>4625.5471777556832</v>
      </c>
      <c r="R472" s="131">
        <f t="shared" si="180"/>
        <v>4653.026183975684</v>
      </c>
      <c r="S472" s="131">
        <f t="shared" si="180"/>
        <v>4661.2109357056834</v>
      </c>
      <c r="T472" s="131">
        <f t="shared" si="180"/>
        <v>4666.4227683256831</v>
      </c>
      <c r="U472" s="131">
        <f t="shared" si="180"/>
        <v>4661.9508012256838</v>
      </c>
      <c r="V472" s="131">
        <f t="shared" si="180"/>
        <v>4662.5220636956838</v>
      </c>
      <c r="W472" s="131">
        <f t="shared" si="180"/>
        <v>4658.5007954756838</v>
      </c>
      <c r="X472" s="131">
        <f t="shared" si="180"/>
        <v>4731.3801332856838</v>
      </c>
      <c r="Y472" s="131">
        <f t="shared" si="180"/>
        <v>4826.1092984456836</v>
      </c>
    </row>
    <row r="473" spans="1:25" ht="51.75" outlineLevel="1" thickBot="1" x14ac:dyDescent="0.25">
      <c r="A473" s="8" t="s">
        <v>88</v>
      </c>
      <c r="B473" s="134">
        <f>'[6]1'!$A$29</f>
        <v>1640.54682402</v>
      </c>
      <c r="C473" s="135">
        <f>'[6]1'!$B$29</f>
        <v>1721.0995355299999</v>
      </c>
      <c r="D473" s="135">
        <f>'[6]1'!$C$29</f>
        <v>1762.54376258</v>
      </c>
      <c r="E473" s="135">
        <f>'[6]1'!$D$29</f>
        <v>1781.8762311099999</v>
      </c>
      <c r="F473" s="135">
        <f>'[6]1'!$E$29</f>
        <v>1787.43186885</v>
      </c>
      <c r="G473" s="135">
        <f>'[6]1'!$F$29</f>
        <v>1802.7317201200001</v>
      </c>
      <c r="H473" s="135">
        <f>'[6]1'!$G$29</f>
        <v>1741.97429919</v>
      </c>
      <c r="I473" s="135">
        <f>'[6]1'!$H$29</f>
        <v>1657.8094331899999</v>
      </c>
      <c r="J473" s="135">
        <f>'[6]1'!$I$29</f>
        <v>1520.8794103</v>
      </c>
      <c r="K473" s="135">
        <f>'[6]1'!$J$29</f>
        <v>1433.4311591200001</v>
      </c>
      <c r="L473" s="135">
        <f>'[6]1'!$K$29</f>
        <v>1386.1570398700001</v>
      </c>
      <c r="M473" s="135">
        <f>'[6]1'!$L$29</f>
        <v>1367.9967962200001</v>
      </c>
      <c r="N473" s="135">
        <f>'[6]1'!$M$29</f>
        <v>1367.54011891</v>
      </c>
      <c r="O473" s="135">
        <f>'[6]1'!$N$29</f>
        <v>1349.8797132300001</v>
      </c>
      <c r="P473" s="135">
        <f>'[6]1'!$O$29</f>
        <v>1336.41132636</v>
      </c>
      <c r="Q473" s="135">
        <f>'[6]1'!$P$29</f>
        <v>1341.0943163500001</v>
      </c>
      <c r="R473" s="135">
        <f>'[6]1'!$Q$29</f>
        <v>1368.5733225700001</v>
      </c>
      <c r="S473" s="135">
        <f>'[6]1'!$R$29</f>
        <v>1376.7580743000001</v>
      </c>
      <c r="T473" s="135">
        <f>'[6]1'!$S$29</f>
        <v>1381.9699069200001</v>
      </c>
      <c r="U473" s="135">
        <f>'[6]1'!$T$29</f>
        <v>1377.4979398200001</v>
      </c>
      <c r="V473" s="135">
        <f>'[6]1'!$U$29</f>
        <v>1378.06920229</v>
      </c>
      <c r="W473" s="135">
        <f>'[6]1'!$V$29</f>
        <v>1374.0479340700001</v>
      </c>
      <c r="X473" s="135">
        <f>'[6]1'!$W$29</f>
        <v>1446.92727188</v>
      </c>
      <c r="Y473" s="136">
        <f>'[6]1'!$X$29</f>
        <v>1541.6564370399999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6.4378614056831456</v>
      </c>
      <c r="C476" s="135">
        <f>'[3]ВЭК 4 цк'!$H$4</f>
        <v>6.4378614056831456</v>
      </c>
      <c r="D476" s="135">
        <f>'[3]ВЭК 4 цк'!$H$4</f>
        <v>6.4378614056831456</v>
      </c>
      <c r="E476" s="135">
        <f>'[3]ВЭК 4 цк'!$H$4</f>
        <v>6.4378614056831456</v>
      </c>
      <c r="F476" s="135">
        <f>'[3]ВЭК 4 цк'!$H$4</f>
        <v>6.4378614056831456</v>
      </c>
      <c r="G476" s="135">
        <f>'[3]ВЭК 4 цк'!$H$4</f>
        <v>6.4378614056831456</v>
      </c>
      <c r="H476" s="135">
        <f>'[3]ВЭК 4 цк'!$H$4</f>
        <v>6.4378614056831456</v>
      </c>
      <c r="I476" s="135">
        <f>'[3]ВЭК 4 цк'!$H$4</f>
        <v>6.4378614056831456</v>
      </c>
      <c r="J476" s="135">
        <f>'[3]ВЭК 4 цк'!$H$4</f>
        <v>6.4378614056831456</v>
      </c>
      <c r="K476" s="135">
        <f>'[3]ВЭК 4 цк'!$H$4</f>
        <v>6.4378614056831456</v>
      </c>
      <c r="L476" s="135">
        <f>'[3]ВЭК 4 цк'!$H$4</f>
        <v>6.4378614056831456</v>
      </c>
      <c r="M476" s="135">
        <f>'[3]ВЭК 4 цк'!$H$4</f>
        <v>6.4378614056831456</v>
      </c>
      <c r="N476" s="135">
        <f>'[3]ВЭК 4 цк'!$H$4</f>
        <v>6.4378614056831456</v>
      </c>
      <c r="O476" s="135">
        <f>'[3]ВЭК 4 цк'!$H$4</f>
        <v>6.4378614056831456</v>
      </c>
      <c r="P476" s="135">
        <f>'[3]ВЭК 4 цк'!$H$4</f>
        <v>6.4378614056831456</v>
      </c>
      <c r="Q476" s="135">
        <f>'[3]ВЭК 4 цк'!$H$4</f>
        <v>6.4378614056831456</v>
      </c>
      <c r="R476" s="135">
        <f>'[3]ВЭК 4 цк'!$H$4</f>
        <v>6.4378614056831456</v>
      </c>
      <c r="S476" s="135">
        <f>'[3]ВЭК 4 цк'!$H$4</f>
        <v>6.4378614056831456</v>
      </c>
      <c r="T476" s="135">
        <f>'[3]ВЭК 4 цк'!$H$4</f>
        <v>6.4378614056831456</v>
      </c>
      <c r="U476" s="135">
        <f>'[3]ВЭК 4 цк'!$H$4</f>
        <v>6.4378614056831456</v>
      </c>
      <c r="V476" s="135">
        <f>'[3]ВЭК 4 цк'!$H$4</f>
        <v>6.4378614056831456</v>
      </c>
      <c r="W476" s="135">
        <f>'[3]ВЭК 4 цк'!$H$4</f>
        <v>6.4378614056831456</v>
      </c>
      <c r="X476" s="135">
        <f>'[3]ВЭК 4 цк'!$H$4</f>
        <v>6.4378614056831456</v>
      </c>
      <c r="Y476" s="136">
        <f>'[3]ВЭК 4 цк'!$H$4</f>
        <v>6.4378614056831456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4956.4852094956832</v>
      </c>
      <c r="C477" s="131">
        <f t="shared" si="182"/>
        <v>5026.9123451156838</v>
      </c>
      <c r="D477" s="131">
        <f t="shared" si="182"/>
        <v>5073.2225691456833</v>
      </c>
      <c r="E477" s="131">
        <f t="shared" si="182"/>
        <v>5100.9915179656837</v>
      </c>
      <c r="F477" s="131">
        <f t="shared" si="182"/>
        <v>5153.2455129556838</v>
      </c>
      <c r="G477" s="131">
        <f t="shared" si="182"/>
        <v>5124.6184707856837</v>
      </c>
      <c r="H477" s="131">
        <f t="shared" si="182"/>
        <v>5049.1601340356838</v>
      </c>
      <c r="I477" s="131">
        <f t="shared" si="182"/>
        <v>4939.4074702356838</v>
      </c>
      <c r="J477" s="131">
        <f t="shared" si="182"/>
        <v>4846.1021491256834</v>
      </c>
      <c r="K477" s="131">
        <f t="shared" si="182"/>
        <v>4773.0252062456839</v>
      </c>
      <c r="L477" s="131">
        <f t="shared" si="182"/>
        <v>4735.0375991056835</v>
      </c>
      <c r="M477" s="131">
        <f t="shared" si="182"/>
        <v>4714.5015342056831</v>
      </c>
      <c r="N477" s="131">
        <f t="shared" si="182"/>
        <v>4717.8950895556836</v>
      </c>
      <c r="O477" s="131">
        <f t="shared" si="182"/>
        <v>4734.9876089656836</v>
      </c>
      <c r="P477" s="131">
        <f t="shared" si="182"/>
        <v>4702.0527744556839</v>
      </c>
      <c r="Q477" s="131">
        <f t="shared" si="182"/>
        <v>4710.2015253656837</v>
      </c>
      <c r="R477" s="131">
        <f t="shared" si="182"/>
        <v>4741.6875651756836</v>
      </c>
      <c r="S477" s="131">
        <f t="shared" si="182"/>
        <v>4724.4349433056832</v>
      </c>
      <c r="T477" s="131">
        <f t="shared" si="182"/>
        <v>4720.4643587456831</v>
      </c>
      <c r="U477" s="131">
        <f t="shared" si="182"/>
        <v>4726.3662044056837</v>
      </c>
      <c r="V477" s="131">
        <f t="shared" si="182"/>
        <v>4701.8231293756835</v>
      </c>
      <c r="W477" s="131">
        <f t="shared" si="182"/>
        <v>4708.0079761756833</v>
      </c>
      <c r="X477" s="131">
        <f t="shared" si="182"/>
        <v>4756.9453258856838</v>
      </c>
      <c r="Y477" s="131">
        <f t="shared" si="182"/>
        <v>4863.0729825456838</v>
      </c>
    </row>
    <row r="478" spans="1:25" ht="51.75" outlineLevel="1" thickBot="1" x14ac:dyDescent="0.25">
      <c r="A478" s="8" t="s">
        <v>88</v>
      </c>
      <c r="B478" s="134">
        <f>'[6]1'!$A$30</f>
        <v>1672.0323480899999</v>
      </c>
      <c r="C478" s="135">
        <f>'[6]1'!$B$30</f>
        <v>1742.4594837100001</v>
      </c>
      <c r="D478" s="135">
        <f>'[6]1'!$C$30</f>
        <v>1788.7697077400001</v>
      </c>
      <c r="E478" s="135">
        <f>'[6]1'!$D$30</f>
        <v>1816.5386565599999</v>
      </c>
      <c r="F478" s="135">
        <f>'[6]1'!$E$30</f>
        <v>1868.7926515500001</v>
      </c>
      <c r="G478" s="135">
        <f>'[6]1'!$F$30</f>
        <v>1840.16560938</v>
      </c>
      <c r="H478" s="135">
        <f>'[6]1'!$G$30</f>
        <v>1764.70727263</v>
      </c>
      <c r="I478" s="135">
        <f>'[6]1'!$H$30</f>
        <v>1654.9546088300001</v>
      </c>
      <c r="J478" s="135">
        <f>'[6]1'!$I$30</f>
        <v>1561.6492877200001</v>
      </c>
      <c r="K478" s="135">
        <f>'[6]1'!$J$30</f>
        <v>1488.5723448399999</v>
      </c>
      <c r="L478" s="135">
        <f>'[6]1'!$K$30</f>
        <v>1450.5847377</v>
      </c>
      <c r="M478" s="135">
        <f>'[6]1'!$L$30</f>
        <v>1430.0486728000001</v>
      </c>
      <c r="N478" s="135">
        <f>'[6]1'!$M$30</f>
        <v>1433.4422281499999</v>
      </c>
      <c r="O478" s="135">
        <f>'[6]1'!$N$30</f>
        <v>1450.5347475599999</v>
      </c>
      <c r="P478" s="135">
        <f>'[6]1'!$O$30</f>
        <v>1417.5999130499999</v>
      </c>
      <c r="Q478" s="135">
        <f>'[6]1'!$P$30</f>
        <v>1425.7486639599999</v>
      </c>
      <c r="R478" s="135">
        <f>'[6]1'!$Q$30</f>
        <v>1457.2347037699999</v>
      </c>
      <c r="S478" s="135">
        <f>'[6]1'!$R$30</f>
        <v>1439.9820818999999</v>
      </c>
      <c r="T478" s="135">
        <f>'[6]1'!$S$30</f>
        <v>1436.01149734</v>
      </c>
      <c r="U478" s="135">
        <f>'[6]1'!$T$30</f>
        <v>1441.9133429999999</v>
      </c>
      <c r="V478" s="135">
        <f>'[6]1'!$U$30</f>
        <v>1417.37026797</v>
      </c>
      <c r="W478" s="135">
        <f>'[6]1'!$V$30</f>
        <v>1423.55511477</v>
      </c>
      <c r="X478" s="135">
        <f>'[6]1'!$W$30</f>
        <v>1472.4924644800001</v>
      </c>
      <c r="Y478" s="136">
        <f>'[6]1'!$X$30</f>
        <v>1578.62012114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6.4378614056831456</v>
      </c>
      <c r="C481" s="135">
        <f>'[3]ВЭК 4 цк'!$H$4</f>
        <v>6.4378614056831456</v>
      </c>
      <c r="D481" s="135">
        <f>'[3]ВЭК 4 цк'!$H$4</f>
        <v>6.4378614056831456</v>
      </c>
      <c r="E481" s="135">
        <f>'[3]ВЭК 4 цк'!$H$4</f>
        <v>6.4378614056831456</v>
      </c>
      <c r="F481" s="135">
        <f>'[3]ВЭК 4 цк'!$H$4</f>
        <v>6.4378614056831456</v>
      </c>
      <c r="G481" s="135">
        <f>'[3]ВЭК 4 цк'!$H$4</f>
        <v>6.4378614056831456</v>
      </c>
      <c r="H481" s="135">
        <f>'[3]ВЭК 4 цк'!$H$4</f>
        <v>6.4378614056831456</v>
      </c>
      <c r="I481" s="135">
        <f>'[3]ВЭК 4 цк'!$H$4</f>
        <v>6.4378614056831456</v>
      </c>
      <c r="J481" s="135">
        <f>'[3]ВЭК 4 цк'!$H$4</f>
        <v>6.4378614056831456</v>
      </c>
      <c r="K481" s="135">
        <f>'[3]ВЭК 4 цк'!$H$4</f>
        <v>6.4378614056831456</v>
      </c>
      <c r="L481" s="135">
        <f>'[3]ВЭК 4 цк'!$H$4</f>
        <v>6.4378614056831456</v>
      </c>
      <c r="M481" s="135">
        <f>'[3]ВЭК 4 цк'!$H$4</f>
        <v>6.4378614056831456</v>
      </c>
      <c r="N481" s="135">
        <f>'[3]ВЭК 4 цк'!$H$4</f>
        <v>6.4378614056831456</v>
      </c>
      <c r="O481" s="135">
        <f>'[3]ВЭК 4 цк'!$H$4</f>
        <v>6.4378614056831456</v>
      </c>
      <c r="P481" s="135">
        <f>'[3]ВЭК 4 цк'!$H$4</f>
        <v>6.4378614056831456</v>
      </c>
      <c r="Q481" s="135">
        <f>'[3]ВЭК 4 цк'!$H$4</f>
        <v>6.4378614056831456</v>
      </c>
      <c r="R481" s="135">
        <f>'[3]ВЭК 4 цк'!$H$4</f>
        <v>6.4378614056831456</v>
      </c>
      <c r="S481" s="135">
        <f>'[3]ВЭК 4 цк'!$H$4</f>
        <v>6.4378614056831456</v>
      </c>
      <c r="T481" s="135">
        <f>'[3]ВЭК 4 цк'!$H$4</f>
        <v>6.4378614056831456</v>
      </c>
      <c r="U481" s="135">
        <f>'[3]ВЭК 4 цк'!$H$4</f>
        <v>6.4378614056831456</v>
      </c>
      <c r="V481" s="135">
        <f>'[3]ВЭК 4 цк'!$H$4</f>
        <v>6.4378614056831456</v>
      </c>
      <c r="W481" s="135">
        <f>'[3]ВЭК 4 цк'!$H$4</f>
        <v>6.4378614056831456</v>
      </c>
      <c r="X481" s="135">
        <f>'[3]ВЭК 4 цк'!$H$4</f>
        <v>6.4378614056831456</v>
      </c>
      <c r="Y481" s="136">
        <f>'[3]ВЭК 4 цк'!$H$4</f>
        <v>6.4378614056831456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4959.6471725856836</v>
      </c>
      <c r="C482" s="131">
        <f t="shared" si="184"/>
        <v>5027.1322167956832</v>
      </c>
      <c r="D482" s="131">
        <f t="shared" si="184"/>
        <v>5075.684477455683</v>
      </c>
      <c r="E482" s="131">
        <f t="shared" si="184"/>
        <v>5108.7835818456833</v>
      </c>
      <c r="F482" s="131">
        <f t="shared" si="184"/>
        <v>5074.8260118856833</v>
      </c>
      <c r="G482" s="131">
        <f t="shared" si="184"/>
        <v>5088.1916754156837</v>
      </c>
      <c r="H482" s="131">
        <f t="shared" si="184"/>
        <v>4988.1441984656831</v>
      </c>
      <c r="I482" s="131">
        <f t="shared" si="184"/>
        <v>4932.7647818456835</v>
      </c>
      <c r="J482" s="131">
        <f t="shared" si="184"/>
        <v>4830.3810149656838</v>
      </c>
      <c r="K482" s="131">
        <f t="shared" si="184"/>
        <v>4750.2721582156837</v>
      </c>
      <c r="L482" s="131">
        <f t="shared" si="184"/>
        <v>4723.821060745684</v>
      </c>
      <c r="M482" s="131">
        <f t="shared" si="184"/>
        <v>4709.1802507256834</v>
      </c>
      <c r="N482" s="131">
        <f t="shared" si="184"/>
        <v>4711.3937077056835</v>
      </c>
      <c r="O482" s="131">
        <f t="shared" si="184"/>
        <v>4715.210650565683</v>
      </c>
      <c r="P482" s="131">
        <f t="shared" si="184"/>
        <v>4693.6182259056832</v>
      </c>
      <c r="Q482" s="131">
        <f t="shared" si="184"/>
        <v>4708.1131159356837</v>
      </c>
      <c r="R482" s="131">
        <f t="shared" si="184"/>
        <v>4736.4226067956834</v>
      </c>
      <c r="S482" s="131">
        <f t="shared" si="184"/>
        <v>4732.0750810856835</v>
      </c>
      <c r="T482" s="131">
        <f t="shared" si="184"/>
        <v>4733.0894115356832</v>
      </c>
      <c r="U482" s="131">
        <f t="shared" si="184"/>
        <v>4737.0783824256832</v>
      </c>
      <c r="V482" s="131">
        <f t="shared" si="184"/>
        <v>4719.5159626156837</v>
      </c>
      <c r="W482" s="131">
        <f t="shared" si="184"/>
        <v>4725.412160465683</v>
      </c>
      <c r="X482" s="131">
        <f t="shared" si="184"/>
        <v>4797.6532989356838</v>
      </c>
      <c r="Y482" s="131">
        <f t="shared" si="184"/>
        <v>4899.3982226056833</v>
      </c>
    </row>
    <row r="483" spans="1:25" ht="51.75" outlineLevel="1" thickBot="1" x14ac:dyDescent="0.25">
      <c r="A483" s="8" t="s">
        <v>88</v>
      </c>
      <c r="B483" s="134">
        <f>'[6]1'!$A$31</f>
        <v>1675.1943111800001</v>
      </c>
      <c r="C483" s="135">
        <f>'[6]1'!$B$31</f>
        <v>1742.67935539</v>
      </c>
      <c r="D483" s="135">
        <f>'[6]1'!$C$31</f>
        <v>1791.23161605</v>
      </c>
      <c r="E483" s="135">
        <f>'[6]1'!$D$31</f>
        <v>1824.3307204400001</v>
      </c>
      <c r="F483" s="135">
        <f>'[6]1'!$E$31</f>
        <v>1790.37315048</v>
      </c>
      <c r="G483" s="135">
        <f>'[6]1'!$F$31</f>
        <v>1803.7388140099999</v>
      </c>
      <c r="H483" s="135">
        <f>'[6]1'!$G$31</f>
        <v>1703.69133706</v>
      </c>
      <c r="I483" s="135">
        <f>'[6]1'!$H$31</f>
        <v>1648.31192044</v>
      </c>
      <c r="J483" s="135">
        <f>'[6]1'!$I$31</f>
        <v>1545.9281535600001</v>
      </c>
      <c r="K483" s="135">
        <f>'[6]1'!$J$31</f>
        <v>1465.81929681</v>
      </c>
      <c r="L483" s="135">
        <f>'[6]1'!$K$31</f>
        <v>1439.36819934</v>
      </c>
      <c r="M483" s="135">
        <f>'[6]1'!$L$31</f>
        <v>1424.7273893199999</v>
      </c>
      <c r="N483" s="135">
        <f>'[6]1'!$M$31</f>
        <v>1426.9408463</v>
      </c>
      <c r="O483" s="135">
        <f>'[6]1'!$N$31</f>
        <v>1430.7577891599999</v>
      </c>
      <c r="P483" s="135">
        <f>'[6]1'!$O$31</f>
        <v>1409.1653644999999</v>
      </c>
      <c r="Q483" s="135">
        <f>'[6]1'!$P$31</f>
        <v>1423.66025453</v>
      </c>
      <c r="R483" s="135">
        <f>'[6]1'!$Q$31</f>
        <v>1451.9697453900001</v>
      </c>
      <c r="S483" s="135">
        <f>'[6]1'!$R$31</f>
        <v>1447.6222196799999</v>
      </c>
      <c r="T483" s="135">
        <f>'[6]1'!$S$31</f>
        <v>1448.6365501299999</v>
      </c>
      <c r="U483" s="135">
        <f>'[6]1'!$T$31</f>
        <v>1452.62552102</v>
      </c>
      <c r="V483" s="135">
        <f>'[6]1'!$U$31</f>
        <v>1435.06310121</v>
      </c>
      <c r="W483" s="135">
        <f>'[6]1'!$V$31</f>
        <v>1440.9592990599999</v>
      </c>
      <c r="X483" s="135">
        <f>'[6]1'!$W$31</f>
        <v>1513.20043753</v>
      </c>
      <c r="Y483" s="136">
        <f>'[6]1'!$X$31</f>
        <v>1614.9453612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6.4378614056831456</v>
      </c>
      <c r="C486" s="135">
        <f>'[3]ВЭК 4 цк'!$H$4</f>
        <v>6.4378614056831456</v>
      </c>
      <c r="D486" s="135">
        <f>'[3]ВЭК 4 цк'!$H$4</f>
        <v>6.4378614056831456</v>
      </c>
      <c r="E486" s="135">
        <f>'[3]ВЭК 4 цк'!$H$4</f>
        <v>6.4378614056831456</v>
      </c>
      <c r="F486" s="135">
        <f>'[3]ВЭК 4 цк'!$H$4</f>
        <v>6.4378614056831456</v>
      </c>
      <c r="G486" s="135">
        <f>'[3]ВЭК 4 цк'!$H$4</f>
        <v>6.4378614056831456</v>
      </c>
      <c r="H486" s="135">
        <f>'[3]ВЭК 4 цк'!$H$4</f>
        <v>6.4378614056831456</v>
      </c>
      <c r="I486" s="135">
        <f>'[3]ВЭК 4 цк'!$H$4</f>
        <v>6.4378614056831456</v>
      </c>
      <c r="J486" s="135">
        <f>'[3]ВЭК 4 цк'!$H$4</f>
        <v>6.4378614056831456</v>
      </c>
      <c r="K486" s="135">
        <f>'[3]ВЭК 4 цк'!$H$4</f>
        <v>6.4378614056831456</v>
      </c>
      <c r="L486" s="135">
        <f>'[3]ВЭК 4 цк'!$H$4</f>
        <v>6.4378614056831456</v>
      </c>
      <c r="M486" s="135">
        <f>'[3]ВЭК 4 цк'!$H$4</f>
        <v>6.4378614056831456</v>
      </c>
      <c r="N486" s="135">
        <f>'[3]ВЭК 4 цк'!$H$4</f>
        <v>6.4378614056831456</v>
      </c>
      <c r="O486" s="135">
        <f>'[3]ВЭК 4 цк'!$H$4</f>
        <v>6.4378614056831456</v>
      </c>
      <c r="P486" s="135">
        <f>'[3]ВЭК 4 цк'!$H$4</f>
        <v>6.4378614056831456</v>
      </c>
      <c r="Q486" s="135">
        <f>'[3]ВЭК 4 цк'!$H$4</f>
        <v>6.4378614056831456</v>
      </c>
      <c r="R486" s="135">
        <f>'[3]ВЭК 4 цк'!$H$4</f>
        <v>6.4378614056831456</v>
      </c>
      <c r="S486" s="135">
        <f>'[3]ВЭК 4 цк'!$H$4</f>
        <v>6.4378614056831456</v>
      </c>
      <c r="T486" s="135">
        <f>'[3]ВЭК 4 цк'!$H$4</f>
        <v>6.4378614056831456</v>
      </c>
      <c r="U486" s="135">
        <f>'[3]ВЭК 4 цк'!$H$4</f>
        <v>6.4378614056831456</v>
      </c>
      <c r="V486" s="135">
        <f>'[3]ВЭК 4 цк'!$H$4</f>
        <v>6.4378614056831456</v>
      </c>
      <c r="W486" s="135">
        <f>'[3]ВЭК 4 цк'!$H$4</f>
        <v>6.4378614056831456</v>
      </c>
      <c r="X486" s="135">
        <f>'[3]ВЭК 4 цк'!$H$4</f>
        <v>6.4378614056831456</v>
      </c>
      <c r="Y486" s="136">
        <f>'[3]ВЭК 4 цк'!$H$4</f>
        <v>6.4378614056831456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5498.1618637056836</v>
      </c>
      <c r="C490" s="131">
        <f t="shared" si="186"/>
        <v>5670.226960635684</v>
      </c>
      <c r="D490" s="131">
        <f t="shared" si="186"/>
        <v>5718.7214628056836</v>
      </c>
      <c r="E490" s="131">
        <f t="shared" si="186"/>
        <v>5757.9065549056832</v>
      </c>
      <c r="F490" s="131">
        <f t="shared" si="186"/>
        <v>5771.9967024556836</v>
      </c>
      <c r="G490" s="131">
        <f t="shared" si="186"/>
        <v>5778.9720652856831</v>
      </c>
      <c r="H490" s="131">
        <f t="shared" si="186"/>
        <v>5730.7688864256834</v>
      </c>
      <c r="I490" s="131">
        <f t="shared" si="186"/>
        <v>5557.3861775056839</v>
      </c>
      <c r="J490" s="131">
        <f t="shared" si="186"/>
        <v>5417.4358069456839</v>
      </c>
      <c r="K490" s="131">
        <f t="shared" si="186"/>
        <v>5404.1072246056838</v>
      </c>
      <c r="L490" s="131">
        <f t="shared" si="186"/>
        <v>5357.9735650056837</v>
      </c>
      <c r="M490" s="131">
        <f t="shared" si="186"/>
        <v>5334.2930082756839</v>
      </c>
      <c r="N490" s="131">
        <f t="shared" si="186"/>
        <v>5342.2586262456834</v>
      </c>
      <c r="O490" s="131">
        <f t="shared" si="186"/>
        <v>5335.9213908156835</v>
      </c>
      <c r="P490" s="131">
        <f t="shared" si="186"/>
        <v>5328.9252593956835</v>
      </c>
      <c r="Q490" s="131">
        <f t="shared" si="186"/>
        <v>5311.8731050356837</v>
      </c>
      <c r="R490" s="131">
        <f t="shared" si="186"/>
        <v>5323.2520867156836</v>
      </c>
      <c r="S490" s="131">
        <f t="shared" si="186"/>
        <v>5325.0451809456836</v>
      </c>
      <c r="T490" s="131">
        <f t="shared" si="186"/>
        <v>5352.6179587556835</v>
      </c>
      <c r="U490" s="131">
        <f t="shared" si="186"/>
        <v>5357.4354253156835</v>
      </c>
      <c r="V490" s="131">
        <f t="shared" si="186"/>
        <v>5365.0635261956832</v>
      </c>
      <c r="W490" s="131">
        <f t="shared" si="186"/>
        <v>5353.3208160956838</v>
      </c>
      <c r="X490" s="131">
        <f t="shared" si="186"/>
        <v>5421.4733543356833</v>
      </c>
      <c r="Y490" s="131">
        <f t="shared" si="186"/>
        <v>5495.7621581256835</v>
      </c>
    </row>
    <row r="491" spans="1:25" ht="51.75" outlineLevel="1" thickBot="1" x14ac:dyDescent="0.25">
      <c r="A491" s="8" t="s">
        <v>88</v>
      </c>
      <c r="B491" s="134">
        <f>'[6]1'!$A$1</f>
        <v>1555.7890023</v>
      </c>
      <c r="C491" s="135">
        <f>'[6]1'!$B$1</f>
        <v>1727.85409923</v>
      </c>
      <c r="D491" s="135">
        <f>'[6]1'!$C$1</f>
        <v>1776.3486014</v>
      </c>
      <c r="E491" s="135">
        <f>'[6]1'!$D$1</f>
        <v>1815.5336935</v>
      </c>
      <c r="F491" s="135">
        <f>'[6]1'!$E$1</f>
        <v>1829.62384105</v>
      </c>
      <c r="G491" s="135">
        <f>'[6]1'!$F$1</f>
        <v>1836.59920388</v>
      </c>
      <c r="H491" s="135">
        <f>'[6]1'!$G$1</f>
        <v>1788.39602502</v>
      </c>
      <c r="I491" s="135">
        <f>'[6]1'!$H$1</f>
        <v>1615.0133161000001</v>
      </c>
      <c r="J491" s="135">
        <f>'[6]1'!$I$1</f>
        <v>1475.0629455400001</v>
      </c>
      <c r="K491" s="135">
        <f>'[6]1'!$J$1</f>
        <v>1461.7343632</v>
      </c>
      <c r="L491" s="135">
        <f>'[6]1'!$K$1</f>
        <v>1415.6007036000001</v>
      </c>
      <c r="M491" s="135">
        <f>'[6]1'!$L$1</f>
        <v>1391.9201468700001</v>
      </c>
      <c r="N491" s="135">
        <f>'[6]1'!$M$1</f>
        <v>1399.8857648400001</v>
      </c>
      <c r="O491" s="135">
        <f>'[6]1'!$N$1</f>
        <v>1393.5485294099999</v>
      </c>
      <c r="P491" s="135">
        <f>'[6]1'!$O$1</f>
        <v>1386.5523979899999</v>
      </c>
      <c r="Q491" s="135">
        <f>'[6]1'!$P$1</f>
        <v>1369.5002436300001</v>
      </c>
      <c r="R491" s="135">
        <f>'[6]1'!$Q$1</f>
        <v>1380.87922531</v>
      </c>
      <c r="S491" s="135">
        <f>'[6]1'!$R$1</f>
        <v>1382.67231954</v>
      </c>
      <c r="T491" s="135">
        <f>'[6]1'!$S$1</f>
        <v>1410.2450973499999</v>
      </c>
      <c r="U491" s="135">
        <f>'[6]1'!$T$1</f>
        <v>1415.0625639100001</v>
      </c>
      <c r="V491" s="135">
        <f>'[6]1'!$U$1</f>
        <v>1422.69066479</v>
      </c>
      <c r="W491" s="135">
        <f>'[6]1'!$V$1</f>
        <v>1410.94795469</v>
      </c>
      <c r="X491" s="135">
        <f>'[6]1'!$W$1</f>
        <v>1479.10049293</v>
      </c>
      <c r="Y491" s="136">
        <f>'[6]1'!$X$1</f>
        <v>1553.3892967199999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6.4378614056831456</v>
      </c>
      <c r="C494" s="135">
        <f>'[3]ВЭК 4 цк'!$H$4</f>
        <v>6.4378614056831456</v>
      </c>
      <c r="D494" s="135">
        <f>'[3]ВЭК 4 цк'!$H$4</f>
        <v>6.4378614056831456</v>
      </c>
      <c r="E494" s="135">
        <f>'[3]ВЭК 4 цк'!$H$4</f>
        <v>6.4378614056831456</v>
      </c>
      <c r="F494" s="135">
        <f>'[3]ВЭК 4 цк'!$H$4</f>
        <v>6.4378614056831456</v>
      </c>
      <c r="G494" s="135">
        <f>'[3]ВЭК 4 цк'!$H$4</f>
        <v>6.4378614056831456</v>
      </c>
      <c r="H494" s="135">
        <f>'[3]ВЭК 4 цк'!$H$4</f>
        <v>6.4378614056831456</v>
      </c>
      <c r="I494" s="135">
        <f>'[3]ВЭК 4 цк'!$H$4</f>
        <v>6.4378614056831456</v>
      </c>
      <c r="J494" s="135">
        <f>'[3]ВЭК 4 цк'!$H$4</f>
        <v>6.4378614056831456</v>
      </c>
      <c r="K494" s="135">
        <f>'[3]ВЭК 4 цк'!$H$4</f>
        <v>6.4378614056831456</v>
      </c>
      <c r="L494" s="135">
        <f>'[3]ВЭК 4 цк'!$H$4</f>
        <v>6.4378614056831456</v>
      </c>
      <c r="M494" s="135">
        <f>'[3]ВЭК 4 цк'!$H$4</f>
        <v>6.4378614056831456</v>
      </c>
      <c r="N494" s="135">
        <f>'[3]ВЭК 4 цк'!$H$4</f>
        <v>6.4378614056831456</v>
      </c>
      <c r="O494" s="135">
        <f>'[3]ВЭК 4 цк'!$H$4</f>
        <v>6.4378614056831456</v>
      </c>
      <c r="P494" s="135">
        <f>'[3]ВЭК 4 цк'!$H$4</f>
        <v>6.4378614056831456</v>
      </c>
      <c r="Q494" s="135">
        <f>'[3]ВЭК 4 цк'!$H$4</f>
        <v>6.4378614056831456</v>
      </c>
      <c r="R494" s="135">
        <f>'[3]ВЭК 4 цк'!$H$4</f>
        <v>6.4378614056831456</v>
      </c>
      <c r="S494" s="135">
        <f>'[3]ВЭК 4 цк'!$H$4</f>
        <v>6.4378614056831456</v>
      </c>
      <c r="T494" s="135">
        <f>'[3]ВЭК 4 цк'!$H$4</f>
        <v>6.4378614056831456</v>
      </c>
      <c r="U494" s="135">
        <f>'[3]ВЭК 4 цк'!$H$4</f>
        <v>6.4378614056831456</v>
      </c>
      <c r="V494" s="135">
        <f>'[3]ВЭК 4 цк'!$H$4</f>
        <v>6.4378614056831456</v>
      </c>
      <c r="W494" s="135">
        <f>'[3]ВЭК 4 цк'!$H$4</f>
        <v>6.4378614056831456</v>
      </c>
      <c r="X494" s="135">
        <f>'[3]ВЭК 4 цк'!$H$4</f>
        <v>6.4378614056831456</v>
      </c>
      <c r="Y494" s="136">
        <f>'[3]ВЭК 4 цк'!$H$4</f>
        <v>6.4378614056831456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5476.9202286456839</v>
      </c>
      <c r="C495" s="131">
        <f t="shared" si="188"/>
        <v>5562.4135938156833</v>
      </c>
      <c r="D495" s="131">
        <f t="shared" si="188"/>
        <v>5645.6857541256832</v>
      </c>
      <c r="E495" s="131">
        <f t="shared" si="188"/>
        <v>5709.9897293056838</v>
      </c>
      <c r="F495" s="131">
        <f t="shared" si="188"/>
        <v>5737.7656498556835</v>
      </c>
      <c r="G495" s="131">
        <f t="shared" si="188"/>
        <v>5722.5526146456832</v>
      </c>
      <c r="H495" s="131">
        <f t="shared" si="188"/>
        <v>5663.5632987756835</v>
      </c>
      <c r="I495" s="131">
        <f t="shared" si="188"/>
        <v>5528.8431552856837</v>
      </c>
      <c r="J495" s="131">
        <f t="shared" si="188"/>
        <v>5411.5974757356835</v>
      </c>
      <c r="K495" s="131">
        <f t="shared" si="188"/>
        <v>5398.0489587856837</v>
      </c>
      <c r="L495" s="131">
        <f t="shared" si="188"/>
        <v>5378.5912143356836</v>
      </c>
      <c r="M495" s="131">
        <f t="shared" si="188"/>
        <v>5351.7190958156834</v>
      </c>
      <c r="N495" s="131">
        <f t="shared" si="188"/>
        <v>5324.8663896056833</v>
      </c>
      <c r="O495" s="131">
        <f t="shared" si="188"/>
        <v>5223.7740111756839</v>
      </c>
      <c r="P495" s="131">
        <f t="shared" si="188"/>
        <v>5270.1129265756836</v>
      </c>
      <c r="Q495" s="131">
        <f t="shared" si="188"/>
        <v>5294.8046147356836</v>
      </c>
      <c r="R495" s="131">
        <f t="shared" si="188"/>
        <v>5312.9849868256833</v>
      </c>
      <c r="S495" s="131">
        <f t="shared" si="188"/>
        <v>5323.8516513856839</v>
      </c>
      <c r="T495" s="131">
        <f t="shared" si="188"/>
        <v>5349.1768881156841</v>
      </c>
      <c r="U495" s="131">
        <f t="shared" si="188"/>
        <v>5366.1359636456837</v>
      </c>
      <c r="V495" s="131">
        <f t="shared" si="188"/>
        <v>5399.1689613456838</v>
      </c>
      <c r="W495" s="131">
        <f t="shared" si="188"/>
        <v>5382.0061726056838</v>
      </c>
      <c r="X495" s="131">
        <f t="shared" si="188"/>
        <v>5369.9616122356838</v>
      </c>
      <c r="Y495" s="131">
        <f t="shared" si="188"/>
        <v>5426.3326506256835</v>
      </c>
    </row>
    <row r="496" spans="1:25" ht="51.75" outlineLevel="1" thickBot="1" x14ac:dyDescent="0.25">
      <c r="A496" s="8" t="s">
        <v>88</v>
      </c>
      <c r="B496" s="134">
        <f>'[6]1'!$A$2</f>
        <v>1534.5473672400001</v>
      </c>
      <c r="C496" s="135">
        <f>'[6]1'!$B$2</f>
        <v>1620.0407324099999</v>
      </c>
      <c r="D496" s="135">
        <f>'[6]1'!$C$2</f>
        <v>1703.31289272</v>
      </c>
      <c r="E496" s="135">
        <f>'[6]1'!$D$2</f>
        <v>1767.6168679</v>
      </c>
      <c r="F496" s="135">
        <f>'[6]1'!$E$2</f>
        <v>1795.3927884499999</v>
      </c>
      <c r="G496" s="135">
        <f>'[6]1'!$F$2</f>
        <v>1780.1797532400001</v>
      </c>
      <c r="H496" s="135">
        <f>'[6]1'!$G$2</f>
        <v>1721.1904373699999</v>
      </c>
      <c r="I496" s="135">
        <f>'[6]1'!$H$2</f>
        <v>1586.4702938800001</v>
      </c>
      <c r="J496" s="135">
        <f>'[6]1'!$I$2</f>
        <v>1469.2246143299999</v>
      </c>
      <c r="K496" s="135">
        <f>'[6]1'!$J$2</f>
        <v>1455.6760973800001</v>
      </c>
      <c r="L496" s="135">
        <f>'[6]1'!$K$2</f>
        <v>1436.21835293</v>
      </c>
      <c r="M496" s="135">
        <f>'[6]1'!$L$2</f>
        <v>1409.3462344100001</v>
      </c>
      <c r="N496" s="135">
        <f>'[6]1'!$M$2</f>
        <v>1382.4935281999999</v>
      </c>
      <c r="O496" s="135">
        <f>'[6]1'!$N$2</f>
        <v>1281.4011497700001</v>
      </c>
      <c r="P496" s="135">
        <f>'[6]1'!$O$2</f>
        <v>1327.74006517</v>
      </c>
      <c r="Q496" s="135">
        <f>'[6]1'!$P$2</f>
        <v>1352.43175333</v>
      </c>
      <c r="R496" s="135">
        <f>'[6]1'!$Q$2</f>
        <v>1370.61212542</v>
      </c>
      <c r="S496" s="135">
        <f>'[6]1'!$R$2</f>
        <v>1381.4787899800001</v>
      </c>
      <c r="T496" s="135">
        <f>'[6]1'!$S$2</f>
        <v>1406.80402671</v>
      </c>
      <c r="U496" s="135">
        <f>'[6]1'!$T$2</f>
        <v>1423.7631022400001</v>
      </c>
      <c r="V496" s="135">
        <f>'[6]1'!$U$2</f>
        <v>1456.79609994</v>
      </c>
      <c r="W496" s="135">
        <f>'[6]1'!$V$2</f>
        <v>1439.6333112</v>
      </c>
      <c r="X496" s="135">
        <f>'[6]1'!$W$2</f>
        <v>1427.58875083</v>
      </c>
      <c r="Y496" s="136">
        <f>'[6]1'!$X$2</f>
        <v>1483.9597892199999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6.4378614056831456</v>
      </c>
      <c r="C499" s="135">
        <f>'[3]ВЭК 4 цк'!$H$4</f>
        <v>6.4378614056831456</v>
      </c>
      <c r="D499" s="135">
        <f>'[3]ВЭК 4 цк'!$H$4</f>
        <v>6.4378614056831456</v>
      </c>
      <c r="E499" s="135">
        <f>'[3]ВЭК 4 цк'!$H$4</f>
        <v>6.4378614056831456</v>
      </c>
      <c r="F499" s="135">
        <f>'[3]ВЭК 4 цк'!$H$4</f>
        <v>6.4378614056831456</v>
      </c>
      <c r="G499" s="135">
        <f>'[3]ВЭК 4 цк'!$H$4</f>
        <v>6.4378614056831456</v>
      </c>
      <c r="H499" s="135">
        <f>'[3]ВЭК 4 цк'!$H$4</f>
        <v>6.4378614056831456</v>
      </c>
      <c r="I499" s="135">
        <f>'[3]ВЭК 4 цк'!$H$4</f>
        <v>6.4378614056831456</v>
      </c>
      <c r="J499" s="135">
        <f>'[3]ВЭК 4 цк'!$H$4</f>
        <v>6.4378614056831456</v>
      </c>
      <c r="K499" s="135">
        <f>'[3]ВЭК 4 цк'!$H$4</f>
        <v>6.4378614056831456</v>
      </c>
      <c r="L499" s="135">
        <f>'[3]ВЭК 4 цк'!$H$4</f>
        <v>6.4378614056831456</v>
      </c>
      <c r="M499" s="135">
        <f>'[3]ВЭК 4 цк'!$H$4</f>
        <v>6.4378614056831456</v>
      </c>
      <c r="N499" s="135">
        <f>'[3]ВЭК 4 цк'!$H$4</f>
        <v>6.4378614056831456</v>
      </c>
      <c r="O499" s="135">
        <f>'[3]ВЭК 4 цк'!$H$4</f>
        <v>6.4378614056831456</v>
      </c>
      <c r="P499" s="135">
        <f>'[3]ВЭК 4 цк'!$H$4</f>
        <v>6.4378614056831456</v>
      </c>
      <c r="Q499" s="135">
        <f>'[3]ВЭК 4 цк'!$H$4</f>
        <v>6.4378614056831456</v>
      </c>
      <c r="R499" s="135">
        <f>'[3]ВЭК 4 цк'!$H$4</f>
        <v>6.4378614056831456</v>
      </c>
      <c r="S499" s="135">
        <f>'[3]ВЭК 4 цк'!$H$4</f>
        <v>6.4378614056831456</v>
      </c>
      <c r="T499" s="135">
        <f>'[3]ВЭК 4 цк'!$H$4</f>
        <v>6.4378614056831456</v>
      </c>
      <c r="U499" s="135">
        <f>'[3]ВЭК 4 цк'!$H$4</f>
        <v>6.4378614056831456</v>
      </c>
      <c r="V499" s="135">
        <f>'[3]ВЭК 4 цк'!$H$4</f>
        <v>6.4378614056831456</v>
      </c>
      <c r="W499" s="135">
        <f>'[3]ВЭК 4 цк'!$H$4</f>
        <v>6.4378614056831456</v>
      </c>
      <c r="X499" s="135">
        <f>'[3]ВЭК 4 цк'!$H$4</f>
        <v>6.4378614056831456</v>
      </c>
      <c r="Y499" s="136">
        <f>'[3]ВЭК 4 цк'!$H$4</f>
        <v>6.4378614056831456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5573.7550101856832</v>
      </c>
      <c r="C500" s="131">
        <f t="shared" si="190"/>
        <v>5668.4412441856839</v>
      </c>
      <c r="D500" s="131">
        <f t="shared" si="190"/>
        <v>5685.0916787656834</v>
      </c>
      <c r="E500" s="131">
        <f t="shared" si="190"/>
        <v>5706.9180606856835</v>
      </c>
      <c r="F500" s="131">
        <f t="shared" si="190"/>
        <v>5710.5053408856838</v>
      </c>
      <c r="G500" s="131">
        <f t="shared" si="190"/>
        <v>5711.7923655956838</v>
      </c>
      <c r="H500" s="131">
        <f t="shared" si="190"/>
        <v>5661.2041164756838</v>
      </c>
      <c r="I500" s="131">
        <f t="shared" si="190"/>
        <v>5559.6760601256838</v>
      </c>
      <c r="J500" s="131">
        <f t="shared" si="190"/>
        <v>5439.5356787956835</v>
      </c>
      <c r="K500" s="131">
        <f t="shared" si="190"/>
        <v>5434.0771610456832</v>
      </c>
      <c r="L500" s="131">
        <f t="shared" si="190"/>
        <v>5406.9631647656834</v>
      </c>
      <c r="M500" s="131">
        <f t="shared" si="190"/>
        <v>5392.0301688356831</v>
      </c>
      <c r="N500" s="131">
        <f t="shared" si="190"/>
        <v>5399.7826455156837</v>
      </c>
      <c r="O500" s="131">
        <f t="shared" si="190"/>
        <v>5398.0041925556834</v>
      </c>
      <c r="P500" s="131">
        <f t="shared" si="190"/>
        <v>5396.0224095156836</v>
      </c>
      <c r="Q500" s="131">
        <f t="shared" si="190"/>
        <v>5401.083613365683</v>
      </c>
      <c r="R500" s="131">
        <f t="shared" si="190"/>
        <v>5402.9122619756836</v>
      </c>
      <c r="S500" s="131">
        <f t="shared" si="190"/>
        <v>5393.8881932056838</v>
      </c>
      <c r="T500" s="131">
        <f t="shared" si="190"/>
        <v>5419.6007389356837</v>
      </c>
      <c r="U500" s="131">
        <f t="shared" si="190"/>
        <v>5435.1008331956837</v>
      </c>
      <c r="V500" s="131">
        <f t="shared" si="190"/>
        <v>5436.9032483656838</v>
      </c>
      <c r="W500" s="131">
        <f t="shared" si="190"/>
        <v>5402.6951991656833</v>
      </c>
      <c r="X500" s="131">
        <f t="shared" si="190"/>
        <v>5462.8905045456831</v>
      </c>
      <c r="Y500" s="131">
        <f t="shared" si="190"/>
        <v>5583.7350772656837</v>
      </c>
    </row>
    <row r="501" spans="1:25" ht="51.75" outlineLevel="1" thickBot="1" x14ac:dyDescent="0.25">
      <c r="A501" s="8" t="s">
        <v>88</v>
      </c>
      <c r="B501" s="134">
        <f>'[6]1'!$A$3</f>
        <v>1631.3821487800001</v>
      </c>
      <c r="C501" s="135">
        <f>'[6]1'!$B$3</f>
        <v>1726.0683827800001</v>
      </c>
      <c r="D501" s="135">
        <f>'[6]1'!$C$3</f>
        <v>1742.71881736</v>
      </c>
      <c r="E501" s="135">
        <f>'[6]1'!$D$3</f>
        <v>1764.5451992799999</v>
      </c>
      <c r="F501" s="135">
        <f>'[6]1'!$E$3</f>
        <v>1768.13247948</v>
      </c>
      <c r="G501" s="135">
        <f>'[6]1'!$F$3</f>
        <v>1769.41950419</v>
      </c>
      <c r="H501" s="135">
        <f>'[6]1'!$G$3</f>
        <v>1718.83125507</v>
      </c>
      <c r="I501" s="135">
        <f>'[6]1'!$H$3</f>
        <v>1617.30319872</v>
      </c>
      <c r="J501" s="135">
        <f>'[6]1'!$I$3</f>
        <v>1497.1628173900001</v>
      </c>
      <c r="K501" s="135">
        <f>'[6]1'!$J$3</f>
        <v>1491.70429964</v>
      </c>
      <c r="L501" s="135">
        <f>'[6]1'!$K$3</f>
        <v>1464.59030336</v>
      </c>
      <c r="M501" s="135">
        <f>'[6]1'!$L$3</f>
        <v>1449.6573074299999</v>
      </c>
      <c r="N501" s="135">
        <f>'[6]1'!$M$3</f>
        <v>1457.4097841099999</v>
      </c>
      <c r="O501" s="135">
        <f>'[6]1'!$N$3</f>
        <v>1455.6313311500001</v>
      </c>
      <c r="P501" s="135">
        <f>'[6]1'!$O$3</f>
        <v>1453.6495481100001</v>
      </c>
      <c r="Q501" s="135">
        <f>'[6]1'!$P$3</f>
        <v>1458.7107519599999</v>
      </c>
      <c r="R501" s="135">
        <f>'[6]1'!$Q$3</f>
        <v>1460.53940057</v>
      </c>
      <c r="S501" s="135">
        <f>'[6]1'!$R$3</f>
        <v>1451.5153318</v>
      </c>
      <c r="T501" s="135">
        <f>'[6]1'!$S$3</f>
        <v>1477.2278775299999</v>
      </c>
      <c r="U501" s="135">
        <f>'[6]1'!$T$3</f>
        <v>1492.7279717900001</v>
      </c>
      <c r="V501" s="135">
        <f>'[6]1'!$U$3</f>
        <v>1494.53038696</v>
      </c>
      <c r="W501" s="135">
        <f>'[6]1'!$V$3</f>
        <v>1460.32233776</v>
      </c>
      <c r="X501" s="135">
        <f>'[6]1'!$W$3</f>
        <v>1520.51764314</v>
      </c>
      <c r="Y501" s="136">
        <f>'[6]1'!$X$3</f>
        <v>1641.3622158600001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6.4378614056831456</v>
      </c>
      <c r="C504" s="135">
        <f>'[3]ВЭК 4 цк'!$H$4</f>
        <v>6.4378614056831456</v>
      </c>
      <c r="D504" s="135">
        <f>'[3]ВЭК 4 цк'!$H$4</f>
        <v>6.4378614056831456</v>
      </c>
      <c r="E504" s="135">
        <f>'[3]ВЭК 4 цк'!$H$4</f>
        <v>6.4378614056831456</v>
      </c>
      <c r="F504" s="135">
        <f>'[3]ВЭК 4 цк'!$H$4</f>
        <v>6.4378614056831456</v>
      </c>
      <c r="G504" s="135">
        <f>'[3]ВЭК 4 цк'!$H$4</f>
        <v>6.4378614056831456</v>
      </c>
      <c r="H504" s="135">
        <f>'[3]ВЭК 4 цк'!$H$4</f>
        <v>6.4378614056831456</v>
      </c>
      <c r="I504" s="135">
        <f>'[3]ВЭК 4 цк'!$H$4</f>
        <v>6.4378614056831456</v>
      </c>
      <c r="J504" s="135">
        <f>'[3]ВЭК 4 цк'!$H$4</f>
        <v>6.4378614056831456</v>
      </c>
      <c r="K504" s="135">
        <f>'[3]ВЭК 4 цк'!$H$4</f>
        <v>6.4378614056831456</v>
      </c>
      <c r="L504" s="135">
        <f>'[3]ВЭК 4 цк'!$H$4</f>
        <v>6.4378614056831456</v>
      </c>
      <c r="M504" s="135">
        <f>'[3]ВЭК 4 цк'!$H$4</f>
        <v>6.4378614056831456</v>
      </c>
      <c r="N504" s="135">
        <f>'[3]ВЭК 4 цк'!$H$4</f>
        <v>6.4378614056831456</v>
      </c>
      <c r="O504" s="135">
        <f>'[3]ВЭК 4 цк'!$H$4</f>
        <v>6.4378614056831456</v>
      </c>
      <c r="P504" s="135">
        <f>'[3]ВЭК 4 цк'!$H$4</f>
        <v>6.4378614056831456</v>
      </c>
      <c r="Q504" s="135">
        <f>'[3]ВЭК 4 цк'!$H$4</f>
        <v>6.4378614056831456</v>
      </c>
      <c r="R504" s="135">
        <f>'[3]ВЭК 4 цк'!$H$4</f>
        <v>6.4378614056831456</v>
      </c>
      <c r="S504" s="135">
        <f>'[3]ВЭК 4 цк'!$H$4</f>
        <v>6.4378614056831456</v>
      </c>
      <c r="T504" s="135">
        <f>'[3]ВЭК 4 цк'!$H$4</f>
        <v>6.4378614056831456</v>
      </c>
      <c r="U504" s="135">
        <f>'[3]ВЭК 4 цк'!$H$4</f>
        <v>6.4378614056831456</v>
      </c>
      <c r="V504" s="135">
        <f>'[3]ВЭК 4 цк'!$H$4</f>
        <v>6.4378614056831456</v>
      </c>
      <c r="W504" s="135">
        <f>'[3]ВЭК 4 цк'!$H$4</f>
        <v>6.4378614056831456</v>
      </c>
      <c r="X504" s="135">
        <f>'[3]ВЭК 4 цк'!$H$4</f>
        <v>6.4378614056831456</v>
      </c>
      <c r="Y504" s="136">
        <f>'[3]ВЭК 4 цк'!$H$4</f>
        <v>6.4378614056831456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5605.026063235684</v>
      </c>
      <c r="C505" s="131">
        <f t="shared" si="192"/>
        <v>5696.9271609356838</v>
      </c>
      <c r="D505" s="131">
        <f t="shared" si="192"/>
        <v>5737.6820182156835</v>
      </c>
      <c r="E505" s="131">
        <f t="shared" si="192"/>
        <v>5799.1024902756835</v>
      </c>
      <c r="F505" s="131">
        <f t="shared" si="192"/>
        <v>5807.2801145156836</v>
      </c>
      <c r="G505" s="131">
        <f t="shared" si="192"/>
        <v>5803.6675664456834</v>
      </c>
      <c r="H505" s="131">
        <f t="shared" si="192"/>
        <v>5752.0914119556837</v>
      </c>
      <c r="I505" s="131">
        <f t="shared" si="192"/>
        <v>5613.3380601956833</v>
      </c>
      <c r="J505" s="131">
        <f t="shared" si="192"/>
        <v>5504.6360075156836</v>
      </c>
      <c r="K505" s="131">
        <f t="shared" si="192"/>
        <v>5465.2767331156838</v>
      </c>
      <c r="L505" s="131">
        <f t="shared" si="192"/>
        <v>5412.7038925756833</v>
      </c>
      <c r="M505" s="131">
        <f t="shared" si="192"/>
        <v>5404.3984959956833</v>
      </c>
      <c r="N505" s="131">
        <f t="shared" si="192"/>
        <v>5400.7976375456838</v>
      </c>
      <c r="O505" s="131">
        <f t="shared" si="192"/>
        <v>5369.5860498556831</v>
      </c>
      <c r="P505" s="131">
        <f t="shared" si="192"/>
        <v>5358.1577614356838</v>
      </c>
      <c r="Q505" s="131">
        <f t="shared" si="192"/>
        <v>5360.9139115056832</v>
      </c>
      <c r="R505" s="131">
        <f t="shared" si="192"/>
        <v>5379.5134305656838</v>
      </c>
      <c r="S505" s="131">
        <f t="shared" si="192"/>
        <v>5356.9871151956831</v>
      </c>
      <c r="T505" s="131">
        <f t="shared" si="192"/>
        <v>5376.1977534256839</v>
      </c>
      <c r="U505" s="131">
        <f t="shared" si="192"/>
        <v>5389.4167867456836</v>
      </c>
      <c r="V505" s="131">
        <f t="shared" si="192"/>
        <v>5400.3239839356838</v>
      </c>
      <c r="W505" s="131">
        <f t="shared" si="192"/>
        <v>5374.9241845456836</v>
      </c>
      <c r="X505" s="131">
        <f t="shared" si="192"/>
        <v>5435.4356397256834</v>
      </c>
      <c r="Y505" s="131">
        <f t="shared" si="192"/>
        <v>5659.2722650956839</v>
      </c>
    </row>
    <row r="506" spans="1:25" ht="51.75" outlineLevel="1" thickBot="1" x14ac:dyDescent="0.25">
      <c r="A506" s="8" t="s">
        <v>88</v>
      </c>
      <c r="B506" s="134">
        <f>'[6]1'!$A$4</f>
        <v>1662.6532018299999</v>
      </c>
      <c r="C506" s="135">
        <f>'[6]1'!$B$4</f>
        <v>1754.55429953</v>
      </c>
      <c r="D506" s="135">
        <f>'[6]1'!$C$4</f>
        <v>1795.3091568100001</v>
      </c>
      <c r="E506" s="135">
        <f>'[6]1'!$D$4</f>
        <v>1856.7296288699999</v>
      </c>
      <c r="F506" s="135">
        <f>'[6]1'!$E$4</f>
        <v>1864.9072531100001</v>
      </c>
      <c r="G506" s="135">
        <f>'[6]1'!$F$4</f>
        <v>1861.2947050400001</v>
      </c>
      <c r="H506" s="135">
        <f>'[6]1'!$G$4</f>
        <v>1809.7185505499999</v>
      </c>
      <c r="I506" s="135">
        <f>'[6]1'!$H$4</f>
        <v>1670.9651987899999</v>
      </c>
      <c r="J506" s="135">
        <f>'[6]1'!$I$4</f>
        <v>1562.26314611</v>
      </c>
      <c r="K506" s="135">
        <f>'[6]1'!$J$4</f>
        <v>1522.90387171</v>
      </c>
      <c r="L506" s="135">
        <f>'[6]1'!$K$4</f>
        <v>1470.33103117</v>
      </c>
      <c r="M506" s="135">
        <f>'[6]1'!$L$4</f>
        <v>1462.02563459</v>
      </c>
      <c r="N506" s="135">
        <f>'[6]1'!$M$4</f>
        <v>1458.4247761399999</v>
      </c>
      <c r="O506" s="135">
        <f>'[6]1'!$N$4</f>
        <v>1427.21318845</v>
      </c>
      <c r="P506" s="135">
        <f>'[6]1'!$O$4</f>
        <v>1415.78490003</v>
      </c>
      <c r="Q506" s="135">
        <f>'[6]1'!$P$4</f>
        <v>1418.5410500999999</v>
      </c>
      <c r="R506" s="135">
        <f>'[6]1'!$Q$4</f>
        <v>1437.14056916</v>
      </c>
      <c r="S506" s="135">
        <f>'[6]1'!$R$4</f>
        <v>1414.61425379</v>
      </c>
      <c r="T506" s="135">
        <f>'[6]1'!$S$4</f>
        <v>1433.8248920200001</v>
      </c>
      <c r="U506" s="135">
        <f>'[6]1'!$T$4</f>
        <v>1447.04392534</v>
      </c>
      <c r="V506" s="135">
        <f>'[6]1'!$U$4</f>
        <v>1457.95112253</v>
      </c>
      <c r="W506" s="135">
        <f>'[6]1'!$V$4</f>
        <v>1432.55132314</v>
      </c>
      <c r="X506" s="135">
        <f>'[6]1'!$W$4</f>
        <v>1493.06277832</v>
      </c>
      <c r="Y506" s="136">
        <f>'[6]1'!$X$4</f>
        <v>1716.8994036900001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6.4378614056831456</v>
      </c>
      <c r="C509" s="135">
        <f>'[3]ВЭК 4 цк'!$H$4</f>
        <v>6.4378614056831456</v>
      </c>
      <c r="D509" s="135">
        <f>'[3]ВЭК 4 цк'!$H$4</f>
        <v>6.4378614056831456</v>
      </c>
      <c r="E509" s="135">
        <f>'[3]ВЭК 4 цк'!$H$4</f>
        <v>6.4378614056831456</v>
      </c>
      <c r="F509" s="135">
        <f>'[3]ВЭК 4 цк'!$H$4</f>
        <v>6.4378614056831456</v>
      </c>
      <c r="G509" s="135">
        <f>'[3]ВЭК 4 цк'!$H$4</f>
        <v>6.4378614056831456</v>
      </c>
      <c r="H509" s="135">
        <f>'[3]ВЭК 4 цк'!$H$4</f>
        <v>6.4378614056831456</v>
      </c>
      <c r="I509" s="135">
        <f>'[3]ВЭК 4 цк'!$H$4</f>
        <v>6.4378614056831456</v>
      </c>
      <c r="J509" s="135">
        <f>'[3]ВЭК 4 цк'!$H$4</f>
        <v>6.4378614056831456</v>
      </c>
      <c r="K509" s="135">
        <f>'[3]ВЭК 4 цк'!$H$4</f>
        <v>6.4378614056831456</v>
      </c>
      <c r="L509" s="135">
        <f>'[3]ВЭК 4 цк'!$H$4</f>
        <v>6.4378614056831456</v>
      </c>
      <c r="M509" s="135">
        <f>'[3]ВЭК 4 цк'!$H$4</f>
        <v>6.4378614056831456</v>
      </c>
      <c r="N509" s="135">
        <f>'[3]ВЭК 4 цк'!$H$4</f>
        <v>6.4378614056831456</v>
      </c>
      <c r="O509" s="135">
        <f>'[3]ВЭК 4 цк'!$H$4</f>
        <v>6.4378614056831456</v>
      </c>
      <c r="P509" s="135">
        <f>'[3]ВЭК 4 цк'!$H$4</f>
        <v>6.4378614056831456</v>
      </c>
      <c r="Q509" s="135">
        <f>'[3]ВЭК 4 цк'!$H$4</f>
        <v>6.4378614056831456</v>
      </c>
      <c r="R509" s="135">
        <f>'[3]ВЭК 4 цк'!$H$4</f>
        <v>6.4378614056831456</v>
      </c>
      <c r="S509" s="135">
        <f>'[3]ВЭК 4 цк'!$H$4</f>
        <v>6.4378614056831456</v>
      </c>
      <c r="T509" s="135">
        <f>'[3]ВЭК 4 цк'!$H$4</f>
        <v>6.4378614056831456</v>
      </c>
      <c r="U509" s="135">
        <f>'[3]ВЭК 4 цк'!$H$4</f>
        <v>6.4378614056831456</v>
      </c>
      <c r="V509" s="135">
        <f>'[3]ВЭК 4 цк'!$H$4</f>
        <v>6.4378614056831456</v>
      </c>
      <c r="W509" s="135">
        <f>'[3]ВЭК 4 цк'!$H$4</f>
        <v>6.4378614056831456</v>
      </c>
      <c r="X509" s="135">
        <f>'[3]ВЭК 4 цк'!$H$4</f>
        <v>6.4378614056831456</v>
      </c>
      <c r="Y509" s="136">
        <f>'[3]ВЭК 4 цк'!$H$4</f>
        <v>6.4378614056831456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5582.7897704456836</v>
      </c>
      <c r="C510" s="131">
        <f t="shared" si="194"/>
        <v>5657.8139815356835</v>
      </c>
      <c r="D510" s="131">
        <f t="shared" si="194"/>
        <v>5708.3472759256838</v>
      </c>
      <c r="E510" s="131">
        <f t="shared" si="194"/>
        <v>5748.6651560056835</v>
      </c>
      <c r="F510" s="131">
        <f t="shared" si="194"/>
        <v>5751.9318779156838</v>
      </c>
      <c r="G510" s="131">
        <f t="shared" si="194"/>
        <v>5743.0215293256833</v>
      </c>
      <c r="H510" s="131">
        <f t="shared" si="194"/>
        <v>5720.3396664056836</v>
      </c>
      <c r="I510" s="131">
        <f t="shared" si="194"/>
        <v>5625.2062617156835</v>
      </c>
      <c r="J510" s="131">
        <f t="shared" si="194"/>
        <v>5520.0866053256832</v>
      </c>
      <c r="K510" s="131">
        <f t="shared" si="194"/>
        <v>5443.2645135456833</v>
      </c>
      <c r="L510" s="131">
        <f t="shared" si="194"/>
        <v>5380.7672978856835</v>
      </c>
      <c r="M510" s="131">
        <f t="shared" si="194"/>
        <v>5342.8364267456836</v>
      </c>
      <c r="N510" s="131">
        <f t="shared" si="194"/>
        <v>5338.5525800956839</v>
      </c>
      <c r="O510" s="131">
        <f t="shared" si="194"/>
        <v>5341.2711373156835</v>
      </c>
      <c r="P510" s="131">
        <f t="shared" si="194"/>
        <v>5349.599023795683</v>
      </c>
      <c r="Q510" s="131">
        <f t="shared" si="194"/>
        <v>5361.0688079456831</v>
      </c>
      <c r="R510" s="131">
        <f t="shared" si="194"/>
        <v>5352.2748476856832</v>
      </c>
      <c r="S510" s="131">
        <f t="shared" si="194"/>
        <v>5332.5580237656832</v>
      </c>
      <c r="T510" s="131">
        <f t="shared" si="194"/>
        <v>5352.1495952356836</v>
      </c>
      <c r="U510" s="131">
        <f t="shared" si="194"/>
        <v>5368.0997292856837</v>
      </c>
      <c r="V510" s="131">
        <f t="shared" si="194"/>
        <v>5380.6975299256837</v>
      </c>
      <c r="W510" s="131">
        <f t="shared" si="194"/>
        <v>5355.6988286356836</v>
      </c>
      <c r="X510" s="131">
        <f t="shared" si="194"/>
        <v>5408.0229059356834</v>
      </c>
      <c r="Y510" s="131">
        <f t="shared" si="194"/>
        <v>5479.1134588556833</v>
      </c>
    </row>
    <row r="511" spans="1:25" ht="51.75" outlineLevel="1" thickBot="1" x14ac:dyDescent="0.25">
      <c r="A511" s="8" t="s">
        <v>88</v>
      </c>
      <c r="B511" s="134">
        <f>'[6]1'!$A$5</f>
        <v>1640.4169090400001</v>
      </c>
      <c r="C511" s="135">
        <f>'[6]1'!$B$5</f>
        <v>1715.4411201299999</v>
      </c>
      <c r="D511" s="135">
        <f>'[6]1'!$C$5</f>
        <v>1765.97441452</v>
      </c>
      <c r="E511" s="135">
        <f>'[6]1'!$D$5</f>
        <v>1806.2922946000001</v>
      </c>
      <c r="F511" s="135">
        <f>'[6]1'!$E$5</f>
        <v>1809.55901651</v>
      </c>
      <c r="G511" s="135">
        <f>'[6]1'!$F$5</f>
        <v>1800.64866792</v>
      </c>
      <c r="H511" s="135">
        <f>'[6]1'!$G$5</f>
        <v>1777.966805</v>
      </c>
      <c r="I511" s="135">
        <f>'[6]1'!$H$5</f>
        <v>1682.8334003099999</v>
      </c>
      <c r="J511" s="135">
        <f>'[6]1'!$I$5</f>
        <v>1577.7137439200001</v>
      </c>
      <c r="K511" s="135">
        <f>'[6]1'!$J$5</f>
        <v>1500.8916521399999</v>
      </c>
      <c r="L511" s="135">
        <f>'[6]1'!$K$5</f>
        <v>1438.39443648</v>
      </c>
      <c r="M511" s="135">
        <f>'[6]1'!$L$5</f>
        <v>1400.4635653400001</v>
      </c>
      <c r="N511" s="135">
        <f>'[6]1'!$M$5</f>
        <v>1396.1797186900001</v>
      </c>
      <c r="O511" s="135">
        <f>'[6]1'!$N$5</f>
        <v>1398.8982759099999</v>
      </c>
      <c r="P511" s="135">
        <f>'[6]1'!$O$5</f>
        <v>1407.2261623899999</v>
      </c>
      <c r="Q511" s="135">
        <f>'[6]1'!$P$5</f>
        <v>1418.69594654</v>
      </c>
      <c r="R511" s="135">
        <f>'[6]1'!$Q$5</f>
        <v>1409.9019862800001</v>
      </c>
      <c r="S511" s="135">
        <f>'[6]1'!$R$5</f>
        <v>1390.18516236</v>
      </c>
      <c r="T511" s="135">
        <f>'[6]1'!$S$5</f>
        <v>1409.77673383</v>
      </c>
      <c r="U511" s="135">
        <f>'[6]1'!$T$5</f>
        <v>1425.7268678800001</v>
      </c>
      <c r="V511" s="135">
        <f>'[6]1'!$U$5</f>
        <v>1438.3246685199999</v>
      </c>
      <c r="W511" s="135">
        <f>'[6]1'!$V$5</f>
        <v>1413.3259672300001</v>
      </c>
      <c r="X511" s="135">
        <f>'[6]1'!$W$5</f>
        <v>1465.6500445300001</v>
      </c>
      <c r="Y511" s="136">
        <f>'[6]1'!$X$5</f>
        <v>1536.74059745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6.4378614056831456</v>
      </c>
      <c r="C514" s="135">
        <f>'[3]ВЭК 4 цк'!$H$4</f>
        <v>6.4378614056831456</v>
      </c>
      <c r="D514" s="135">
        <f>'[3]ВЭК 4 цк'!$H$4</f>
        <v>6.4378614056831456</v>
      </c>
      <c r="E514" s="135">
        <f>'[3]ВЭК 4 цк'!$H$4</f>
        <v>6.4378614056831456</v>
      </c>
      <c r="F514" s="135">
        <f>'[3]ВЭК 4 цк'!$H$4</f>
        <v>6.4378614056831456</v>
      </c>
      <c r="G514" s="135">
        <f>'[3]ВЭК 4 цк'!$H$4</f>
        <v>6.4378614056831456</v>
      </c>
      <c r="H514" s="135">
        <f>'[3]ВЭК 4 цк'!$H$4</f>
        <v>6.4378614056831456</v>
      </c>
      <c r="I514" s="135">
        <f>'[3]ВЭК 4 цк'!$H$4</f>
        <v>6.4378614056831456</v>
      </c>
      <c r="J514" s="135">
        <f>'[3]ВЭК 4 цк'!$H$4</f>
        <v>6.4378614056831456</v>
      </c>
      <c r="K514" s="135">
        <f>'[3]ВЭК 4 цк'!$H$4</f>
        <v>6.4378614056831456</v>
      </c>
      <c r="L514" s="135">
        <f>'[3]ВЭК 4 цк'!$H$4</f>
        <v>6.4378614056831456</v>
      </c>
      <c r="M514" s="135">
        <f>'[3]ВЭК 4 цк'!$H$4</f>
        <v>6.4378614056831456</v>
      </c>
      <c r="N514" s="135">
        <f>'[3]ВЭК 4 цк'!$H$4</f>
        <v>6.4378614056831456</v>
      </c>
      <c r="O514" s="135">
        <f>'[3]ВЭК 4 цк'!$H$4</f>
        <v>6.4378614056831456</v>
      </c>
      <c r="P514" s="135">
        <f>'[3]ВЭК 4 цк'!$H$4</f>
        <v>6.4378614056831456</v>
      </c>
      <c r="Q514" s="135">
        <f>'[3]ВЭК 4 цк'!$H$4</f>
        <v>6.4378614056831456</v>
      </c>
      <c r="R514" s="135">
        <f>'[3]ВЭК 4 цк'!$H$4</f>
        <v>6.4378614056831456</v>
      </c>
      <c r="S514" s="135">
        <f>'[3]ВЭК 4 цк'!$H$4</f>
        <v>6.4378614056831456</v>
      </c>
      <c r="T514" s="135">
        <f>'[3]ВЭК 4 цк'!$H$4</f>
        <v>6.4378614056831456</v>
      </c>
      <c r="U514" s="135">
        <f>'[3]ВЭК 4 цк'!$H$4</f>
        <v>6.4378614056831456</v>
      </c>
      <c r="V514" s="135">
        <f>'[3]ВЭК 4 цк'!$H$4</f>
        <v>6.4378614056831456</v>
      </c>
      <c r="W514" s="135">
        <f>'[3]ВЭК 4 цк'!$H$4</f>
        <v>6.4378614056831456</v>
      </c>
      <c r="X514" s="135">
        <f>'[3]ВЭК 4 цк'!$H$4</f>
        <v>6.4378614056831456</v>
      </c>
      <c r="Y514" s="136">
        <f>'[3]ВЭК 4 цк'!$H$4</f>
        <v>6.4378614056831456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5564.1116093756837</v>
      </c>
      <c r="C515" s="131">
        <f t="shared" si="196"/>
        <v>5573.9319596356836</v>
      </c>
      <c r="D515" s="131">
        <f t="shared" si="196"/>
        <v>5603.9902847756839</v>
      </c>
      <c r="E515" s="131">
        <f t="shared" si="196"/>
        <v>5702.4211883456837</v>
      </c>
      <c r="F515" s="131">
        <f t="shared" si="196"/>
        <v>5728.6005034556838</v>
      </c>
      <c r="G515" s="131">
        <f t="shared" si="196"/>
        <v>5661.9242357056837</v>
      </c>
      <c r="H515" s="131">
        <f t="shared" si="196"/>
        <v>5707.631519515684</v>
      </c>
      <c r="I515" s="131">
        <f t="shared" si="196"/>
        <v>5633.3501437956838</v>
      </c>
      <c r="J515" s="131">
        <f t="shared" si="196"/>
        <v>5569.6115994256834</v>
      </c>
      <c r="K515" s="131">
        <f t="shared" si="196"/>
        <v>5466.9734163656831</v>
      </c>
      <c r="L515" s="131">
        <f t="shared" si="196"/>
        <v>5398.0644220856839</v>
      </c>
      <c r="M515" s="131">
        <f t="shared" si="196"/>
        <v>5363.7064422556832</v>
      </c>
      <c r="N515" s="131">
        <f t="shared" si="196"/>
        <v>5346.1083952756835</v>
      </c>
      <c r="O515" s="131">
        <f t="shared" si="196"/>
        <v>5366.9341515456836</v>
      </c>
      <c r="P515" s="131">
        <f t="shared" si="196"/>
        <v>5369.1323367356836</v>
      </c>
      <c r="Q515" s="131">
        <f t="shared" si="196"/>
        <v>5376.6444894356837</v>
      </c>
      <c r="R515" s="131">
        <f t="shared" si="196"/>
        <v>5361.3315193956832</v>
      </c>
      <c r="S515" s="131">
        <f t="shared" si="196"/>
        <v>5343.3957159956835</v>
      </c>
      <c r="T515" s="131">
        <f t="shared" si="196"/>
        <v>5357.4511729556834</v>
      </c>
      <c r="U515" s="131">
        <f t="shared" si="196"/>
        <v>5364.2675966956831</v>
      </c>
      <c r="V515" s="131">
        <f t="shared" si="196"/>
        <v>5373.9041876556839</v>
      </c>
      <c r="W515" s="131">
        <f t="shared" si="196"/>
        <v>5358.2984845056835</v>
      </c>
      <c r="X515" s="131">
        <f t="shared" si="196"/>
        <v>5417.9975105556841</v>
      </c>
      <c r="Y515" s="131">
        <f t="shared" si="196"/>
        <v>5503.0325613356836</v>
      </c>
    </row>
    <row r="516" spans="1:25" ht="51.75" outlineLevel="1" thickBot="1" x14ac:dyDescent="0.25">
      <c r="A516" s="8" t="s">
        <v>88</v>
      </c>
      <c r="B516" s="134">
        <f>'[6]1'!$A$6</f>
        <v>1621.7387479700001</v>
      </c>
      <c r="C516" s="135">
        <f>'[6]1'!$B$6</f>
        <v>1631.55909823</v>
      </c>
      <c r="D516" s="135">
        <f>'[6]1'!$C$6</f>
        <v>1661.6174233700001</v>
      </c>
      <c r="E516" s="135">
        <f>'[6]1'!$D$6</f>
        <v>1760.0483269399999</v>
      </c>
      <c r="F516" s="135">
        <f>'[6]1'!$E$6</f>
        <v>1786.22764205</v>
      </c>
      <c r="G516" s="135">
        <f>'[6]1'!$F$6</f>
        <v>1719.5513742999999</v>
      </c>
      <c r="H516" s="135">
        <f>'[6]1'!$G$6</f>
        <v>1765.2586581099999</v>
      </c>
      <c r="I516" s="135">
        <f>'[6]1'!$H$6</f>
        <v>1690.97728239</v>
      </c>
      <c r="J516" s="135">
        <f>'[6]1'!$I$6</f>
        <v>1627.23873802</v>
      </c>
      <c r="K516" s="135">
        <f>'[6]1'!$J$6</f>
        <v>1524.60055496</v>
      </c>
      <c r="L516" s="135">
        <f>'[6]1'!$K$6</f>
        <v>1455.6915606800001</v>
      </c>
      <c r="M516" s="135">
        <f>'[6]1'!$L$6</f>
        <v>1421.3335808500001</v>
      </c>
      <c r="N516" s="135">
        <f>'[6]1'!$M$6</f>
        <v>1403.7355338699999</v>
      </c>
      <c r="O516" s="135">
        <f>'[6]1'!$N$6</f>
        <v>1424.56129014</v>
      </c>
      <c r="P516" s="135">
        <f>'[6]1'!$O$6</f>
        <v>1426.75947533</v>
      </c>
      <c r="Q516" s="135">
        <f>'[6]1'!$P$6</f>
        <v>1434.2716280300001</v>
      </c>
      <c r="R516" s="135">
        <f>'[6]1'!$Q$6</f>
        <v>1418.9586579899999</v>
      </c>
      <c r="S516" s="135">
        <f>'[6]1'!$R$6</f>
        <v>1401.02285459</v>
      </c>
      <c r="T516" s="135">
        <f>'[6]1'!$S$6</f>
        <v>1415.0783115500001</v>
      </c>
      <c r="U516" s="135">
        <f>'[6]1'!$T$6</f>
        <v>1421.89473529</v>
      </c>
      <c r="V516" s="135">
        <f>'[6]1'!$U$6</f>
        <v>1431.5313262499999</v>
      </c>
      <c r="W516" s="135">
        <f>'[6]1'!$V$6</f>
        <v>1415.9256230999999</v>
      </c>
      <c r="X516" s="135">
        <f>'[6]1'!$W$6</f>
        <v>1475.6246491500001</v>
      </c>
      <c r="Y516" s="136">
        <f>'[6]1'!$X$6</f>
        <v>1560.65969993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6.4378614056831456</v>
      </c>
      <c r="C519" s="135">
        <f>'[3]ВЭК 4 цк'!$H$4</f>
        <v>6.4378614056831456</v>
      </c>
      <c r="D519" s="135">
        <f>'[3]ВЭК 4 цк'!$H$4</f>
        <v>6.4378614056831456</v>
      </c>
      <c r="E519" s="135">
        <f>'[3]ВЭК 4 цк'!$H$4</f>
        <v>6.4378614056831456</v>
      </c>
      <c r="F519" s="135">
        <f>'[3]ВЭК 4 цк'!$H$4</f>
        <v>6.4378614056831456</v>
      </c>
      <c r="G519" s="135">
        <f>'[3]ВЭК 4 цк'!$H$4</f>
        <v>6.4378614056831456</v>
      </c>
      <c r="H519" s="135">
        <f>'[3]ВЭК 4 цк'!$H$4</f>
        <v>6.4378614056831456</v>
      </c>
      <c r="I519" s="135">
        <f>'[3]ВЭК 4 цк'!$H$4</f>
        <v>6.4378614056831456</v>
      </c>
      <c r="J519" s="135">
        <f>'[3]ВЭК 4 цк'!$H$4</f>
        <v>6.4378614056831456</v>
      </c>
      <c r="K519" s="135">
        <f>'[3]ВЭК 4 цк'!$H$4</f>
        <v>6.4378614056831456</v>
      </c>
      <c r="L519" s="135">
        <f>'[3]ВЭК 4 цк'!$H$4</f>
        <v>6.4378614056831456</v>
      </c>
      <c r="M519" s="135">
        <f>'[3]ВЭК 4 цк'!$H$4</f>
        <v>6.4378614056831456</v>
      </c>
      <c r="N519" s="135">
        <f>'[3]ВЭК 4 цк'!$H$4</f>
        <v>6.4378614056831456</v>
      </c>
      <c r="O519" s="135">
        <f>'[3]ВЭК 4 цк'!$H$4</f>
        <v>6.4378614056831456</v>
      </c>
      <c r="P519" s="135">
        <f>'[3]ВЭК 4 цк'!$H$4</f>
        <v>6.4378614056831456</v>
      </c>
      <c r="Q519" s="135">
        <f>'[3]ВЭК 4 цк'!$H$4</f>
        <v>6.4378614056831456</v>
      </c>
      <c r="R519" s="135">
        <f>'[3]ВЭК 4 цк'!$H$4</f>
        <v>6.4378614056831456</v>
      </c>
      <c r="S519" s="135">
        <f>'[3]ВЭК 4 цк'!$H$4</f>
        <v>6.4378614056831456</v>
      </c>
      <c r="T519" s="135">
        <f>'[3]ВЭК 4 цк'!$H$4</f>
        <v>6.4378614056831456</v>
      </c>
      <c r="U519" s="135">
        <f>'[3]ВЭК 4 цк'!$H$4</f>
        <v>6.4378614056831456</v>
      </c>
      <c r="V519" s="135">
        <f>'[3]ВЭК 4 цк'!$H$4</f>
        <v>6.4378614056831456</v>
      </c>
      <c r="W519" s="135">
        <f>'[3]ВЭК 4 цк'!$H$4</f>
        <v>6.4378614056831456</v>
      </c>
      <c r="X519" s="135">
        <f>'[3]ВЭК 4 цк'!$H$4</f>
        <v>6.4378614056831456</v>
      </c>
      <c r="Y519" s="136">
        <f>'[3]ВЭК 4 цк'!$H$4</f>
        <v>6.4378614056831456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5503.9330074256832</v>
      </c>
      <c r="C520" s="131">
        <f t="shared" si="198"/>
        <v>5603.3862387656836</v>
      </c>
      <c r="D520" s="131">
        <f t="shared" si="198"/>
        <v>5644.0024921456834</v>
      </c>
      <c r="E520" s="131">
        <f t="shared" si="198"/>
        <v>5687.9424042856836</v>
      </c>
      <c r="F520" s="131">
        <f t="shared" si="198"/>
        <v>5686.4213147256833</v>
      </c>
      <c r="G520" s="131">
        <f t="shared" si="198"/>
        <v>5689.0475358556832</v>
      </c>
      <c r="H520" s="131">
        <f t="shared" si="198"/>
        <v>5732.2257682656837</v>
      </c>
      <c r="I520" s="131">
        <f t="shared" si="198"/>
        <v>5524.4291802656835</v>
      </c>
      <c r="J520" s="131">
        <f t="shared" si="198"/>
        <v>5414.4984070756836</v>
      </c>
      <c r="K520" s="131">
        <f t="shared" si="198"/>
        <v>5359.5787559856835</v>
      </c>
      <c r="L520" s="131">
        <f t="shared" si="198"/>
        <v>5306.0853857756838</v>
      </c>
      <c r="M520" s="131">
        <f t="shared" si="198"/>
        <v>5280.4790324156838</v>
      </c>
      <c r="N520" s="131">
        <f t="shared" si="198"/>
        <v>5281.3493996756833</v>
      </c>
      <c r="O520" s="131">
        <f t="shared" si="198"/>
        <v>5285.3228559556837</v>
      </c>
      <c r="P520" s="131">
        <f t="shared" si="198"/>
        <v>5286.9003091256836</v>
      </c>
      <c r="Q520" s="131">
        <f t="shared" si="198"/>
        <v>5291.3920802356834</v>
      </c>
      <c r="R520" s="131">
        <f t="shared" si="198"/>
        <v>5299.9172978056831</v>
      </c>
      <c r="S520" s="131">
        <f t="shared" si="198"/>
        <v>5287.6464967656839</v>
      </c>
      <c r="T520" s="131">
        <f t="shared" si="198"/>
        <v>5297.1722936556835</v>
      </c>
      <c r="U520" s="131">
        <f t="shared" si="198"/>
        <v>5298.9577401956831</v>
      </c>
      <c r="V520" s="131">
        <f t="shared" si="198"/>
        <v>5309.3721908656835</v>
      </c>
      <c r="W520" s="131">
        <f t="shared" si="198"/>
        <v>5286.7176644856836</v>
      </c>
      <c r="X520" s="131">
        <f t="shared" si="198"/>
        <v>5351.3528492356836</v>
      </c>
      <c r="Y520" s="131">
        <f t="shared" si="198"/>
        <v>5435.697301225684</v>
      </c>
    </row>
    <row r="521" spans="1:25" ht="51.75" outlineLevel="1" thickBot="1" x14ac:dyDescent="0.25">
      <c r="A521" s="8" t="s">
        <v>88</v>
      </c>
      <c r="B521" s="134">
        <f>'[6]1'!$A$7</f>
        <v>1561.56014602</v>
      </c>
      <c r="C521" s="135">
        <f>'[6]1'!$B$7</f>
        <v>1661.01337736</v>
      </c>
      <c r="D521" s="135">
        <f>'[6]1'!$C$7</f>
        <v>1701.62963074</v>
      </c>
      <c r="E521" s="135">
        <f>'[6]1'!$D$7</f>
        <v>1745.56954288</v>
      </c>
      <c r="F521" s="135">
        <f>'[6]1'!$E$7</f>
        <v>1744.0484533199999</v>
      </c>
      <c r="G521" s="135">
        <f>'[6]1'!$F$7</f>
        <v>1746.6746744500001</v>
      </c>
      <c r="H521" s="135">
        <f>'[6]1'!$G$7</f>
        <v>1789.8529068600001</v>
      </c>
      <c r="I521" s="135">
        <f>'[6]1'!$H$7</f>
        <v>1582.0563188599999</v>
      </c>
      <c r="J521" s="135">
        <f>'[6]1'!$I$7</f>
        <v>1472.1255456700001</v>
      </c>
      <c r="K521" s="135">
        <f>'[6]1'!$J$7</f>
        <v>1417.2058945799999</v>
      </c>
      <c r="L521" s="135">
        <f>'[6]1'!$K$7</f>
        <v>1363.71252437</v>
      </c>
      <c r="M521" s="135">
        <f>'[6]1'!$L$7</f>
        <v>1338.10617101</v>
      </c>
      <c r="N521" s="135">
        <f>'[6]1'!$M$7</f>
        <v>1338.97653827</v>
      </c>
      <c r="O521" s="135">
        <f>'[6]1'!$N$7</f>
        <v>1342.9499945499999</v>
      </c>
      <c r="P521" s="135">
        <f>'[6]1'!$O$7</f>
        <v>1344.5274477200001</v>
      </c>
      <c r="Q521" s="135">
        <f>'[6]1'!$P$7</f>
        <v>1349.01921883</v>
      </c>
      <c r="R521" s="135">
        <f>'[6]1'!$Q$7</f>
        <v>1357.5444364</v>
      </c>
      <c r="S521" s="135">
        <f>'[6]1'!$R$7</f>
        <v>1345.2736353600001</v>
      </c>
      <c r="T521" s="135">
        <f>'[6]1'!$S$7</f>
        <v>1354.7994322500001</v>
      </c>
      <c r="U521" s="135">
        <f>'[6]1'!$T$7</f>
        <v>1356.5848787899999</v>
      </c>
      <c r="V521" s="135">
        <f>'[6]1'!$U$7</f>
        <v>1366.9993294599999</v>
      </c>
      <c r="W521" s="135">
        <f>'[6]1'!$V$7</f>
        <v>1344.34480308</v>
      </c>
      <c r="X521" s="135">
        <f>'[6]1'!$W$7</f>
        <v>1408.97998783</v>
      </c>
      <c r="Y521" s="136">
        <f>'[6]1'!$X$7</f>
        <v>1493.32443982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6.4378614056831456</v>
      </c>
      <c r="C524" s="135">
        <f>'[3]ВЭК 4 цк'!$H$4</f>
        <v>6.4378614056831456</v>
      </c>
      <c r="D524" s="135">
        <f>'[3]ВЭК 4 цк'!$H$4</f>
        <v>6.4378614056831456</v>
      </c>
      <c r="E524" s="135">
        <f>'[3]ВЭК 4 цк'!$H$4</f>
        <v>6.4378614056831456</v>
      </c>
      <c r="F524" s="135">
        <f>'[3]ВЭК 4 цк'!$H$4</f>
        <v>6.4378614056831456</v>
      </c>
      <c r="G524" s="135">
        <f>'[3]ВЭК 4 цк'!$H$4</f>
        <v>6.4378614056831456</v>
      </c>
      <c r="H524" s="135">
        <f>'[3]ВЭК 4 цк'!$H$4</f>
        <v>6.4378614056831456</v>
      </c>
      <c r="I524" s="135">
        <f>'[3]ВЭК 4 цк'!$H$4</f>
        <v>6.4378614056831456</v>
      </c>
      <c r="J524" s="135">
        <f>'[3]ВЭК 4 цк'!$H$4</f>
        <v>6.4378614056831456</v>
      </c>
      <c r="K524" s="135">
        <f>'[3]ВЭК 4 цк'!$H$4</f>
        <v>6.4378614056831456</v>
      </c>
      <c r="L524" s="135">
        <f>'[3]ВЭК 4 цк'!$H$4</f>
        <v>6.4378614056831456</v>
      </c>
      <c r="M524" s="135">
        <f>'[3]ВЭК 4 цк'!$H$4</f>
        <v>6.4378614056831456</v>
      </c>
      <c r="N524" s="135">
        <f>'[3]ВЭК 4 цк'!$H$4</f>
        <v>6.4378614056831456</v>
      </c>
      <c r="O524" s="135">
        <f>'[3]ВЭК 4 цк'!$H$4</f>
        <v>6.4378614056831456</v>
      </c>
      <c r="P524" s="135">
        <f>'[3]ВЭК 4 цк'!$H$4</f>
        <v>6.4378614056831456</v>
      </c>
      <c r="Q524" s="135">
        <f>'[3]ВЭК 4 цк'!$H$4</f>
        <v>6.4378614056831456</v>
      </c>
      <c r="R524" s="135">
        <f>'[3]ВЭК 4 цк'!$H$4</f>
        <v>6.4378614056831456</v>
      </c>
      <c r="S524" s="135">
        <f>'[3]ВЭК 4 цк'!$H$4</f>
        <v>6.4378614056831456</v>
      </c>
      <c r="T524" s="135">
        <f>'[3]ВЭК 4 цк'!$H$4</f>
        <v>6.4378614056831456</v>
      </c>
      <c r="U524" s="135">
        <f>'[3]ВЭК 4 цк'!$H$4</f>
        <v>6.4378614056831456</v>
      </c>
      <c r="V524" s="135">
        <f>'[3]ВЭК 4 цк'!$H$4</f>
        <v>6.4378614056831456</v>
      </c>
      <c r="W524" s="135">
        <f>'[3]ВЭК 4 цк'!$H$4</f>
        <v>6.4378614056831456</v>
      </c>
      <c r="X524" s="135">
        <f>'[3]ВЭК 4 цк'!$H$4</f>
        <v>6.4378614056831456</v>
      </c>
      <c r="Y524" s="136">
        <f>'[3]ВЭК 4 цк'!$H$4</f>
        <v>6.4378614056831456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5490.1876009256839</v>
      </c>
      <c r="C525" s="131">
        <f t="shared" si="200"/>
        <v>5591.5469937356838</v>
      </c>
      <c r="D525" s="131">
        <f t="shared" si="200"/>
        <v>5616.5202990556836</v>
      </c>
      <c r="E525" s="131">
        <f t="shared" si="200"/>
        <v>5670.173335505684</v>
      </c>
      <c r="F525" s="131">
        <f t="shared" si="200"/>
        <v>5685.5559604056834</v>
      </c>
      <c r="G525" s="131">
        <f t="shared" si="200"/>
        <v>5660.5538296056839</v>
      </c>
      <c r="H525" s="131">
        <f t="shared" si="200"/>
        <v>5633.9384989756836</v>
      </c>
      <c r="I525" s="131">
        <f t="shared" si="200"/>
        <v>5549.9256571656833</v>
      </c>
      <c r="J525" s="131">
        <f t="shared" si="200"/>
        <v>5505.7997757756839</v>
      </c>
      <c r="K525" s="131">
        <f t="shared" si="200"/>
        <v>5426.4176800456835</v>
      </c>
      <c r="L525" s="131">
        <f t="shared" si="200"/>
        <v>5382.8226687556835</v>
      </c>
      <c r="M525" s="131">
        <f t="shared" si="200"/>
        <v>5361.7670675956833</v>
      </c>
      <c r="N525" s="131">
        <f t="shared" si="200"/>
        <v>5355.9965512756835</v>
      </c>
      <c r="O525" s="131">
        <f t="shared" si="200"/>
        <v>5353.2903001356835</v>
      </c>
      <c r="P525" s="131">
        <f t="shared" si="200"/>
        <v>5351.3764309656835</v>
      </c>
      <c r="Q525" s="131">
        <f t="shared" si="200"/>
        <v>5348.5266913256837</v>
      </c>
      <c r="R525" s="131">
        <f t="shared" si="200"/>
        <v>5329.4464585656833</v>
      </c>
      <c r="S525" s="131">
        <f t="shared" si="200"/>
        <v>5332.6135333356833</v>
      </c>
      <c r="T525" s="131">
        <f t="shared" si="200"/>
        <v>5380.4898055356834</v>
      </c>
      <c r="U525" s="131">
        <f t="shared" si="200"/>
        <v>5375.7924614556832</v>
      </c>
      <c r="V525" s="131">
        <f t="shared" si="200"/>
        <v>5377.6190861556834</v>
      </c>
      <c r="W525" s="131">
        <f t="shared" si="200"/>
        <v>5356.0749131756838</v>
      </c>
      <c r="X525" s="131">
        <f t="shared" si="200"/>
        <v>5413.3311448056838</v>
      </c>
      <c r="Y525" s="131">
        <f t="shared" si="200"/>
        <v>5505.9845510856831</v>
      </c>
    </row>
    <row r="526" spans="1:25" ht="51.75" outlineLevel="1" thickBot="1" x14ac:dyDescent="0.25">
      <c r="A526" s="8" t="s">
        <v>88</v>
      </c>
      <c r="B526" s="134">
        <f>'[6]1'!$A$8</f>
        <v>1547.8147395200001</v>
      </c>
      <c r="C526" s="135">
        <f>'[6]1'!$B$8</f>
        <v>1649.17413233</v>
      </c>
      <c r="D526" s="135">
        <f>'[6]1'!$C$8</f>
        <v>1674.14743765</v>
      </c>
      <c r="E526" s="135">
        <f>'[6]1'!$D$8</f>
        <v>1727.8004741</v>
      </c>
      <c r="F526" s="135">
        <f>'[6]1'!$E$8</f>
        <v>1743.1830990000001</v>
      </c>
      <c r="G526" s="135">
        <f>'[6]1'!$F$8</f>
        <v>1718.1809682000001</v>
      </c>
      <c r="H526" s="135">
        <f>'[6]1'!$G$8</f>
        <v>1691.56563757</v>
      </c>
      <c r="I526" s="135">
        <f>'[6]1'!$H$8</f>
        <v>1607.55279576</v>
      </c>
      <c r="J526" s="135">
        <f>'[6]1'!$I$8</f>
        <v>1563.4269143700001</v>
      </c>
      <c r="K526" s="135">
        <f>'[6]1'!$J$8</f>
        <v>1484.0448186399999</v>
      </c>
      <c r="L526" s="135">
        <f>'[6]1'!$K$8</f>
        <v>1440.4498073499999</v>
      </c>
      <c r="M526" s="135">
        <f>'[6]1'!$L$8</f>
        <v>1419.39420619</v>
      </c>
      <c r="N526" s="135">
        <f>'[6]1'!$M$8</f>
        <v>1413.6236898699999</v>
      </c>
      <c r="O526" s="135">
        <f>'[6]1'!$N$8</f>
        <v>1410.91743873</v>
      </c>
      <c r="P526" s="135">
        <f>'[6]1'!$O$8</f>
        <v>1409.00356956</v>
      </c>
      <c r="Q526" s="135">
        <f>'[6]1'!$P$8</f>
        <v>1406.1538299199999</v>
      </c>
      <c r="R526" s="135">
        <f>'[6]1'!$Q$8</f>
        <v>1387.07359716</v>
      </c>
      <c r="S526" s="135">
        <f>'[6]1'!$R$8</f>
        <v>1390.24067193</v>
      </c>
      <c r="T526" s="135">
        <f>'[6]1'!$S$8</f>
        <v>1438.1169441300001</v>
      </c>
      <c r="U526" s="135">
        <f>'[6]1'!$T$8</f>
        <v>1433.4196000500001</v>
      </c>
      <c r="V526" s="135">
        <f>'[6]1'!$U$8</f>
        <v>1435.24622475</v>
      </c>
      <c r="W526" s="135">
        <f>'[6]1'!$V$8</f>
        <v>1413.70205177</v>
      </c>
      <c r="X526" s="135">
        <f>'[6]1'!$W$8</f>
        <v>1470.9582834</v>
      </c>
      <c r="Y526" s="136">
        <f>'[6]1'!$X$8</f>
        <v>1563.6116896799999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6.4378614056831456</v>
      </c>
      <c r="C529" s="135">
        <f>'[3]ВЭК 4 цк'!$H$4</f>
        <v>6.4378614056831456</v>
      </c>
      <c r="D529" s="135">
        <f>'[3]ВЭК 4 цк'!$H$4</f>
        <v>6.4378614056831456</v>
      </c>
      <c r="E529" s="135">
        <f>'[3]ВЭК 4 цк'!$H$4</f>
        <v>6.4378614056831456</v>
      </c>
      <c r="F529" s="135">
        <f>'[3]ВЭК 4 цк'!$H$4</f>
        <v>6.4378614056831456</v>
      </c>
      <c r="G529" s="135">
        <f>'[3]ВЭК 4 цк'!$H$4</f>
        <v>6.4378614056831456</v>
      </c>
      <c r="H529" s="135">
        <f>'[3]ВЭК 4 цк'!$H$4</f>
        <v>6.4378614056831456</v>
      </c>
      <c r="I529" s="135">
        <f>'[3]ВЭК 4 цк'!$H$4</f>
        <v>6.4378614056831456</v>
      </c>
      <c r="J529" s="135">
        <f>'[3]ВЭК 4 цк'!$H$4</f>
        <v>6.4378614056831456</v>
      </c>
      <c r="K529" s="135">
        <f>'[3]ВЭК 4 цк'!$H$4</f>
        <v>6.4378614056831456</v>
      </c>
      <c r="L529" s="135">
        <f>'[3]ВЭК 4 цк'!$H$4</f>
        <v>6.4378614056831456</v>
      </c>
      <c r="M529" s="135">
        <f>'[3]ВЭК 4 цк'!$H$4</f>
        <v>6.4378614056831456</v>
      </c>
      <c r="N529" s="135">
        <f>'[3]ВЭК 4 цк'!$H$4</f>
        <v>6.4378614056831456</v>
      </c>
      <c r="O529" s="135">
        <f>'[3]ВЭК 4 цк'!$H$4</f>
        <v>6.4378614056831456</v>
      </c>
      <c r="P529" s="135">
        <f>'[3]ВЭК 4 цк'!$H$4</f>
        <v>6.4378614056831456</v>
      </c>
      <c r="Q529" s="135">
        <f>'[3]ВЭК 4 цк'!$H$4</f>
        <v>6.4378614056831456</v>
      </c>
      <c r="R529" s="135">
        <f>'[3]ВЭК 4 цк'!$H$4</f>
        <v>6.4378614056831456</v>
      </c>
      <c r="S529" s="135">
        <f>'[3]ВЭК 4 цк'!$H$4</f>
        <v>6.4378614056831456</v>
      </c>
      <c r="T529" s="135">
        <f>'[3]ВЭК 4 цк'!$H$4</f>
        <v>6.4378614056831456</v>
      </c>
      <c r="U529" s="135">
        <f>'[3]ВЭК 4 цк'!$H$4</f>
        <v>6.4378614056831456</v>
      </c>
      <c r="V529" s="135">
        <f>'[3]ВЭК 4 цк'!$H$4</f>
        <v>6.4378614056831456</v>
      </c>
      <c r="W529" s="135">
        <f>'[3]ВЭК 4 цк'!$H$4</f>
        <v>6.4378614056831456</v>
      </c>
      <c r="X529" s="135">
        <f>'[3]ВЭК 4 цк'!$H$4</f>
        <v>6.4378614056831456</v>
      </c>
      <c r="Y529" s="136">
        <f>'[3]ВЭК 4 цк'!$H$4</f>
        <v>6.4378614056831456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5605.3107160456839</v>
      </c>
      <c r="C530" s="131">
        <f t="shared" si="202"/>
        <v>5714.5645817356835</v>
      </c>
      <c r="D530" s="131">
        <f t="shared" si="202"/>
        <v>5787.8222638256839</v>
      </c>
      <c r="E530" s="131">
        <f t="shared" si="202"/>
        <v>5814.9151399656839</v>
      </c>
      <c r="F530" s="131">
        <f t="shared" si="202"/>
        <v>5835.8931139756833</v>
      </c>
      <c r="G530" s="131">
        <f t="shared" si="202"/>
        <v>5839.7487534756838</v>
      </c>
      <c r="H530" s="131">
        <f t="shared" si="202"/>
        <v>5785.3425857156835</v>
      </c>
      <c r="I530" s="131">
        <f t="shared" si="202"/>
        <v>5684.5704168356833</v>
      </c>
      <c r="J530" s="131">
        <f t="shared" si="202"/>
        <v>5593.2397742756839</v>
      </c>
      <c r="K530" s="131">
        <f t="shared" si="202"/>
        <v>5531.9719641856836</v>
      </c>
      <c r="L530" s="131">
        <f t="shared" si="202"/>
        <v>5485.0039688056841</v>
      </c>
      <c r="M530" s="131">
        <f t="shared" si="202"/>
        <v>5467.1402823556837</v>
      </c>
      <c r="N530" s="131">
        <f t="shared" si="202"/>
        <v>5464.643902625683</v>
      </c>
      <c r="O530" s="131">
        <f t="shared" si="202"/>
        <v>5468.2663465656833</v>
      </c>
      <c r="P530" s="131">
        <f t="shared" si="202"/>
        <v>5468.8897366256833</v>
      </c>
      <c r="Q530" s="131">
        <f t="shared" si="202"/>
        <v>5484.3612036656832</v>
      </c>
      <c r="R530" s="131">
        <f t="shared" si="202"/>
        <v>5456.7156521356837</v>
      </c>
      <c r="S530" s="131">
        <f t="shared" si="202"/>
        <v>5454.607318585684</v>
      </c>
      <c r="T530" s="131">
        <f t="shared" si="202"/>
        <v>5486.5269887656832</v>
      </c>
      <c r="U530" s="131">
        <f t="shared" si="202"/>
        <v>5489.9134802156841</v>
      </c>
      <c r="V530" s="131">
        <f t="shared" si="202"/>
        <v>5493.4762071556834</v>
      </c>
      <c r="W530" s="131">
        <f t="shared" si="202"/>
        <v>5491.4745508156839</v>
      </c>
      <c r="X530" s="131">
        <f t="shared" si="202"/>
        <v>5547.104616095683</v>
      </c>
      <c r="Y530" s="131">
        <f t="shared" si="202"/>
        <v>5628.5310157156837</v>
      </c>
    </row>
    <row r="531" spans="1:25" ht="51.75" outlineLevel="1" thickBot="1" x14ac:dyDescent="0.25">
      <c r="A531" s="8" t="s">
        <v>88</v>
      </c>
      <c r="B531" s="134">
        <f>'[6]1'!$A$9</f>
        <v>1662.9378546400001</v>
      </c>
      <c r="C531" s="135">
        <f>'[6]1'!$B$9</f>
        <v>1772.19172033</v>
      </c>
      <c r="D531" s="135">
        <f>'[6]1'!$C$9</f>
        <v>1845.4494024200001</v>
      </c>
      <c r="E531" s="135">
        <f>'[6]1'!$D$9</f>
        <v>1872.5422785600001</v>
      </c>
      <c r="F531" s="135">
        <f>'[6]1'!$E$9</f>
        <v>1893.5202525699999</v>
      </c>
      <c r="G531" s="135">
        <f>'[6]1'!$F$9</f>
        <v>1897.37589207</v>
      </c>
      <c r="H531" s="135">
        <f>'[6]1'!$G$9</f>
        <v>1842.9697243099999</v>
      </c>
      <c r="I531" s="135">
        <f>'[6]1'!$H$9</f>
        <v>1742.19755543</v>
      </c>
      <c r="J531" s="135">
        <f>'[6]1'!$I$9</f>
        <v>1650.8669128700001</v>
      </c>
      <c r="K531" s="135">
        <f>'[6]1'!$J$9</f>
        <v>1589.5991027800001</v>
      </c>
      <c r="L531" s="135">
        <f>'[6]1'!$K$9</f>
        <v>1542.6311074</v>
      </c>
      <c r="M531" s="135">
        <f>'[6]1'!$L$9</f>
        <v>1524.7674209500001</v>
      </c>
      <c r="N531" s="135">
        <f>'[6]1'!$M$9</f>
        <v>1522.2710412199999</v>
      </c>
      <c r="O531" s="135">
        <f>'[6]1'!$N$9</f>
        <v>1525.89348516</v>
      </c>
      <c r="P531" s="135">
        <f>'[6]1'!$O$9</f>
        <v>1526.51687522</v>
      </c>
      <c r="Q531" s="135">
        <f>'[6]1'!$P$9</f>
        <v>1541.9883422600001</v>
      </c>
      <c r="R531" s="135">
        <f>'[6]1'!$Q$9</f>
        <v>1514.3427907299999</v>
      </c>
      <c r="S531" s="135">
        <f>'[6]1'!$R$9</f>
        <v>1512.2344571799999</v>
      </c>
      <c r="T531" s="135">
        <f>'[6]1'!$S$9</f>
        <v>1544.1541273600001</v>
      </c>
      <c r="U531" s="135">
        <f>'[6]1'!$T$9</f>
        <v>1547.5406188100001</v>
      </c>
      <c r="V531" s="135">
        <f>'[6]1'!$U$9</f>
        <v>1551.10334575</v>
      </c>
      <c r="W531" s="135">
        <f>'[6]1'!$V$9</f>
        <v>1549.1016894100001</v>
      </c>
      <c r="X531" s="135">
        <f>'[6]1'!$W$9</f>
        <v>1604.7317546899999</v>
      </c>
      <c r="Y531" s="136">
        <f>'[6]1'!$X$9</f>
        <v>1686.1581543100001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6.4378614056831456</v>
      </c>
      <c r="C534" s="135">
        <f>'[3]ВЭК 4 цк'!$H$4</f>
        <v>6.4378614056831456</v>
      </c>
      <c r="D534" s="135">
        <f>'[3]ВЭК 4 цк'!$H$4</f>
        <v>6.4378614056831456</v>
      </c>
      <c r="E534" s="135">
        <f>'[3]ВЭК 4 цк'!$H$4</f>
        <v>6.4378614056831456</v>
      </c>
      <c r="F534" s="135">
        <f>'[3]ВЭК 4 цк'!$H$4</f>
        <v>6.4378614056831456</v>
      </c>
      <c r="G534" s="135">
        <f>'[3]ВЭК 4 цк'!$H$4</f>
        <v>6.4378614056831456</v>
      </c>
      <c r="H534" s="135">
        <f>'[3]ВЭК 4 цк'!$H$4</f>
        <v>6.4378614056831456</v>
      </c>
      <c r="I534" s="135">
        <f>'[3]ВЭК 4 цк'!$H$4</f>
        <v>6.4378614056831456</v>
      </c>
      <c r="J534" s="135">
        <f>'[3]ВЭК 4 цк'!$H$4</f>
        <v>6.4378614056831456</v>
      </c>
      <c r="K534" s="135">
        <f>'[3]ВЭК 4 цк'!$H$4</f>
        <v>6.4378614056831456</v>
      </c>
      <c r="L534" s="135">
        <f>'[3]ВЭК 4 цк'!$H$4</f>
        <v>6.4378614056831456</v>
      </c>
      <c r="M534" s="135">
        <f>'[3]ВЭК 4 цк'!$H$4</f>
        <v>6.4378614056831456</v>
      </c>
      <c r="N534" s="135">
        <f>'[3]ВЭК 4 цк'!$H$4</f>
        <v>6.4378614056831456</v>
      </c>
      <c r="O534" s="135">
        <f>'[3]ВЭК 4 цк'!$H$4</f>
        <v>6.4378614056831456</v>
      </c>
      <c r="P534" s="135">
        <f>'[3]ВЭК 4 цк'!$H$4</f>
        <v>6.4378614056831456</v>
      </c>
      <c r="Q534" s="135">
        <f>'[3]ВЭК 4 цк'!$H$4</f>
        <v>6.4378614056831456</v>
      </c>
      <c r="R534" s="135">
        <f>'[3]ВЭК 4 цк'!$H$4</f>
        <v>6.4378614056831456</v>
      </c>
      <c r="S534" s="135">
        <f>'[3]ВЭК 4 цк'!$H$4</f>
        <v>6.4378614056831456</v>
      </c>
      <c r="T534" s="135">
        <f>'[3]ВЭК 4 цк'!$H$4</f>
        <v>6.4378614056831456</v>
      </c>
      <c r="U534" s="135">
        <f>'[3]ВЭК 4 цк'!$H$4</f>
        <v>6.4378614056831456</v>
      </c>
      <c r="V534" s="135">
        <f>'[3]ВЭК 4 цк'!$H$4</f>
        <v>6.4378614056831456</v>
      </c>
      <c r="W534" s="135">
        <f>'[3]ВЭК 4 цк'!$H$4</f>
        <v>6.4378614056831456</v>
      </c>
      <c r="X534" s="135">
        <f>'[3]ВЭК 4 цк'!$H$4</f>
        <v>6.4378614056831456</v>
      </c>
      <c r="Y534" s="136">
        <f>'[3]ВЭК 4 цк'!$H$4</f>
        <v>6.4378614056831456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5813.638142275684</v>
      </c>
      <c r="C535" s="131">
        <f t="shared" si="204"/>
        <v>5893.5857517756831</v>
      </c>
      <c r="D535" s="131">
        <f t="shared" si="204"/>
        <v>5804.2906020956834</v>
      </c>
      <c r="E535" s="131">
        <f t="shared" si="204"/>
        <v>5925.1452646056841</v>
      </c>
      <c r="F535" s="131">
        <f t="shared" si="204"/>
        <v>5965.5777130456836</v>
      </c>
      <c r="G535" s="131">
        <f t="shared" si="204"/>
        <v>5943.3727371956838</v>
      </c>
      <c r="H535" s="131">
        <f t="shared" si="204"/>
        <v>5883.2709057156835</v>
      </c>
      <c r="I535" s="131">
        <f t="shared" si="204"/>
        <v>5777.4162427456831</v>
      </c>
      <c r="J535" s="131">
        <f t="shared" si="204"/>
        <v>5676.7493769156836</v>
      </c>
      <c r="K535" s="131">
        <f t="shared" si="204"/>
        <v>5590.2550178856836</v>
      </c>
      <c r="L535" s="131">
        <f t="shared" si="204"/>
        <v>5553.7735618056831</v>
      </c>
      <c r="M535" s="131">
        <f t="shared" si="204"/>
        <v>5543.6361859956833</v>
      </c>
      <c r="N535" s="131">
        <f t="shared" si="204"/>
        <v>5543.2397237356836</v>
      </c>
      <c r="O535" s="131">
        <f t="shared" si="204"/>
        <v>5536.7358265756839</v>
      </c>
      <c r="P535" s="131">
        <f t="shared" si="204"/>
        <v>5536.0725770656836</v>
      </c>
      <c r="Q535" s="131">
        <f t="shared" si="204"/>
        <v>5539.1862102756841</v>
      </c>
      <c r="R535" s="131">
        <f t="shared" si="204"/>
        <v>5508.8991626356838</v>
      </c>
      <c r="S535" s="131">
        <f t="shared" si="204"/>
        <v>5503.6902591556836</v>
      </c>
      <c r="T535" s="131">
        <f t="shared" si="204"/>
        <v>5548.0885041956835</v>
      </c>
      <c r="U535" s="131">
        <f t="shared" si="204"/>
        <v>5556.6438285256836</v>
      </c>
      <c r="V535" s="131">
        <f t="shared" si="204"/>
        <v>5550.2694853556841</v>
      </c>
      <c r="W535" s="131">
        <f t="shared" si="204"/>
        <v>5526.345207925684</v>
      </c>
      <c r="X535" s="131">
        <f t="shared" si="204"/>
        <v>5605.773078745684</v>
      </c>
      <c r="Y535" s="131">
        <f t="shared" si="204"/>
        <v>5722.2668437156835</v>
      </c>
    </row>
    <row r="536" spans="1:25" ht="51.75" outlineLevel="1" thickBot="1" x14ac:dyDescent="0.25">
      <c r="A536" s="8" t="s">
        <v>88</v>
      </c>
      <c r="B536" s="134">
        <f>'[6]1'!$A$10</f>
        <v>1871.26528087</v>
      </c>
      <c r="C536" s="135">
        <f>'[6]1'!$B$10</f>
        <v>1951.21289037</v>
      </c>
      <c r="D536" s="135">
        <f>'[6]1'!$C$10</f>
        <v>1861.9177406900001</v>
      </c>
      <c r="E536" s="135">
        <f>'[6]1'!$D$10</f>
        <v>1982.7724032000001</v>
      </c>
      <c r="F536" s="135">
        <f>'[6]1'!$E$10</f>
        <v>2023.20485164</v>
      </c>
      <c r="G536" s="135">
        <f>'[6]1'!$F$10</f>
        <v>2000.99987579</v>
      </c>
      <c r="H536" s="135">
        <f>'[6]1'!$G$10</f>
        <v>1940.8980443099999</v>
      </c>
      <c r="I536" s="135">
        <f>'[6]1'!$H$10</f>
        <v>1835.04338134</v>
      </c>
      <c r="J536" s="135">
        <f>'[6]1'!$I$10</f>
        <v>1734.37651551</v>
      </c>
      <c r="K536" s="135">
        <f>'[6]1'!$J$10</f>
        <v>1647.88215648</v>
      </c>
      <c r="L536" s="135">
        <f>'[6]1'!$K$10</f>
        <v>1611.4007004</v>
      </c>
      <c r="M536" s="135">
        <f>'[6]1'!$L$10</f>
        <v>1601.2633245899999</v>
      </c>
      <c r="N536" s="135">
        <f>'[6]1'!$M$10</f>
        <v>1600.86686233</v>
      </c>
      <c r="O536" s="135">
        <f>'[6]1'!$N$10</f>
        <v>1594.3629651700001</v>
      </c>
      <c r="P536" s="135">
        <f>'[6]1'!$O$10</f>
        <v>1593.69971566</v>
      </c>
      <c r="Q536" s="135">
        <f>'[6]1'!$P$10</f>
        <v>1596.81334887</v>
      </c>
      <c r="R536" s="135">
        <f>'[6]1'!$Q$10</f>
        <v>1566.5263012299999</v>
      </c>
      <c r="S536" s="135">
        <f>'[6]1'!$R$10</f>
        <v>1561.3173977500001</v>
      </c>
      <c r="T536" s="135">
        <f>'[6]1'!$S$10</f>
        <v>1605.7156427899999</v>
      </c>
      <c r="U536" s="135">
        <f>'[6]1'!$T$10</f>
        <v>1614.27096712</v>
      </c>
      <c r="V536" s="135">
        <f>'[6]1'!$U$10</f>
        <v>1607.89662395</v>
      </c>
      <c r="W536" s="135">
        <f>'[6]1'!$V$10</f>
        <v>1583.97234652</v>
      </c>
      <c r="X536" s="135">
        <f>'[6]1'!$W$10</f>
        <v>1663.4002173399999</v>
      </c>
      <c r="Y536" s="136">
        <f>'[6]1'!$X$10</f>
        <v>1779.89398231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6.4378614056831456</v>
      </c>
      <c r="C539" s="135">
        <f>'[3]ВЭК 4 цк'!$H$4</f>
        <v>6.4378614056831456</v>
      </c>
      <c r="D539" s="135">
        <f>'[3]ВЭК 4 цк'!$H$4</f>
        <v>6.4378614056831456</v>
      </c>
      <c r="E539" s="135">
        <f>'[3]ВЭК 4 цк'!$H$4</f>
        <v>6.4378614056831456</v>
      </c>
      <c r="F539" s="135">
        <f>'[3]ВЭК 4 цк'!$H$4</f>
        <v>6.4378614056831456</v>
      </c>
      <c r="G539" s="135">
        <f>'[3]ВЭК 4 цк'!$H$4</f>
        <v>6.4378614056831456</v>
      </c>
      <c r="H539" s="135">
        <f>'[3]ВЭК 4 цк'!$H$4</f>
        <v>6.4378614056831456</v>
      </c>
      <c r="I539" s="135">
        <f>'[3]ВЭК 4 цк'!$H$4</f>
        <v>6.4378614056831456</v>
      </c>
      <c r="J539" s="135">
        <f>'[3]ВЭК 4 цк'!$H$4</f>
        <v>6.4378614056831456</v>
      </c>
      <c r="K539" s="135">
        <f>'[3]ВЭК 4 цк'!$H$4</f>
        <v>6.4378614056831456</v>
      </c>
      <c r="L539" s="135">
        <f>'[3]ВЭК 4 цк'!$H$4</f>
        <v>6.4378614056831456</v>
      </c>
      <c r="M539" s="135">
        <f>'[3]ВЭК 4 цк'!$H$4</f>
        <v>6.4378614056831456</v>
      </c>
      <c r="N539" s="135">
        <f>'[3]ВЭК 4 цк'!$H$4</f>
        <v>6.4378614056831456</v>
      </c>
      <c r="O539" s="135">
        <f>'[3]ВЭК 4 цк'!$H$4</f>
        <v>6.4378614056831456</v>
      </c>
      <c r="P539" s="135">
        <f>'[3]ВЭК 4 цк'!$H$4</f>
        <v>6.4378614056831456</v>
      </c>
      <c r="Q539" s="135">
        <f>'[3]ВЭК 4 цк'!$H$4</f>
        <v>6.4378614056831456</v>
      </c>
      <c r="R539" s="135">
        <f>'[3]ВЭК 4 цк'!$H$4</f>
        <v>6.4378614056831456</v>
      </c>
      <c r="S539" s="135">
        <f>'[3]ВЭК 4 цк'!$H$4</f>
        <v>6.4378614056831456</v>
      </c>
      <c r="T539" s="135">
        <f>'[3]ВЭК 4 цк'!$H$4</f>
        <v>6.4378614056831456</v>
      </c>
      <c r="U539" s="135">
        <f>'[3]ВЭК 4 цк'!$H$4</f>
        <v>6.4378614056831456</v>
      </c>
      <c r="V539" s="135">
        <f>'[3]ВЭК 4 цк'!$H$4</f>
        <v>6.4378614056831456</v>
      </c>
      <c r="W539" s="135">
        <f>'[3]ВЭК 4 цк'!$H$4</f>
        <v>6.4378614056831456</v>
      </c>
      <c r="X539" s="135">
        <f>'[3]ВЭК 4 цк'!$H$4</f>
        <v>6.4378614056831456</v>
      </c>
      <c r="Y539" s="136">
        <f>'[3]ВЭК 4 цк'!$H$4</f>
        <v>6.4378614056831456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5702.1190811556835</v>
      </c>
      <c r="C540" s="131">
        <f t="shared" si="206"/>
        <v>5797.9474425056833</v>
      </c>
      <c r="D540" s="131">
        <f t="shared" si="206"/>
        <v>5791.1369570956831</v>
      </c>
      <c r="E540" s="131">
        <f t="shared" si="206"/>
        <v>5823.4980524056837</v>
      </c>
      <c r="F540" s="131">
        <f t="shared" si="206"/>
        <v>5888.3950544556837</v>
      </c>
      <c r="G540" s="131">
        <f t="shared" si="206"/>
        <v>5869.3289025356835</v>
      </c>
      <c r="H540" s="131">
        <f t="shared" si="206"/>
        <v>5805.0003777756838</v>
      </c>
      <c r="I540" s="131">
        <f t="shared" si="206"/>
        <v>5676.1093376656836</v>
      </c>
      <c r="J540" s="131">
        <f t="shared" si="206"/>
        <v>5571.9048044856836</v>
      </c>
      <c r="K540" s="131">
        <f t="shared" si="206"/>
        <v>5503.5319510156833</v>
      </c>
      <c r="L540" s="131">
        <f t="shared" si="206"/>
        <v>5453.1830857756831</v>
      </c>
      <c r="M540" s="131">
        <f t="shared" si="206"/>
        <v>5426.2143836156838</v>
      </c>
      <c r="N540" s="131">
        <f t="shared" si="206"/>
        <v>5425.9083572656837</v>
      </c>
      <c r="O540" s="131">
        <f t="shared" si="206"/>
        <v>5424.2005516556837</v>
      </c>
      <c r="P540" s="131">
        <f t="shared" si="206"/>
        <v>5418.6894987856831</v>
      </c>
      <c r="Q540" s="131">
        <f t="shared" si="206"/>
        <v>5433.4156986356838</v>
      </c>
      <c r="R540" s="131">
        <f t="shared" si="206"/>
        <v>5407.2808378156833</v>
      </c>
      <c r="S540" s="131">
        <f t="shared" si="206"/>
        <v>5434.9137839056839</v>
      </c>
      <c r="T540" s="131">
        <f t="shared" si="206"/>
        <v>5512.5138098756834</v>
      </c>
      <c r="U540" s="131">
        <f t="shared" si="206"/>
        <v>5508.3055726856837</v>
      </c>
      <c r="V540" s="131">
        <f t="shared" si="206"/>
        <v>5502.9777671156835</v>
      </c>
      <c r="W540" s="131">
        <f t="shared" si="206"/>
        <v>5500.177127465684</v>
      </c>
      <c r="X540" s="131">
        <f t="shared" si="206"/>
        <v>5574.7686979156833</v>
      </c>
      <c r="Y540" s="131">
        <f t="shared" si="206"/>
        <v>5728.3667979456841</v>
      </c>
    </row>
    <row r="541" spans="1:25" ht="51.75" outlineLevel="1" thickBot="1" x14ac:dyDescent="0.25">
      <c r="A541" s="8" t="s">
        <v>88</v>
      </c>
      <c r="B541" s="134">
        <f>'[6]1'!$A$11</f>
        <v>1759.7462197499999</v>
      </c>
      <c r="C541" s="135">
        <f>'[6]1'!$B$11</f>
        <v>1855.5745810999999</v>
      </c>
      <c r="D541" s="135">
        <f>'[6]1'!$C$11</f>
        <v>1848.76409569</v>
      </c>
      <c r="E541" s="135">
        <f>'[6]1'!$D$11</f>
        <v>1881.1251910000001</v>
      </c>
      <c r="F541" s="135">
        <f>'[6]1'!$E$11</f>
        <v>1946.0221930499999</v>
      </c>
      <c r="G541" s="135">
        <f>'[6]1'!$F$11</f>
        <v>1926.9560411299999</v>
      </c>
      <c r="H541" s="135">
        <f>'[6]1'!$G$11</f>
        <v>1862.62751637</v>
      </c>
      <c r="I541" s="135">
        <f>'[6]1'!$H$11</f>
        <v>1733.73647626</v>
      </c>
      <c r="J541" s="135">
        <f>'[6]1'!$I$11</f>
        <v>1629.53194308</v>
      </c>
      <c r="K541" s="135">
        <f>'[6]1'!$J$11</f>
        <v>1561.1590896099999</v>
      </c>
      <c r="L541" s="135">
        <f>'[6]1'!$K$11</f>
        <v>1510.81022437</v>
      </c>
      <c r="M541" s="135">
        <f>'[6]1'!$L$11</f>
        <v>1483.84152221</v>
      </c>
      <c r="N541" s="135">
        <f>'[6]1'!$M$11</f>
        <v>1483.5354958600001</v>
      </c>
      <c r="O541" s="135">
        <f>'[6]1'!$N$11</f>
        <v>1481.8276902499999</v>
      </c>
      <c r="P541" s="135">
        <f>'[6]1'!$O$11</f>
        <v>1476.31663738</v>
      </c>
      <c r="Q541" s="135">
        <f>'[6]1'!$P$11</f>
        <v>1491.04283723</v>
      </c>
      <c r="R541" s="135">
        <f>'[6]1'!$Q$11</f>
        <v>1464.9079764099999</v>
      </c>
      <c r="S541" s="135">
        <f>'[6]1'!$R$11</f>
        <v>1492.5409225000001</v>
      </c>
      <c r="T541" s="135">
        <f>'[6]1'!$S$11</f>
        <v>1570.14094847</v>
      </c>
      <c r="U541" s="135">
        <f>'[6]1'!$T$11</f>
        <v>1565.9327112799999</v>
      </c>
      <c r="V541" s="135">
        <f>'[6]1'!$U$11</f>
        <v>1560.6049057099999</v>
      </c>
      <c r="W541" s="135">
        <f>'[6]1'!$V$11</f>
        <v>1557.8042660599999</v>
      </c>
      <c r="X541" s="135">
        <f>'[6]1'!$W$11</f>
        <v>1632.39583651</v>
      </c>
      <c r="Y541" s="136">
        <f>'[6]1'!$X$11</f>
        <v>1785.99393654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6.4378614056831456</v>
      </c>
      <c r="C544" s="135">
        <f>'[3]ВЭК 4 цк'!$H$4</f>
        <v>6.4378614056831456</v>
      </c>
      <c r="D544" s="135">
        <f>'[3]ВЭК 4 цк'!$H$4</f>
        <v>6.4378614056831456</v>
      </c>
      <c r="E544" s="135">
        <f>'[3]ВЭК 4 цк'!$H$4</f>
        <v>6.4378614056831456</v>
      </c>
      <c r="F544" s="135">
        <f>'[3]ВЭК 4 цк'!$H$4</f>
        <v>6.4378614056831456</v>
      </c>
      <c r="G544" s="135">
        <f>'[3]ВЭК 4 цк'!$H$4</f>
        <v>6.4378614056831456</v>
      </c>
      <c r="H544" s="135">
        <f>'[3]ВЭК 4 цк'!$H$4</f>
        <v>6.4378614056831456</v>
      </c>
      <c r="I544" s="135">
        <f>'[3]ВЭК 4 цк'!$H$4</f>
        <v>6.4378614056831456</v>
      </c>
      <c r="J544" s="135">
        <f>'[3]ВЭК 4 цк'!$H$4</f>
        <v>6.4378614056831456</v>
      </c>
      <c r="K544" s="135">
        <f>'[3]ВЭК 4 цк'!$H$4</f>
        <v>6.4378614056831456</v>
      </c>
      <c r="L544" s="135">
        <f>'[3]ВЭК 4 цк'!$H$4</f>
        <v>6.4378614056831456</v>
      </c>
      <c r="M544" s="135">
        <f>'[3]ВЭК 4 цк'!$H$4</f>
        <v>6.4378614056831456</v>
      </c>
      <c r="N544" s="135">
        <f>'[3]ВЭК 4 цк'!$H$4</f>
        <v>6.4378614056831456</v>
      </c>
      <c r="O544" s="135">
        <f>'[3]ВЭК 4 цк'!$H$4</f>
        <v>6.4378614056831456</v>
      </c>
      <c r="P544" s="135">
        <f>'[3]ВЭК 4 цк'!$H$4</f>
        <v>6.4378614056831456</v>
      </c>
      <c r="Q544" s="135">
        <f>'[3]ВЭК 4 цк'!$H$4</f>
        <v>6.4378614056831456</v>
      </c>
      <c r="R544" s="135">
        <f>'[3]ВЭК 4 цк'!$H$4</f>
        <v>6.4378614056831456</v>
      </c>
      <c r="S544" s="135">
        <f>'[3]ВЭК 4 цк'!$H$4</f>
        <v>6.4378614056831456</v>
      </c>
      <c r="T544" s="135">
        <f>'[3]ВЭК 4 цк'!$H$4</f>
        <v>6.4378614056831456</v>
      </c>
      <c r="U544" s="135">
        <f>'[3]ВЭК 4 цк'!$H$4</f>
        <v>6.4378614056831456</v>
      </c>
      <c r="V544" s="135">
        <f>'[3]ВЭК 4 цк'!$H$4</f>
        <v>6.4378614056831456</v>
      </c>
      <c r="W544" s="135">
        <f>'[3]ВЭК 4 цк'!$H$4</f>
        <v>6.4378614056831456</v>
      </c>
      <c r="X544" s="135">
        <f>'[3]ВЭК 4 цк'!$H$4</f>
        <v>6.4378614056831456</v>
      </c>
      <c r="Y544" s="136">
        <f>'[3]ВЭК 4 цк'!$H$4</f>
        <v>6.4378614056831456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5692.4865383756833</v>
      </c>
      <c r="C545" s="131">
        <f t="shared" si="208"/>
        <v>5661.720951145684</v>
      </c>
      <c r="D545" s="131">
        <f t="shared" si="208"/>
        <v>5655.009824785684</v>
      </c>
      <c r="E545" s="131">
        <f t="shared" si="208"/>
        <v>5701.2251936756838</v>
      </c>
      <c r="F545" s="131">
        <f t="shared" si="208"/>
        <v>5713.4447688056835</v>
      </c>
      <c r="G545" s="131">
        <f t="shared" si="208"/>
        <v>5701.0736164956834</v>
      </c>
      <c r="H545" s="131">
        <f t="shared" si="208"/>
        <v>5696.8140545356837</v>
      </c>
      <c r="I545" s="131">
        <f t="shared" si="208"/>
        <v>5634.7537820556836</v>
      </c>
      <c r="J545" s="131">
        <f t="shared" si="208"/>
        <v>5524.7515501456837</v>
      </c>
      <c r="K545" s="131">
        <f t="shared" si="208"/>
        <v>5432.0342113756833</v>
      </c>
      <c r="L545" s="131">
        <f t="shared" si="208"/>
        <v>5373.3300881456835</v>
      </c>
      <c r="M545" s="131">
        <f t="shared" si="208"/>
        <v>5340.3190459756834</v>
      </c>
      <c r="N545" s="131">
        <f t="shared" si="208"/>
        <v>5328.3625787756837</v>
      </c>
      <c r="O545" s="131">
        <f t="shared" si="208"/>
        <v>5345.1738064056835</v>
      </c>
      <c r="P545" s="131">
        <f t="shared" si="208"/>
        <v>5354.3329973656837</v>
      </c>
      <c r="Q545" s="131">
        <f t="shared" si="208"/>
        <v>5352.4661020956837</v>
      </c>
      <c r="R545" s="131">
        <f t="shared" si="208"/>
        <v>5346.7167899856831</v>
      </c>
      <c r="S545" s="131">
        <f t="shared" si="208"/>
        <v>5306.7834663956837</v>
      </c>
      <c r="T545" s="131">
        <f t="shared" si="208"/>
        <v>5341.4245681156835</v>
      </c>
      <c r="U545" s="131">
        <f t="shared" si="208"/>
        <v>5344.207321885684</v>
      </c>
      <c r="V545" s="131">
        <f t="shared" si="208"/>
        <v>5355.0795646956831</v>
      </c>
      <c r="W545" s="131">
        <f t="shared" si="208"/>
        <v>5355.8284969456836</v>
      </c>
      <c r="X545" s="131">
        <f t="shared" si="208"/>
        <v>5416.5700359256834</v>
      </c>
      <c r="Y545" s="131">
        <f t="shared" si="208"/>
        <v>5491.1962623056834</v>
      </c>
    </row>
    <row r="546" spans="1:25" ht="51.75" outlineLevel="1" thickBot="1" x14ac:dyDescent="0.25">
      <c r="A546" s="8" t="s">
        <v>88</v>
      </c>
      <c r="B546" s="134">
        <f>'[6]1'!$A$12</f>
        <v>1750.1136769699999</v>
      </c>
      <c r="C546" s="135">
        <f>'[6]1'!$B$12</f>
        <v>1719.34808974</v>
      </c>
      <c r="D546" s="135">
        <f>'[6]1'!$C$12</f>
        <v>1712.63696338</v>
      </c>
      <c r="E546" s="135">
        <f>'[6]1'!$D$12</f>
        <v>1758.85233227</v>
      </c>
      <c r="F546" s="135">
        <f>'[6]1'!$E$12</f>
        <v>1771.0719074000001</v>
      </c>
      <c r="G546" s="135">
        <f>'[6]1'!$F$12</f>
        <v>1758.70075509</v>
      </c>
      <c r="H546" s="135">
        <f>'[6]1'!$G$12</f>
        <v>1754.4411931300001</v>
      </c>
      <c r="I546" s="135">
        <f>'[6]1'!$H$12</f>
        <v>1692.38092065</v>
      </c>
      <c r="J546" s="135">
        <f>'[6]1'!$I$12</f>
        <v>1582.3786887399999</v>
      </c>
      <c r="K546" s="135">
        <f>'[6]1'!$J$12</f>
        <v>1489.6613499699999</v>
      </c>
      <c r="L546" s="135">
        <f>'[6]1'!$K$12</f>
        <v>1430.9572267399999</v>
      </c>
      <c r="M546" s="135">
        <f>'[6]1'!$L$12</f>
        <v>1397.94618457</v>
      </c>
      <c r="N546" s="135">
        <f>'[6]1'!$M$12</f>
        <v>1385.9897173700001</v>
      </c>
      <c r="O546" s="135">
        <f>'[6]1'!$N$12</f>
        <v>1402.800945</v>
      </c>
      <c r="P546" s="135">
        <f>'[6]1'!$O$12</f>
        <v>1411.9601359599999</v>
      </c>
      <c r="Q546" s="135">
        <f>'[6]1'!$P$12</f>
        <v>1410.0932406899999</v>
      </c>
      <c r="R546" s="135">
        <f>'[6]1'!$Q$12</f>
        <v>1404.34392858</v>
      </c>
      <c r="S546" s="135">
        <f>'[6]1'!$R$12</f>
        <v>1364.4106049899999</v>
      </c>
      <c r="T546" s="135">
        <f>'[6]1'!$S$12</f>
        <v>1399.05170671</v>
      </c>
      <c r="U546" s="135">
        <f>'[6]1'!$T$12</f>
        <v>1401.83446048</v>
      </c>
      <c r="V546" s="135">
        <f>'[6]1'!$U$12</f>
        <v>1412.70670329</v>
      </c>
      <c r="W546" s="135">
        <f>'[6]1'!$V$12</f>
        <v>1413.45563554</v>
      </c>
      <c r="X546" s="135">
        <f>'[6]1'!$W$12</f>
        <v>1474.1971745200001</v>
      </c>
      <c r="Y546" s="136">
        <f>'[6]1'!$X$12</f>
        <v>1548.8234009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6.4378614056831456</v>
      </c>
      <c r="C549" s="135">
        <f>'[3]ВЭК 4 цк'!$H$4</f>
        <v>6.4378614056831456</v>
      </c>
      <c r="D549" s="135">
        <f>'[3]ВЭК 4 цк'!$H$4</f>
        <v>6.4378614056831456</v>
      </c>
      <c r="E549" s="135">
        <f>'[3]ВЭК 4 цк'!$H$4</f>
        <v>6.4378614056831456</v>
      </c>
      <c r="F549" s="135">
        <f>'[3]ВЭК 4 цк'!$H$4</f>
        <v>6.4378614056831456</v>
      </c>
      <c r="G549" s="135">
        <f>'[3]ВЭК 4 цк'!$H$4</f>
        <v>6.4378614056831456</v>
      </c>
      <c r="H549" s="135">
        <f>'[3]ВЭК 4 цк'!$H$4</f>
        <v>6.4378614056831456</v>
      </c>
      <c r="I549" s="135">
        <f>'[3]ВЭК 4 цк'!$H$4</f>
        <v>6.4378614056831456</v>
      </c>
      <c r="J549" s="135">
        <f>'[3]ВЭК 4 цк'!$H$4</f>
        <v>6.4378614056831456</v>
      </c>
      <c r="K549" s="135">
        <f>'[3]ВЭК 4 цк'!$H$4</f>
        <v>6.4378614056831456</v>
      </c>
      <c r="L549" s="135">
        <f>'[3]ВЭК 4 цк'!$H$4</f>
        <v>6.4378614056831456</v>
      </c>
      <c r="M549" s="135">
        <f>'[3]ВЭК 4 цк'!$H$4</f>
        <v>6.4378614056831456</v>
      </c>
      <c r="N549" s="135">
        <f>'[3]ВЭК 4 цк'!$H$4</f>
        <v>6.4378614056831456</v>
      </c>
      <c r="O549" s="135">
        <f>'[3]ВЭК 4 цк'!$H$4</f>
        <v>6.4378614056831456</v>
      </c>
      <c r="P549" s="135">
        <f>'[3]ВЭК 4 цк'!$H$4</f>
        <v>6.4378614056831456</v>
      </c>
      <c r="Q549" s="135">
        <f>'[3]ВЭК 4 цк'!$H$4</f>
        <v>6.4378614056831456</v>
      </c>
      <c r="R549" s="135">
        <f>'[3]ВЭК 4 цк'!$H$4</f>
        <v>6.4378614056831456</v>
      </c>
      <c r="S549" s="135">
        <f>'[3]ВЭК 4 цк'!$H$4</f>
        <v>6.4378614056831456</v>
      </c>
      <c r="T549" s="135">
        <f>'[3]ВЭК 4 цк'!$H$4</f>
        <v>6.4378614056831456</v>
      </c>
      <c r="U549" s="135">
        <f>'[3]ВЭК 4 цк'!$H$4</f>
        <v>6.4378614056831456</v>
      </c>
      <c r="V549" s="135">
        <f>'[3]ВЭК 4 цк'!$H$4</f>
        <v>6.4378614056831456</v>
      </c>
      <c r="W549" s="135">
        <f>'[3]ВЭК 4 цк'!$H$4</f>
        <v>6.4378614056831456</v>
      </c>
      <c r="X549" s="135">
        <f>'[3]ВЭК 4 цк'!$H$4</f>
        <v>6.4378614056831456</v>
      </c>
      <c r="Y549" s="136">
        <f>'[3]ВЭК 4 цк'!$H$4</f>
        <v>6.4378614056831456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5485.2694956056839</v>
      </c>
      <c r="C550" s="131">
        <f t="shared" si="210"/>
        <v>5553.6890587456837</v>
      </c>
      <c r="D550" s="131">
        <f t="shared" si="210"/>
        <v>5548.681498025684</v>
      </c>
      <c r="E550" s="131">
        <f t="shared" si="210"/>
        <v>5629.9738403556839</v>
      </c>
      <c r="F550" s="131">
        <f t="shared" si="210"/>
        <v>5638.6311053156833</v>
      </c>
      <c r="G550" s="131">
        <f t="shared" si="210"/>
        <v>5618.9172772856837</v>
      </c>
      <c r="H550" s="131">
        <f t="shared" si="210"/>
        <v>5610.4859319056832</v>
      </c>
      <c r="I550" s="131">
        <f t="shared" si="210"/>
        <v>5547.2072139356833</v>
      </c>
      <c r="J550" s="131">
        <f t="shared" si="210"/>
        <v>5440.2216180956839</v>
      </c>
      <c r="K550" s="131">
        <f t="shared" si="210"/>
        <v>5350.5100900656835</v>
      </c>
      <c r="L550" s="131">
        <f t="shared" si="210"/>
        <v>5289.186093495684</v>
      </c>
      <c r="M550" s="131">
        <f t="shared" si="210"/>
        <v>5264.5447889056832</v>
      </c>
      <c r="N550" s="131">
        <f t="shared" si="210"/>
        <v>5258.7054435756836</v>
      </c>
      <c r="O550" s="131">
        <f t="shared" si="210"/>
        <v>5272.3048419856841</v>
      </c>
      <c r="P550" s="131">
        <f t="shared" si="210"/>
        <v>5279.8566300756838</v>
      </c>
      <c r="Q550" s="131">
        <f t="shared" si="210"/>
        <v>5278.1473967156835</v>
      </c>
      <c r="R550" s="131">
        <f t="shared" si="210"/>
        <v>5270.219083295684</v>
      </c>
      <c r="S550" s="131">
        <f t="shared" si="210"/>
        <v>5228.4288835956831</v>
      </c>
      <c r="T550" s="131">
        <f t="shared" si="210"/>
        <v>5258.4211032156836</v>
      </c>
      <c r="U550" s="131">
        <f t="shared" si="210"/>
        <v>5251.7675819256838</v>
      </c>
      <c r="V550" s="131">
        <f t="shared" si="210"/>
        <v>5245.1135123756831</v>
      </c>
      <c r="W550" s="131">
        <f t="shared" si="210"/>
        <v>5250.9125506756836</v>
      </c>
      <c r="X550" s="131">
        <f t="shared" si="210"/>
        <v>5316.0527227856837</v>
      </c>
      <c r="Y550" s="131">
        <f t="shared" si="210"/>
        <v>5399.4353705956837</v>
      </c>
    </row>
    <row r="551" spans="1:25" ht="51.75" outlineLevel="1" thickBot="1" x14ac:dyDescent="0.25">
      <c r="A551" s="8" t="s">
        <v>88</v>
      </c>
      <c r="B551" s="134">
        <f>'[6]1'!$A$13</f>
        <v>1542.8966342000001</v>
      </c>
      <c r="C551" s="135">
        <f>'[6]1'!$B$13</f>
        <v>1611.3161973399999</v>
      </c>
      <c r="D551" s="135">
        <f>'[6]1'!$C$13</f>
        <v>1606.30863662</v>
      </c>
      <c r="E551" s="135">
        <f>'[6]1'!$D$13</f>
        <v>1687.6009789499999</v>
      </c>
      <c r="F551" s="135">
        <f>'[6]1'!$E$13</f>
        <v>1696.2582439099999</v>
      </c>
      <c r="G551" s="135">
        <f>'[6]1'!$F$13</f>
        <v>1676.5444158800001</v>
      </c>
      <c r="H551" s="135">
        <f>'[6]1'!$G$13</f>
        <v>1668.1130705</v>
      </c>
      <c r="I551" s="135">
        <f>'[6]1'!$H$13</f>
        <v>1604.8343525299999</v>
      </c>
      <c r="J551" s="135">
        <f>'[6]1'!$I$13</f>
        <v>1497.8487566900001</v>
      </c>
      <c r="K551" s="135">
        <f>'[6]1'!$J$13</f>
        <v>1408.1372286599999</v>
      </c>
      <c r="L551" s="135">
        <f>'[6]1'!$K$13</f>
        <v>1346.8132320899999</v>
      </c>
      <c r="M551" s="135">
        <f>'[6]1'!$L$13</f>
        <v>1322.1719275</v>
      </c>
      <c r="N551" s="135">
        <f>'[6]1'!$M$13</f>
        <v>1316.33258217</v>
      </c>
      <c r="O551" s="135">
        <f>'[6]1'!$N$13</f>
        <v>1329.9319805800001</v>
      </c>
      <c r="P551" s="135">
        <f>'[6]1'!$O$13</f>
        <v>1337.48376867</v>
      </c>
      <c r="Q551" s="135">
        <f>'[6]1'!$P$13</f>
        <v>1335.7745353099999</v>
      </c>
      <c r="R551" s="135">
        <f>'[6]1'!$Q$13</f>
        <v>1327.8462218899999</v>
      </c>
      <c r="S551" s="135">
        <f>'[6]1'!$R$13</f>
        <v>1286.05602219</v>
      </c>
      <c r="T551" s="135">
        <f>'[6]1'!$S$13</f>
        <v>1316.04824181</v>
      </c>
      <c r="U551" s="135">
        <f>'[6]1'!$T$13</f>
        <v>1309.39472052</v>
      </c>
      <c r="V551" s="135">
        <f>'[6]1'!$U$13</f>
        <v>1302.7406509699999</v>
      </c>
      <c r="W551" s="135">
        <f>'[6]1'!$V$13</f>
        <v>1308.5396892700001</v>
      </c>
      <c r="X551" s="135">
        <f>'[6]1'!$W$13</f>
        <v>1373.6798613799999</v>
      </c>
      <c r="Y551" s="136">
        <f>'[6]1'!$X$13</f>
        <v>1457.0625091899999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6.4378614056831456</v>
      </c>
      <c r="C554" s="135">
        <f>'[3]ВЭК 4 цк'!$H$4</f>
        <v>6.4378614056831456</v>
      </c>
      <c r="D554" s="135">
        <f>'[3]ВЭК 4 цк'!$H$4</f>
        <v>6.4378614056831456</v>
      </c>
      <c r="E554" s="135">
        <f>'[3]ВЭК 4 цк'!$H$4</f>
        <v>6.4378614056831456</v>
      </c>
      <c r="F554" s="135">
        <f>'[3]ВЭК 4 цк'!$H$4</f>
        <v>6.4378614056831456</v>
      </c>
      <c r="G554" s="135">
        <f>'[3]ВЭК 4 цк'!$H$4</f>
        <v>6.4378614056831456</v>
      </c>
      <c r="H554" s="135">
        <f>'[3]ВЭК 4 цк'!$H$4</f>
        <v>6.4378614056831456</v>
      </c>
      <c r="I554" s="135">
        <f>'[3]ВЭК 4 цк'!$H$4</f>
        <v>6.4378614056831456</v>
      </c>
      <c r="J554" s="135">
        <f>'[3]ВЭК 4 цк'!$H$4</f>
        <v>6.4378614056831456</v>
      </c>
      <c r="K554" s="135">
        <f>'[3]ВЭК 4 цк'!$H$4</f>
        <v>6.4378614056831456</v>
      </c>
      <c r="L554" s="135">
        <f>'[3]ВЭК 4 цк'!$H$4</f>
        <v>6.4378614056831456</v>
      </c>
      <c r="M554" s="135">
        <f>'[3]ВЭК 4 цк'!$H$4</f>
        <v>6.4378614056831456</v>
      </c>
      <c r="N554" s="135">
        <f>'[3]ВЭК 4 цк'!$H$4</f>
        <v>6.4378614056831456</v>
      </c>
      <c r="O554" s="135">
        <f>'[3]ВЭК 4 цк'!$H$4</f>
        <v>6.4378614056831456</v>
      </c>
      <c r="P554" s="135">
        <f>'[3]ВЭК 4 цк'!$H$4</f>
        <v>6.4378614056831456</v>
      </c>
      <c r="Q554" s="135">
        <f>'[3]ВЭК 4 цк'!$H$4</f>
        <v>6.4378614056831456</v>
      </c>
      <c r="R554" s="135">
        <f>'[3]ВЭК 4 цк'!$H$4</f>
        <v>6.4378614056831456</v>
      </c>
      <c r="S554" s="135">
        <f>'[3]ВЭК 4 цк'!$H$4</f>
        <v>6.4378614056831456</v>
      </c>
      <c r="T554" s="135">
        <f>'[3]ВЭК 4 цк'!$H$4</f>
        <v>6.4378614056831456</v>
      </c>
      <c r="U554" s="135">
        <f>'[3]ВЭК 4 цк'!$H$4</f>
        <v>6.4378614056831456</v>
      </c>
      <c r="V554" s="135">
        <f>'[3]ВЭК 4 цк'!$H$4</f>
        <v>6.4378614056831456</v>
      </c>
      <c r="W554" s="135">
        <f>'[3]ВЭК 4 цк'!$H$4</f>
        <v>6.4378614056831456</v>
      </c>
      <c r="X554" s="135">
        <f>'[3]ВЭК 4 цк'!$H$4</f>
        <v>6.4378614056831456</v>
      </c>
      <c r="Y554" s="136">
        <f>'[3]ВЭК 4 цк'!$H$4</f>
        <v>6.4378614056831456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5570.4059481856839</v>
      </c>
      <c r="C555" s="131">
        <f t="shared" si="212"/>
        <v>5668.8676617556839</v>
      </c>
      <c r="D555" s="131">
        <f t="shared" si="212"/>
        <v>5676.6027624656836</v>
      </c>
      <c r="E555" s="131">
        <f t="shared" si="212"/>
        <v>5748.6298475456833</v>
      </c>
      <c r="F555" s="131">
        <f t="shared" si="212"/>
        <v>5757.5688010856838</v>
      </c>
      <c r="G555" s="131">
        <f t="shared" si="212"/>
        <v>5746.5560755856841</v>
      </c>
      <c r="H555" s="131">
        <f t="shared" si="212"/>
        <v>5712.8319915056836</v>
      </c>
      <c r="I555" s="131">
        <f t="shared" si="212"/>
        <v>5570.1360383656838</v>
      </c>
      <c r="J555" s="131">
        <f t="shared" si="212"/>
        <v>5430.3415092256837</v>
      </c>
      <c r="K555" s="131">
        <f t="shared" si="212"/>
        <v>5360.5952799256838</v>
      </c>
      <c r="L555" s="131">
        <f t="shared" si="212"/>
        <v>5326.2886430156832</v>
      </c>
      <c r="M555" s="131">
        <f t="shared" si="212"/>
        <v>5323.7911681656833</v>
      </c>
      <c r="N555" s="131">
        <f t="shared" si="212"/>
        <v>5381.4165175456837</v>
      </c>
      <c r="O555" s="131">
        <f t="shared" si="212"/>
        <v>5419.9214242656835</v>
      </c>
      <c r="P555" s="131">
        <f t="shared" si="212"/>
        <v>5420.8036287956838</v>
      </c>
      <c r="Q555" s="131">
        <f t="shared" si="212"/>
        <v>5434.6859822756833</v>
      </c>
      <c r="R555" s="131">
        <f t="shared" si="212"/>
        <v>5433.1295245156834</v>
      </c>
      <c r="S555" s="131">
        <f t="shared" si="212"/>
        <v>5396.9866322556836</v>
      </c>
      <c r="T555" s="131">
        <f t="shared" si="212"/>
        <v>5421.6777888556835</v>
      </c>
      <c r="U555" s="131">
        <f t="shared" si="212"/>
        <v>5426.1691642156838</v>
      </c>
      <c r="V555" s="131">
        <f t="shared" si="212"/>
        <v>5423.5115306756834</v>
      </c>
      <c r="W555" s="131">
        <f t="shared" si="212"/>
        <v>5417.2658713256833</v>
      </c>
      <c r="X555" s="131">
        <f t="shared" si="212"/>
        <v>5491.5463685656832</v>
      </c>
      <c r="Y555" s="131">
        <f t="shared" si="212"/>
        <v>5591.0295857556839</v>
      </c>
    </row>
    <row r="556" spans="1:25" ht="51.75" outlineLevel="1" thickBot="1" x14ac:dyDescent="0.25">
      <c r="A556" s="8" t="s">
        <v>88</v>
      </c>
      <c r="B556" s="134">
        <f>'[6]1'!$A$14</f>
        <v>1628.0330867800001</v>
      </c>
      <c r="C556" s="135">
        <f>'[6]1'!$B$14</f>
        <v>1726.4948003500001</v>
      </c>
      <c r="D556" s="135">
        <f>'[6]1'!$C$14</f>
        <v>1734.22990106</v>
      </c>
      <c r="E556" s="135">
        <f>'[6]1'!$D$14</f>
        <v>1806.25698614</v>
      </c>
      <c r="F556" s="135">
        <f>'[6]1'!$E$14</f>
        <v>1815.19593968</v>
      </c>
      <c r="G556" s="135">
        <f>'[6]1'!$F$14</f>
        <v>1804.18321418</v>
      </c>
      <c r="H556" s="135">
        <f>'[6]1'!$G$14</f>
        <v>1770.4591301</v>
      </c>
      <c r="I556" s="135">
        <f>'[6]1'!$H$14</f>
        <v>1627.76317696</v>
      </c>
      <c r="J556" s="135">
        <f>'[6]1'!$I$14</f>
        <v>1487.9686478199999</v>
      </c>
      <c r="K556" s="135">
        <f>'[6]1'!$J$14</f>
        <v>1418.22241852</v>
      </c>
      <c r="L556" s="135">
        <f>'[6]1'!$K$14</f>
        <v>1383.9157816100001</v>
      </c>
      <c r="M556" s="135">
        <f>'[6]1'!$L$14</f>
        <v>1381.41830676</v>
      </c>
      <c r="N556" s="135">
        <f>'[6]1'!$M$14</f>
        <v>1439.0436561399999</v>
      </c>
      <c r="O556" s="135">
        <f>'[6]1'!$N$14</f>
        <v>1477.5485628599999</v>
      </c>
      <c r="P556" s="135">
        <f>'[6]1'!$O$14</f>
        <v>1478.43076739</v>
      </c>
      <c r="Q556" s="135">
        <f>'[6]1'!$P$14</f>
        <v>1492.3131208699999</v>
      </c>
      <c r="R556" s="135">
        <f>'[6]1'!$Q$14</f>
        <v>1490.7566631100001</v>
      </c>
      <c r="S556" s="135">
        <f>'[6]1'!$R$14</f>
        <v>1454.61377085</v>
      </c>
      <c r="T556" s="135">
        <f>'[6]1'!$S$14</f>
        <v>1479.3049274499999</v>
      </c>
      <c r="U556" s="135">
        <f>'[6]1'!$T$14</f>
        <v>1483.79630281</v>
      </c>
      <c r="V556" s="135">
        <f>'[6]1'!$U$14</f>
        <v>1481.13866927</v>
      </c>
      <c r="W556" s="135">
        <f>'[6]1'!$V$14</f>
        <v>1474.8930099199999</v>
      </c>
      <c r="X556" s="135">
        <f>'[6]1'!$W$14</f>
        <v>1549.1735071600001</v>
      </c>
      <c r="Y556" s="136">
        <f>'[6]1'!$X$14</f>
        <v>1648.6567243500001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6.4378614056831456</v>
      </c>
      <c r="C559" s="135">
        <f>'[3]ВЭК 4 цк'!$H$4</f>
        <v>6.4378614056831456</v>
      </c>
      <c r="D559" s="135">
        <f>'[3]ВЭК 4 цк'!$H$4</f>
        <v>6.4378614056831456</v>
      </c>
      <c r="E559" s="135">
        <f>'[3]ВЭК 4 цк'!$H$4</f>
        <v>6.4378614056831456</v>
      </c>
      <c r="F559" s="135">
        <f>'[3]ВЭК 4 цк'!$H$4</f>
        <v>6.4378614056831456</v>
      </c>
      <c r="G559" s="135">
        <f>'[3]ВЭК 4 цк'!$H$4</f>
        <v>6.4378614056831456</v>
      </c>
      <c r="H559" s="135">
        <f>'[3]ВЭК 4 цк'!$H$4</f>
        <v>6.4378614056831456</v>
      </c>
      <c r="I559" s="135">
        <f>'[3]ВЭК 4 цк'!$H$4</f>
        <v>6.4378614056831456</v>
      </c>
      <c r="J559" s="135">
        <f>'[3]ВЭК 4 цк'!$H$4</f>
        <v>6.4378614056831456</v>
      </c>
      <c r="K559" s="135">
        <f>'[3]ВЭК 4 цк'!$H$4</f>
        <v>6.4378614056831456</v>
      </c>
      <c r="L559" s="135">
        <f>'[3]ВЭК 4 цк'!$H$4</f>
        <v>6.4378614056831456</v>
      </c>
      <c r="M559" s="135">
        <f>'[3]ВЭК 4 цк'!$H$4</f>
        <v>6.4378614056831456</v>
      </c>
      <c r="N559" s="135">
        <f>'[3]ВЭК 4 цк'!$H$4</f>
        <v>6.4378614056831456</v>
      </c>
      <c r="O559" s="135">
        <f>'[3]ВЭК 4 цк'!$H$4</f>
        <v>6.4378614056831456</v>
      </c>
      <c r="P559" s="135">
        <f>'[3]ВЭК 4 цк'!$H$4</f>
        <v>6.4378614056831456</v>
      </c>
      <c r="Q559" s="135">
        <f>'[3]ВЭК 4 цк'!$H$4</f>
        <v>6.4378614056831456</v>
      </c>
      <c r="R559" s="135">
        <f>'[3]ВЭК 4 цк'!$H$4</f>
        <v>6.4378614056831456</v>
      </c>
      <c r="S559" s="135">
        <f>'[3]ВЭК 4 цк'!$H$4</f>
        <v>6.4378614056831456</v>
      </c>
      <c r="T559" s="135">
        <f>'[3]ВЭК 4 цк'!$H$4</f>
        <v>6.4378614056831456</v>
      </c>
      <c r="U559" s="135">
        <f>'[3]ВЭК 4 цк'!$H$4</f>
        <v>6.4378614056831456</v>
      </c>
      <c r="V559" s="135">
        <f>'[3]ВЭК 4 цк'!$H$4</f>
        <v>6.4378614056831456</v>
      </c>
      <c r="W559" s="135">
        <f>'[3]ВЭК 4 цк'!$H$4</f>
        <v>6.4378614056831456</v>
      </c>
      <c r="X559" s="135">
        <f>'[3]ВЭК 4 цк'!$H$4</f>
        <v>6.4378614056831456</v>
      </c>
      <c r="Y559" s="136">
        <f>'[3]ВЭК 4 цк'!$H$4</f>
        <v>6.4378614056831456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5619.9089684556839</v>
      </c>
      <c r="C560" s="131">
        <f t="shared" si="214"/>
        <v>5716.7053688656833</v>
      </c>
      <c r="D560" s="131">
        <f t="shared" si="214"/>
        <v>5813.3511393556837</v>
      </c>
      <c r="E560" s="131">
        <f t="shared" si="214"/>
        <v>5876.0110516756831</v>
      </c>
      <c r="F560" s="131">
        <f t="shared" si="214"/>
        <v>5896.5963829056836</v>
      </c>
      <c r="G560" s="131">
        <f t="shared" si="214"/>
        <v>5889.9004197256836</v>
      </c>
      <c r="H560" s="131">
        <f t="shared" si="214"/>
        <v>5793.9972408256835</v>
      </c>
      <c r="I560" s="131">
        <f t="shared" si="214"/>
        <v>5679.0530769656834</v>
      </c>
      <c r="J560" s="131">
        <f t="shared" si="214"/>
        <v>5573.3487525556839</v>
      </c>
      <c r="K560" s="131">
        <f t="shared" si="214"/>
        <v>5479.1062704756841</v>
      </c>
      <c r="L560" s="131">
        <f t="shared" si="214"/>
        <v>5464.310133375684</v>
      </c>
      <c r="M560" s="131">
        <f t="shared" si="214"/>
        <v>5454.1024407656832</v>
      </c>
      <c r="N560" s="131">
        <f t="shared" si="214"/>
        <v>5447.5717999856834</v>
      </c>
      <c r="O560" s="131">
        <f t="shared" si="214"/>
        <v>5434.1510643756837</v>
      </c>
      <c r="P560" s="131">
        <f t="shared" si="214"/>
        <v>5434.4402489256836</v>
      </c>
      <c r="Q560" s="131">
        <f t="shared" si="214"/>
        <v>5435.4410762756834</v>
      </c>
      <c r="R560" s="131">
        <f t="shared" si="214"/>
        <v>5390.0124769656832</v>
      </c>
      <c r="S560" s="131">
        <f t="shared" si="214"/>
        <v>5386.8648721856835</v>
      </c>
      <c r="T560" s="131">
        <f t="shared" si="214"/>
        <v>5431.9512096056833</v>
      </c>
      <c r="U560" s="131">
        <f t="shared" si="214"/>
        <v>5423.4434203756837</v>
      </c>
      <c r="V560" s="131">
        <f t="shared" si="214"/>
        <v>5422.1720200656837</v>
      </c>
      <c r="W560" s="131">
        <f t="shared" si="214"/>
        <v>5421.6658444956838</v>
      </c>
      <c r="X560" s="131">
        <f t="shared" si="214"/>
        <v>5513.0206994656837</v>
      </c>
      <c r="Y560" s="131">
        <f t="shared" si="214"/>
        <v>5594.4828802256834</v>
      </c>
    </row>
    <row r="561" spans="1:25" ht="51.75" outlineLevel="1" thickBot="1" x14ac:dyDescent="0.25">
      <c r="A561" s="8" t="s">
        <v>88</v>
      </c>
      <c r="B561" s="134">
        <f>'[6]1'!$A$15</f>
        <v>1677.5361070500001</v>
      </c>
      <c r="C561" s="135">
        <f>'[6]1'!$B$15</f>
        <v>1774.33250746</v>
      </c>
      <c r="D561" s="135">
        <f>'[6]1'!$C$15</f>
        <v>1870.9782779499999</v>
      </c>
      <c r="E561" s="135">
        <f>'[6]1'!$D$15</f>
        <v>1933.63819027</v>
      </c>
      <c r="F561" s="135">
        <f>'[6]1'!$E$15</f>
        <v>1954.2235215000001</v>
      </c>
      <c r="G561" s="135">
        <f>'[6]1'!$F$15</f>
        <v>1947.52755832</v>
      </c>
      <c r="H561" s="135">
        <f>'[6]1'!$G$15</f>
        <v>1851.62437942</v>
      </c>
      <c r="I561" s="135">
        <f>'[6]1'!$H$15</f>
        <v>1736.6802155600001</v>
      </c>
      <c r="J561" s="135">
        <f>'[6]1'!$I$15</f>
        <v>1630.9758911500001</v>
      </c>
      <c r="K561" s="135">
        <f>'[6]1'!$J$15</f>
        <v>1536.7334090700001</v>
      </c>
      <c r="L561" s="135">
        <f>'[6]1'!$K$15</f>
        <v>1521.93727197</v>
      </c>
      <c r="M561" s="135">
        <f>'[6]1'!$L$15</f>
        <v>1511.7295793599999</v>
      </c>
      <c r="N561" s="135">
        <f>'[6]1'!$M$15</f>
        <v>1505.19893858</v>
      </c>
      <c r="O561" s="135">
        <f>'[6]1'!$N$15</f>
        <v>1491.7782029699999</v>
      </c>
      <c r="P561" s="135">
        <f>'[6]1'!$O$15</f>
        <v>1492.06738752</v>
      </c>
      <c r="Q561" s="135">
        <f>'[6]1'!$P$15</f>
        <v>1493.06821487</v>
      </c>
      <c r="R561" s="135">
        <f>'[6]1'!$Q$15</f>
        <v>1447.63961556</v>
      </c>
      <c r="S561" s="135">
        <f>'[6]1'!$R$15</f>
        <v>1444.4920107800001</v>
      </c>
      <c r="T561" s="135">
        <f>'[6]1'!$S$15</f>
        <v>1489.5783481999999</v>
      </c>
      <c r="U561" s="135">
        <f>'[6]1'!$T$15</f>
        <v>1481.0705589700001</v>
      </c>
      <c r="V561" s="135">
        <f>'[6]1'!$U$15</f>
        <v>1479.7991586600001</v>
      </c>
      <c r="W561" s="135">
        <f>'[6]1'!$V$15</f>
        <v>1479.29298309</v>
      </c>
      <c r="X561" s="135">
        <f>'[6]1'!$W$15</f>
        <v>1570.6478380599999</v>
      </c>
      <c r="Y561" s="136">
        <f>'[6]1'!$X$15</f>
        <v>1652.1100188200001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6.4378614056831456</v>
      </c>
      <c r="C564" s="135">
        <f>'[3]ВЭК 4 цк'!$H$4</f>
        <v>6.4378614056831456</v>
      </c>
      <c r="D564" s="135">
        <f>'[3]ВЭК 4 цк'!$H$4</f>
        <v>6.4378614056831456</v>
      </c>
      <c r="E564" s="135">
        <f>'[3]ВЭК 4 цк'!$H$4</f>
        <v>6.4378614056831456</v>
      </c>
      <c r="F564" s="135">
        <f>'[3]ВЭК 4 цк'!$H$4</f>
        <v>6.4378614056831456</v>
      </c>
      <c r="G564" s="135">
        <f>'[3]ВЭК 4 цк'!$H$4</f>
        <v>6.4378614056831456</v>
      </c>
      <c r="H564" s="135">
        <f>'[3]ВЭК 4 цк'!$H$4</f>
        <v>6.4378614056831456</v>
      </c>
      <c r="I564" s="135">
        <f>'[3]ВЭК 4 цк'!$H$4</f>
        <v>6.4378614056831456</v>
      </c>
      <c r="J564" s="135">
        <f>'[3]ВЭК 4 цк'!$H$4</f>
        <v>6.4378614056831456</v>
      </c>
      <c r="K564" s="135">
        <f>'[3]ВЭК 4 цк'!$H$4</f>
        <v>6.4378614056831456</v>
      </c>
      <c r="L564" s="135">
        <f>'[3]ВЭК 4 цк'!$H$4</f>
        <v>6.4378614056831456</v>
      </c>
      <c r="M564" s="135">
        <f>'[3]ВЭК 4 цк'!$H$4</f>
        <v>6.4378614056831456</v>
      </c>
      <c r="N564" s="135">
        <f>'[3]ВЭК 4 цк'!$H$4</f>
        <v>6.4378614056831456</v>
      </c>
      <c r="O564" s="135">
        <f>'[3]ВЭК 4 цк'!$H$4</f>
        <v>6.4378614056831456</v>
      </c>
      <c r="P564" s="135">
        <f>'[3]ВЭК 4 цк'!$H$4</f>
        <v>6.4378614056831456</v>
      </c>
      <c r="Q564" s="135">
        <f>'[3]ВЭК 4 цк'!$H$4</f>
        <v>6.4378614056831456</v>
      </c>
      <c r="R564" s="135">
        <f>'[3]ВЭК 4 цк'!$H$4</f>
        <v>6.4378614056831456</v>
      </c>
      <c r="S564" s="135">
        <f>'[3]ВЭК 4 цк'!$H$4</f>
        <v>6.4378614056831456</v>
      </c>
      <c r="T564" s="135">
        <f>'[3]ВЭК 4 цк'!$H$4</f>
        <v>6.4378614056831456</v>
      </c>
      <c r="U564" s="135">
        <f>'[3]ВЭК 4 цк'!$H$4</f>
        <v>6.4378614056831456</v>
      </c>
      <c r="V564" s="135">
        <f>'[3]ВЭК 4 цк'!$H$4</f>
        <v>6.4378614056831456</v>
      </c>
      <c r="W564" s="135">
        <f>'[3]ВЭК 4 цк'!$H$4</f>
        <v>6.4378614056831456</v>
      </c>
      <c r="X564" s="135">
        <f>'[3]ВЭК 4 цк'!$H$4</f>
        <v>6.4378614056831456</v>
      </c>
      <c r="Y564" s="136">
        <f>'[3]ВЭК 4 цк'!$H$4</f>
        <v>6.4378614056831456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5718.8896079456836</v>
      </c>
      <c r="C565" s="131">
        <f t="shared" si="216"/>
        <v>5765.2896635556835</v>
      </c>
      <c r="D565" s="131">
        <f t="shared" si="216"/>
        <v>5801.2368339056839</v>
      </c>
      <c r="E565" s="131">
        <f t="shared" si="216"/>
        <v>5819.7080161556833</v>
      </c>
      <c r="F565" s="131">
        <f t="shared" si="216"/>
        <v>5851.1134865556833</v>
      </c>
      <c r="G565" s="131">
        <f t="shared" si="216"/>
        <v>5821.5158493756835</v>
      </c>
      <c r="H565" s="131">
        <f t="shared" si="216"/>
        <v>5797.0242968756838</v>
      </c>
      <c r="I565" s="131">
        <f t="shared" si="216"/>
        <v>5680.8520982456839</v>
      </c>
      <c r="J565" s="131">
        <f t="shared" si="216"/>
        <v>5609.1007858356834</v>
      </c>
      <c r="K565" s="131">
        <f t="shared" si="216"/>
        <v>5536.0510202556834</v>
      </c>
      <c r="L565" s="131">
        <f t="shared" si="216"/>
        <v>5499.3388087056837</v>
      </c>
      <c r="M565" s="131">
        <f t="shared" si="216"/>
        <v>5475.6329331556835</v>
      </c>
      <c r="N565" s="131">
        <f t="shared" si="216"/>
        <v>5485.6758582056837</v>
      </c>
      <c r="O565" s="131">
        <f t="shared" si="216"/>
        <v>5491.7133010256839</v>
      </c>
      <c r="P565" s="131">
        <f t="shared" si="216"/>
        <v>5471.3079600256833</v>
      </c>
      <c r="Q565" s="131">
        <f t="shared" si="216"/>
        <v>5482.9582094556836</v>
      </c>
      <c r="R565" s="131">
        <f t="shared" si="216"/>
        <v>5434.7282966356834</v>
      </c>
      <c r="S565" s="131">
        <f t="shared" si="216"/>
        <v>5423.0261043556839</v>
      </c>
      <c r="T565" s="131">
        <f t="shared" si="216"/>
        <v>5459.9958512856838</v>
      </c>
      <c r="U565" s="131">
        <f t="shared" si="216"/>
        <v>5459.4788066056835</v>
      </c>
      <c r="V565" s="131">
        <f t="shared" si="216"/>
        <v>5460.8560941356836</v>
      </c>
      <c r="W565" s="131">
        <f t="shared" si="216"/>
        <v>5457.3940310556836</v>
      </c>
      <c r="X565" s="131">
        <f t="shared" si="216"/>
        <v>5522.9284115956834</v>
      </c>
      <c r="Y565" s="131">
        <f t="shared" si="216"/>
        <v>5626.9388733556834</v>
      </c>
    </row>
    <row r="566" spans="1:25" ht="51.75" outlineLevel="1" thickBot="1" x14ac:dyDescent="0.25">
      <c r="A566" s="8" t="s">
        <v>88</v>
      </c>
      <c r="B566" s="134">
        <f>'[6]1'!$A$16</f>
        <v>1776.51674654</v>
      </c>
      <c r="C566" s="135">
        <f>'[6]1'!$B$16</f>
        <v>1822.91680215</v>
      </c>
      <c r="D566" s="135">
        <f>'[6]1'!$C$16</f>
        <v>1858.8639725</v>
      </c>
      <c r="E566" s="135">
        <f>'[6]1'!$D$16</f>
        <v>1877.3351547499999</v>
      </c>
      <c r="F566" s="135">
        <f>'[6]1'!$E$16</f>
        <v>1908.7406251499999</v>
      </c>
      <c r="G566" s="135">
        <f>'[6]1'!$F$16</f>
        <v>1879.1429879699999</v>
      </c>
      <c r="H566" s="135">
        <f>'[6]1'!$G$16</f>
        <v>1854.65143547</v>
      </c>
      <c r="I566" s="135">
        <f>'[6]1'!$H$16</f>
        <v>1738.4792368400001</v>
      </c>
      <c r="J566" s="135">
        <f>'[6]1'!$I$16</f>
        <v>1666.72792443</v>
      </c>
      <c r="K566" s="135">
        <f>'[6]1'!$J$16</f>
        <v>1593.67815885</v>
      </c>
      <c r="L566" s="135">
        <f>'[6]1'!$K$16</f>
        <v>1556.9659472999999</v>
      </c>
      <c r="M566" s="135">
        <f>'[6]1'!$L$16</f>
        <v>1533.26007175</v>
      </c>
      <c r="N566" s="135">
        <f>'[6]1'!$M$16</f>
        <v>1543.3029968000001</v>
      </c>
      <c r="O566" s="135">
        <f>'[6]1'!$N$16</f>
        <v>1549.3404396200001</v>
      </c>
      <c r="P566" s="135">
        <f>'[6]1'!$O$16</f>
        <v>1528.93509862</v>
      </c>
      <c r="Q566" s="135">
        <f>'[6]1'!$P$16</f>
        <v>1540.58534805</v>
      </c>
      <c r="R566" s="135">
        <f>'[6]1'!$Q$16</f>
        <v>1492.35543523</v>
      </c>
      <c r="S566" s="135">
        <f>'[6]1'!$R$16</f>
        <v>1480.65324295</v>
      </c>
      <c r="T566" s="135">
        <f>'[6]1'!$S$16</f>
        <v>1517.62298988</v>
      </c>
      <c r="U566" s="135">
        <f>'[6]1'!$T$16</f>
        <v>1517.1059452</v>
      </c>
      <c r="V566" s="135">
        <f>'[6]1'!$U$16</f>
        <v>1518.4832327300001</v>
      </c>
      <c r="W566" s="135">
        <f>'[6]1'!$V$16</f>
        <v>1515.02116965</v>
      </c>
      <c r="X566" s="135">
        <f>'[6]1'!$W$16</f>
        <v>1580.5555501900001</v>
      </c>
      <c r="Y566" s="136">
        <f>'[6]1'!$X$16</f>
        <v>1684.5660119500001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6.4378614056831456</v>
      </c>
      <c r="C569" s="135">
        <f>'[3]ВЭК 4 цк'!$H$4</f>
        <v>6.4378614056831456</v>
      </c>
      <c r="D569" s="135">
        <f>'[3]ВЭК 4 цк'!$H$4</f>
        <v>6.4378614056831456</v>
      </c>
      <c r="E569" s="135">
        <f>'[3]ВЭК 4 цк'!$H$4</f>
        <v>6.4378614056831456</v>
      </c>
      <c r="F569" s="135">
        <f>'[3]ВЭК 4 цк'!$H$4</f>
        <v>6.4378614056831456</v>
      </c>
      <c r="G569" s="135">
        <f>'[3]ВЭК 4 цк'!$H$4</f>
        <v>6.4378614056831456</v>
      </c>
      <c r="H569" s="135">
        <f>'[3]ВЭК 4 цк'!$H$4</f>
        <v>6.4378614056831456</v>
      </c>
      <c r="I569" s="135">
        <f>'[3]ВЭК 4 цк'!$H$4</f>
        <v>6.4378614056831456</v>
      </c>
      <c r="J569" s="135">
        <f>'[3]ВЭК 4 цк'!$H$4</f>
        <v>6.4378614056831456</v>
      </c>
      <c r="K569" s="135">
        <f>'[3]ВЭК 4 цк'!$H$4</f>
        <v>6.4378614056831456</v>
      </c>
      <c r="L569" s="135">
        <f>'[3]ВЭК 4 цк'!$H$4</f>
        <v>6.4378614056831456</v>
      </c>
      <c r="M569" s="135">
        <f>'[3]ВЭК 4 цк'!$H$4</f>
        <v>6.4378614056831456</v>
      </c>
      <c r="N569" s="135">
        <f>'[3]ВЭК 4 цк'!$H$4</f>
        <v>6.4378614056831456</v>
      </c>
      <c r="O569" s="135">
        <f>'[3]ВЭК 4 цк'!$H$4</f>
        <v>6.4378614056831456</v>
      </c>
      <c r="P569" s="135">
        <f>'[3]ВЭК 4 цк'!$H$4</f>
        <v>6.4378614056831456</v>
      </c>
      <c r="Q569" s="135">
        <f>'[3]ВЭК 4 цк'!$H$4</f>
        <v>6.4378614056831456</v>
      </c>
      <c r="R569" s="135">
        <f>'[3]ВЭК 4 цк'!$H$4</f>
        <v>6.4378614056831456</v>
      </c>
      <c r="S569" s="135">
        <f>'[3]ВЭК 4 цк'!$H$4</f>
        <v>6.4378614056831456</v>
      </c>
      <c r="T569" s="135">
        <f>'[3]ВЭК 4 цк'!$H$4</f>
        <v>6.4378614056831456</v>
      </c>
      <c r="U569" s="135">
        <f>'[3]ВЭК 4 цк'!$H$4</f>
        <v>6.4378614056831456</v>
      </c>
      <c r="V569" s="135">
        <f>'[3]ВЭК 4 цк'!$H$4</f>
        <v>6.4378614056831456</v>
      </c>
      <c r="W569" s="135">
        <f>'[3]ВЭК 4 цк'!$H$4</f>
        <v>6.4378614056831456</v>
      </c>
      <c r="X569" s="135">
        <f>'[3]ВЭК 4 цк'!$H$4</f>
        <v>6.4378614056831456</v>
      </c>
      <c r="Y569" s="136">
        <f>'[3]ВЭК 4 цк'!$H$4</f>
        <v>6.4378614056831456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5574.4943644556834</v>
      </c>
      <c r="C570" s="131">
        <f t="shared" si="218"/>
        <v>5648.3227770256835</v>
      </c>
      <c r="D570" s="131">
        <f t="shared" si="218"/>
        <v>5668.3752683756838</v>
      </c>
      <c r="E570" s="131">
        <f t="shared" si="218"/>
        <v>5671.2063310356834</v>
      </c>
      <c r="F570" s="131">
        <f t="shared" si="218"/>
        <v>5692.2780053856841</v>
      </c>
      <c r="G570" s="131">
        <f t="shared" si="218"/>
        <v>5681.1780533756837</v>
      </c>
      <c r="H570" s="131">
        <f t="shared" si="218"/>
        <v>5602.4270818656832</v>
      </c>
      <c r="I570" s="131">
        <f t="shared" si="218"/>
        <v>5519.9961036956838</v>
      </c>
      <c r="J570" s="131">
        <f t="shared" si="218"/>
        <v>5415.314748365683</v>
      </c>
      <c r="K570" s="131">
        <f t="shared" si="218"/>
        <v>5359.5142663156839</v>
      </c>
      <c r="L570" s="131">
        <f t="shared" si="218"/>
        <v>5322.1698281656836</v>
      </c>
      <c r="M570" s="131">
        <f t="shared" si="218"/>
        <v>5292.8447304156834</v>
      </c>
      <c r="N570" s="131">
        <f t="shared" si="218"/>
        <v>5319.2267943156839</v>
      </c>
      <c r="O570" s="131">
        <f t="shared" si="218"/>
        <v>5317.2868040056837</v>
      </c>
      <c r="P570" s="131">
        <f t="shared" si="218"/>
        <v>5315.7666055556838</v>
      </c>
      <c r="Q570" s="131">
        <f t="shared" si="218"/>
        <v>5334.1703869156836</v>
      </c>
      <c r="R570" s="131">
        <f t="shared" si="218"/>
        <v>5294.579113625683</v>
      </c>
      <c r="S570" s="131">
        <f t="shared" si="218"/>
        <v>5292.5795275756836</v>
      </c>
      <c r="T570" s="131">
        <f t="shared" si="218"/>
        <v>5325.2317866156836</v>
      </c>
      <c r="U570" s="131">
        <f t="shared" si="218"/>
        <v>5334.3525120256836</v>
      </c>
      <c r="V570" s="131">
        <f t="shared" si="218"/>
        <v>5339.4897689656837</v>
      </c>
      <c r="W570" s="131">
        <f t="shared" si="218"/>
        <v>5330.7810667256836</v>
      </c>
      <c r="X570" s="131">
        <f t="shared" si="218"/>
        <v>5388.7554591456837</v>
      </c>
      <c r="Y570" s="131">
        <f t="shared" si="218"/>
        <v>5487.831840105684</v>
      </c>
    </row>
    <row r="571" spans="1:25" ht="51.75" outlineLevel="1" thickBot="1" x14ac:dyDescent="0.25">
      <c r="A571" s="8" t="s">
        <v>88</v>
      </c>
      <c r="B571" s="134">
        <f>'[6]1'!$A$17</f>
        <v>1632.12150305</v>
      </c>
      <c r="C571" s="135">
        <f>'[6]1'!$B$17</f>
        <v>1705.94991562</v>
      </c>
      <c r="D571" s="135">
        <f>'[6]1'!$C$17</f>
        <v>1726.00240697</v>
      </c>
      <c r="E571" s="135">
        <f>'[6]1'!$D$17</f>
        <v>1728.8334696300001</v>
      </c>
      <c r="F571" s="135">
        <f>'[6]1'!$E$17</f>
        <v>1749.90514398</v>
      </c>
      <c r="G571" s="135">
        <f>'[6]1'!$F$17</f>
        <v>1738.8051919699999</v>
      </c>
      <c r="H571" s="135">
        <f>'[6]1'!$G$17</f>
        <v>1660.0542204599999</v>
      </c>
      <c r="I571" s="135">
        <f>'[6]1'!$H$17</f>
        <v>1577.62324229</v>
      </c>
      <c r="J571" s="135">
        <f>'[6]1'!$I$17</f>
        <v>1472.9418869599999</v>
      </c>
      <c r="K571" s="135">
        <f>'[6]1'!$J$17</f>
        <v>1417.1414049099999</v>
      </c>
      <c r="L571" s="135">
        <f>'[6]1'!$K$17</f>
        <v>1379.79696676</v>
      </c>
      <c r="M571" s="135">
        <f>'[6]1'!$L$17</f>
        <v>1350.4718690100001</v>
      </c>
      <c r="N571" s="135">
        <f>'[6]1'!$M$17</f>
        <v>1376.8539329099999</v>
      </c>
      <c r="O571" s="135">
        <f>'[6]1'!$N$17</f>
        <v>1374.9139425999999</v>
      </c>
      <c r="P571" s="135">
        <f>'[6]1'!$O$17</f>
        <v>1373.39374415</v>
      </c>
      <c r="Q571" s="135">
        <f>'[6]1'!$P$17</f>
        <v>1391.79752551</v>
      </c>
      <c r="R571" s="135">
        <f>'[6]1'!$Q$17</f>
        <v>1352.2062522199999</v>
      </c>
      <c r="S571" s="135">
        <f>'[6]1'!$R$17</f>
        <v>1350.2066661700001</v>
      </c>
      <c r="T571" s="135">
        <f>'[6]1'!$S$17</f>
        <v>1382.8589252100001</v>
      </c>
      <c r="U571" s="135">
        <f>'[6]1'!$T$17</f>
        <v>1391.97965062</v>
      </c>
      <c r="V571" s="135">
        <f>'[6]1'!$U$17</f>
        <v>1397.1169075600001</v>
      </c>
      <c r="W571" s="135">
        <f>'[6]1'!$V$17</f>
        <v>1388.40820532</v>
      </c>
      <c r="X571" s="135">
        <f>'[6]1'!$W$17</f>
        <v>1446.3825977399999</v>
      </c>
      <c r="Y571" s="136">
        <f>'[6]1'!$X$17</f>
        <v>1545.4589787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6.4378614056831456</v>
      </c>
      <c r="C574" s="135">
        <f>'[3]ВЭК 4 цк'!$H$4</f>
        <v>6.4378614056831456</v>
      </c>
      <c r="D574" s="135">
        <f>'[3]ВЭК 4 цк'!$H$4</f>
        <v>6.4378614056831456</v>
      </c>
      <c r="E574" s="135">
        <f>'[3]ВЭК 4 цк'!$H$4</f>
        <v>6.4378614056831456</v>
      </c>
      <c r="F574" s="135">
        <f>'[3]ВЭК 4 цк'!$H$4</f>
        <v>6.4378614056831456</v>
      </c>
      <c r="G574" s="135">
        <f>'[3]ВЭК 4 цк'!$H$4</f>
        <v>6.4378614056831456</v>
      </c>
      <c r="H574" s="135">
        <f>'[3]ВЭК 4 цк'!$H$4</f>
        <v>6.4378614056831456</v>
      </c>
      <c r="I574" s="135">
        <f>'[3]ВЭК 4 цк'!$H$4</f>
        <v>6.4378614056831456</v>
      </c>
      <c r="J574" s="135">
        <f>'[3]ВЭК 4 цк'!$H$4</f>
        <v>6.4378614056831456</v>
      </c>
      <c r="K574" s="135">
        <f>'[3]ВЭК 4 цк'!$H$4</f>
        <v>6.4378614056831456</v>
      </c>
      <c r="L574" s="135">
        <f>'[3]ВЭК 4 цк'!$H$4</f>
        <v>6.4378614056831456</v>
      </c>
      <c r="M574" s="135">
        <f>'[3]ВЭК 4 цк'!$H$4</f>
        <v>6.4378614056831456</v>
      </c>
      <c r="N574" s="135">
        <f>'[3]ВЭК 4 цк'!$H$4</f>
        <v>6.4378614056831456</v>
      </c>
      <c r="O574" s="135">
        <f>'[3]ВЭК 4 цк'!$H$4</f>
        <v>6.4378614056831456</v>
      </c>
      <c r="P574" s="135">
        <f>'[3]ВЭК 4 цк'!$H$4</f>
        <v>6.4378614056831456</v>
      </c>
      <c r="Q574" s="135">
        <f>'[3]ВЭК 4 цк'!$H$4</f>
        <v>6.4378614056831456</v>
      </c>
      <c r="R574" s="135">
        <f>'[3]ВЭК 4 цк'!$H$4</f>
        <v>6.4378614056831456</v>
      </c>
      <c r="S574" s="135">
        <f>'[3]ВЭК 4 цк'!$H$4</f>
        <v>6.4378614056831456</v>
      </c>
      <c r="T574" s="135">
        <f>'[3]ВЭК 4 цк'!$H$4</f>
        <v>6.4378614056831456</v>
      </c>
      <c r="U574" s="135">
        <f>'[3]ВЭК 4 цк'!$H$4</f>
        <v>6.4378614056831456</v>
      </c>
      <c r="V574" s="135">
        <f>'[3]ВЭК 4 цк'!$H$4</f>
        <v>6.4378614056831456</v>
      </c>
      <c r="W574" s="135">
        <f>'[3]ВЭК 4 цк'!$H$4</f>
        <v>6.4378614056831456</v>
      </c>
      <c r="X574" s="135">
        <f>'[3]ВЭК 4 цк'!$H$4</f>
        <v>6.4378614056831456</v>
      </c>
      <c r="Y574" s="136">
        <f>'[3]ВЭК 4 цк'!$H$4</f>
        <v>6.4378614056831456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5605.5322954856838</v>
      </c>
      <c r="C575" s="131">
        <f t="shared" si="220"/>
        <v>5698.4284029556839</v>
      </c>
      <c r="D575" s="131">
        <f t="shared" si="220"/>
        <v>5720.5854577056834</v>
      </c>
      <c r="E575" s="131">
        <f t="shared" si="220"/>
        <v>5743.2492567456839</v>
      </c>
      <c r="F575" s="131">
        <f t="shared" si="220"/>
        <v>5791.1022073556833</v>
      </c>
      <c r="G575" s="131">
        <f t="shared" si="220"/>
        <v>5770.928250895684</v>
      </c>
      <c r="H575" s="131">
        <f t="shared" si="220"/>
        <v>5706.5698022656834</v>
      </c>
      <c r="I575" s="131">
        <f t="shared" si="220"/>
        <v>5592.2740553956837</v>
      </c>
      <c r="J575" s="131">
        <f t="shared" si="220"/>
        <v>5477.5481792956834</v>
      </c>
      <c r="K575" s="131">
        <f t="shared" si="220"/>
        <v>5407.6389447756837</v>
      </c>
      <c r="L575" s="131">
        <f t="shared" si="220"/>
        <v>5363.6570575156838</v>
      </c>
      <c r="M575" s="131">
        <f t="shared" si="220"/>
        <v>5332.8804088456836</v>
      </c>
      <c r="N575" s="131">
        <f t="shared" si="220"/>
        <v>5338.7212371456835</v>
      </c>
      <c r="O575" s="131">
        <f t="shared" si="220"/>
        <v>5334.8098803556841</v>
      </c>
      <c r="P575" s="131">
        <f t="shared" si="220"/>
        <v>5330.8349607056834</v>
      </c>
      <c r="Q575" s="131">
        <f t="shared" si="220"/>
        <v>5334.5749718756833</v>
      </c>
      <c r="R575" s="131">
        <f t="shared" si="220"/>
        <v>5322.7966635156836</v>
      </c>
      <c r="S575" s="131">
        <f t="shared" si="220"/>
        <v>5310.9026926756833</v>
      </c>
      <c r="T575" s="131">
        <f t="shared" si="220"/>
        <v>5353.7148428656837</v>
      </c>
      <c r="U575" s="131">
        <f t="shared" si="220"/>
        <v>5356.9387357856831</v>
      </c>
      <c r="V575" s="131">
        <f t="shared" si="220"/>
        <v>5339.7268031356834</v>
      </c>
      <c r="W575" s="131">
        <f t="shared" si="220"/>
        <v>5327.7720349756837</v>
      </c>
      <c r="X575" s="131">
        <f t="shared" si="220"/>
        <v>5392.8813728156838</v>
      </c>
      <c r="Y575" s="131">
        <f t="shared" si="220"/>
        <v>5492.1387240256836</v>
      </c>
    </row>
    <row r="576" spans="1:25" ht="51.75" outlineLevel="1" thickBot="1" x14ac:dyDescent="0.25">
      <c r="A576" s="8" t="s">
        <v>88</v>
      </c>
      <c r="B576" s="134">
        <f>'[6]1'!$A$18</f>
        <v>1663.15943408</v>
      </c>
      <c r="C576" s="135">
        <f>'[6]1'!$B$18</f>
        <v>1756.05554155</v>
      </c>
      <c r="D576" s="135">
        <f>'[6]1'!$C$18</f>
        <v>1778.2125963000001</v>
      </c>
      <c r="E576" s="135">
        <f>'[6]1'!$D$18</f>
        <v>1800.87639534</v>
      </c>
      <c r="F576" s="135">
        <f>'[6]1'!$E$18</f>
        <v>1848.7293459499999</v>
      </c>
      <c r="G576" s="135">
        <f>'[6]1'!$F$18</f>
        <v>1828.5553894899999</v>
      </c>
      <c r="H576" s="135">
        <f>'[6]1'!$G$18</f>
        <v>1764.19694086</v>
      </c>
      <c r="I576" s="135">
        <f>'[6]1'!$H$18</f>
        <v>1649.9011939899999</v>
      </c>
      <c r="J576" s="135">
        <f>'[6]1'!$I$18</f>
        <v>1535.1753178900001</v>
      </c>
      <c r="K576" s="135">
        <f>'[6]1'!$J$18</f>
        <v>1465.2660833699999</v>
      </c>
      <c r="L576" s="135">
        <f>'[6]1'!$K$18</f>
        <v>1421.28419611</v>
      </c>
      <c r="M576" s="135">
        <f>'[6]1'!$L$18</f>
        <v>1390.5075474400001</v>
      </c>
      <c r="N576" s="135">
        <f>'[6]1'!$M$18</f>
        <v>1396.3483757399999</v>
      </c>
      <c r="O576" s="135">
        <f>'[6]1'!$N$18</f>
        <v>1392.43701895</v>
      </c>
      <c r="P576" s="135">
        <f>'[6]1'!$O$18</f>
        <v>1388.4620993000001</v>
      </c>
      <c r="Q576" s="135">
        <f>'[6]1'!$P$18</f>
        <v>1392.20211047</v>
      </c>
      <c r="R576" s="135">
        <f>'[6]1'!$Q$18</f>
        <v>1380.42380211</v>
      </c>
      <c r="S576" s="135">
        <f>'[6]1'!$R$18</f>
        <v>1368.5298312699999</v>
      </c>
      <c r="T576" s="135">
        <f>'[6]1'!$S$18</f>
        <v>1411.3419814599999</v>
      </c>
      <c r="U576" s="135">
        <f>'[6]1'!$T$18</f>
        <v>1414.56587438</v>
      </c>
      <c r="V576" s="135">
        <f>'[6]1'!$U$18</f>
        <v>1397.3539417300001</v>
      </c>
      <c r="W576" s="135">
        <f>'[6]1'!$V$18</f>
        <v>1385.3991735699999</v>
      </c>
      <c r="X576" s="135">
        <f>'[6]1'!$W$18</f>
        <v>1450.50851141</v>
      </c>
      <c r="Y576" s="136">
        <f>'[6]1'!$X$18</f>
        <v>1549.76586262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6.4378614056831456</v>
      </c>
      <c r="C579" s="135">
        <f>'[3]ВЭК 4 цк'!$H$4</f>
        <v>6.4378614056831456</v>
      </c>
      <c r="D579" s="135">
        <f>'[3]ВЭК 4 цк'!$H$4</f>
        <v>6.4378614056831456</v>
      </c>
      <c r="E579" s="135">
        <f>'[3]ВЭК 4 цк'!$H$4</f>
        <v>6.4378614056831456</v>
      </c>
      <c r="F579" s="135">
        <f>'[3]ВЭК 4 цк'!$H$4</f>
        <v>6.4378614056831456</v>
      </c>
      <c r="G579" s="135">
        <f>'[3]ВЭК 4 цк'!$H$4</f>
        <v>6.4378614056831456</v>
      </c>
      <c r="H579" s="135">
        <f>'[3]ВЭК 4 цк'!$H$4</f>
        <v>6.4378614056831456</v>
      </c>
      <c r="I579" s="135">
        <f>'[3]ВЭК 4 цк'!$H$4</f>
        <v>6.4378614056831456</v>
      </c>
      <c r="J579" s="135">
        <f>'[3]ВЭК 4 цк'!$H$4</f>
        <v>6.4378614056831456</v>
      </c>
      <c r="K579" s="135">
        <f>'[3]ВЭК 4 цк'!$H$4</f>
        <v>6.4378614056831456</v>
      </c>
      <c r="L579" s="135">
        <f>'[3]ВЭК 4 цк'!$H$4</f>
        <v>6.4378614056831456</v>
      </c>
      <c r="M579" s="135">
        <f>'[3]ВЭК 4 цк'!$H$4</f>
        <v>6.4378614056831456</v>
      </c>
      <c r="N579" s="135">
        <f>'[3]ВЭК 4 цк'!$H$4</f>
        <v>6.4378614056831456</v>
      </c>
      <c r="O579" s="135">
        <f>'[3]ВЭК 4 цк'!$H$4</f>
        <v>6.4378614056831456</v>
      </c>
      <c r="P579" s="135">
        <f>'[3]ВЭК 4 цк'!$H$4</f>
        <v>6.4378614056831456</v>
      </c>
      <c r="Q579" s="135">
        <f>'[3]ВЭК 4 цк'!$H$4</f>
        <v>6.4378614056831456</v>
      </c>
      <c r="R579" s="135">
        <f>'[3]ВЭК 4 цк'!$H$4</f>
        <v>6.4378614056831456</v>
      </c>
      <c r="S579" s="135">
        <f>'[3]ВЭК 4 цк'!$H$4</f>
        <v>6.4378614056831456</v>
      </c>
      <c r="T579" s="135">
        <f>'[3]ВЭК 4 цк'!$H$4</f>
        <v>6.4378614056831456</v>
      </c>
      <c r="U579" s="135">
        <f>'[3]ВЭК 4 цк'!$H$4</f>
        <v>6.4378614056831456</v>
      </c>
      <c r="V579" s="135">
        <f>'[3]ВЭК 4 цк'!$H$4</f>
        <v>6.4378614056831456</v>
      </c>
      <c r="W579" s="135">
        <f>'[3]ВЭК 4 цк'!$H$4</f>
        <v>6.4378614056831456</v>
      </c>
      <c r="X579" s="135">
        <f>'[3]ВЭК 4 цк'!$H$4</f>
        <v>6.4378614056831456</v>
      </c>
      <c r="Y579" s="136">
        <f>'[3]ВЭК 4 цк'!$H$4</f>
        <v>6.4378614056831456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5540.0919645256836</v>
      </c>
      <c r="C580" s="131">
        <f t="shared" si="222"/>
        <v>5619.2150846556833</v>
      </c>
      <c r="D580" s="131">
        <f t="shared" si="222"/>
        <v>5614.4846659956838</v>
      </c>
      <c r="E580" s="131">
        <f t="shared" si="222"/>
        <v>5574.6337467056837</v>
      </c>
      <c r="F580" s="131">
        <f t="shared" si="222"/>
        <v>5637.4196404256836</v>
      </c>
      <c r="G580" s="131">
        <f t="shared" si="222"/>
        <v>5645.8512441356834</v>
      </c>
      <c r="H580" s="131">
        <f t="shared" si="222"/>
        <v>5662.5992141756833</v>
      </c>
      <c r="I580" s="131">
        <f t="shared" si="222"/>
        <v>5632.4042529056833</v>
      </c>
      <c r="J580" s="131">
        <f t="shared" si="222"/>
        <v>5546.9592690956833</v>
      </c>
      <c r="K580" s="131">
        <f t="shared" si="222"/>
        <v>5436.2209500656836</v>
      </c>
      <c r="L580" s="131">
        <f t="shared" si="222"/>
        <v>5366.3382185656837</v>
      </c>
      <c r="M580" s="131">
        <f t="shared" si="222"/>
        <v>5334.1426607256835</v>
      </c>
      <c r="N580" s="131">
        <f t="shared" si="222"/>
        <v>5329.3539387856836</v>
      </c>
      <c r="O580" s="131">
        <f t="shared" si="222"/>
        <v>5341.4331345556839</v>
      </c>
      <c r="P580" s="131">
        <f t="shared" si="222"/>
        <v>5314.4923426756832</v>
      </c>
      <c r="Q580" s="131">
        <f t="shared" si="222"/>
        <v>5312.0908208256833</v>
      </c>
      <c r="R580" s="131">
        <f t="shared" si="222"/>
        <v>5345.4729080756833</v>
      </c>
      <c r="S580" s="131">
        <f t="shared" si="222"/>
        <v>5344.3727813356836</v>
      </c>
      <c r="T580" s="131">
        <f t="shared" si="222"/>
        <v>5349.6141968656839</v>
      </c>
      <c r="U580" s="131">
        <f t="shared" si="222"/>
        <v>5371.136379345684</v>
      </c>
      <c r="V580" s="131">
        <f t="shared" si="222"/>
        <v>5375.1566357356833</v>
      </c>
      <c r="W580" s="131">
        <f t="shared" si="222"/>
        <v>5363.6407093256839</v>
      </c>
      <c r="X580" s="131">
        <f t="shared" si="222"/>
        <v>5428.3882882856833</v>
      </c>
      <c r="Y580" s="131">
        <f t="shared" si="222"/>
        <v>5517.1426128056837</v>
      </c>
    </row>
    <row r="581" spans="1:25" ht="51.75" outlineLevel="1" thickBot="1" x14ac:dyDescent="0.25">
      <c r="A581" s="8" t="s">
        <v>88</v>
      </c>
      <c r="B581" s="134">
        <f>'[6]1'!$A$19</f>
        <v>1597.71910312</v>
      </c>
      <c r="C581" s="135">
        <f>'[6]1'!$B$19</f>
        <v>1676.84222325</v>
      </c>
      <c r="D581" s="135">
        <f>'[6]1'!$C$19</f>
        <v>1672.11180459</v>
      </c>
      <c r="E581" s="135">
        <f>'[6]1'!$D$19</f>
        <v>1632.2608852999999</v>
      </c>
      <c r="F581" s="135">
        <f>'[6]1'!$E$19</f>
        <v>1695.04677902</v>
      </c>
      <c r="G581" s="135">
        <f>'[6]1'!$F$19</f>
        <v>1703.47838273</v>
      </c>
      <c r="H581" s="135">
        <f>'[6]1'!$G$19</f>
        <v>1720.2263527699999</v>
      </c>
      <c r="I581" s="135">
        <f>'[6]1'!$H$19</f>
        <v>1690.0313914999999</v>
      </c>
      <c r="J581" s="135">
        <f>'[6]1'!$I$19</f>
        <v>1604.58640769</v>
      </c>
      <c r="K581" s="135">
        <f>'[6]1'!$J$19</f>
        <v>1493.84808866</v>
      </c>
      <c r="L581" s="135">
        <f>'[6]1'!$K$19</f>
        <v>1423.9653571599999</v>
      </c>
      <c r="M581" s="135">
        <f>'[6]1'!$L$19</f>
        <v>1391.7697993199999</v>
      </c>
      <c r="N581" s="135">
        <f>'[6]1'!$M$19</f>
        <v>1386.98107738</v>
      </c>
      <c r="O581" s="135">
        <f>'[6]1'!$N$19</f>
        <v>1399.0602731500001</v>
      </c>
      <c r="P581" s="135">
        <f>'[6]1'!$O$19</f>
        <v>1372.1194812700001</v>
      </c>
      <c r="Q581" s="135">
        <f>'[6]1'!$P$19</f>
        <v>1369.7179594199999</v>
      </c>
      <c r="R581" s="135">
        <f>'[6]1'!$Q$19</f>
        <v>1403.10004667</v>
      </c>
      <c r="S581" s="135">
        <f>'[6]1'!$R$19</f>
        <v>1401.99991993</v>
      </c>
      <c r="T581" s="135">
        <f>'[6]1'!$S$19</f>
        <v>1407.2413354600001</v>
      </c>
      <c r="U581" s="135">
        <f>'[6]1'!$T$19</f>
        <v>1428.7635179399999</v>
      </c>
      <c r="V581" s="135">
        <f>'[6]1'!$U$19</f>
        <v>1432.7837743299999</v>
      </c>
      <c r="W581" s="135">
        <f>'[6]1'!$V$19</f>
        <v>1421.2678479199999</v>
      </c>
      <c r="X581" s="135">
        <f>'[6]1'!$W$19</f>
        <v>1486.0154268799999</v>
      </c>
      <c r="Y581" s="136">
        <f>'[6]1'!$X$19</f>
        <v>1574.7697513999999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6.4378614056831456</v>
      </c>
      <c r="C584" s="135">
        <f>'[3]ВЭК 4 цк'!$H$4</f>
        <v>6.4378614056831456</v>
      </c>
      <c r="D584" s="135">
        <f>'[3]ВЭК 4 цк'!$H$4</f>
        <v>6.4378614056831456</v>
      </c>
      <c r="E584" s="135">
        <f>'[3]ВЭК 4 цк'!$H$4</f>
        <v>6.4378614056831456</v>
      </c>
      <c r="F584" s="135">
        <f>'[3]ВЭК 4 цк'!$H$4</f>
        <v>6.4378614056831456</v>
      </c>
      <c r="G584" s="135">
        <f>'[3]ВЭК 4 цк'!$H$4</f>
        <v>6.4378614056831456</v>
      </c>
      <c r="H584" s="135">
        <f>'[3]ВЭК 4 цк'!$H$4</f>
        <v>6.4378614056831456</v>
      </c>
      <c r="I584" s="135">
        <f>'[3]ВЭК 4 цк'!$H$4</f>
        <v>6.4378614056831456</v>
      </c>
      <c r="J584" s="135">
        <f>'[3]ВЭК 4 цк'!$H$4</f>
        <v>6.4378614056831456</v>
      </c>
      <c r="K584" s="135">
        <f>'[3]ВЭК 4 цк'!$H$4</f>
        <v>6.4378614056831456</v>
      </c>
      <c r="L584" s="135">
        <f>'[3]ВЭК 4 цк'!$H$4</f>
        <v>6.4378614056831456</v>
      </c>
      <c r="M584" s="135">
        <f>'[3]ВЭК 4 цк'!$H$4</f>
        <v>6.4378614056831456</v>
      </c>
      <c r="N584" s="135">
        <f>'[3]ВЭК 4 цк'!$H$4</f>
        <v>6.4378614056831456</v>
      </c>
      <c r="O584" s="135">
        <f>'[3]ВЭК 4 цк'!$H$4</f>
        <v>6.4378614056831456</v>
      </c>
      <c r="P584" s="135">
        <f>'[3]ВЭК 4 цк'!$H$4</f>
        <v>6.4378614056831456</v>
      </c>
      <c r="Q584" s="135">
        <f>'[3]ВЭК 4 цк'!$H$4</f>
        <v>6.4378614056831456</v>
      </c>
      <c r="R584" s="135">
        <f>'[3]ВЭК 4 цк'!$H$4</f>
        <v>6.4378614056831456</v>
      </c>
      <c r="S584" s="135">
        <f>'[3]ВЭК 4 цк'!$H$4</f>
        <v>6.4378614056831456</v>
      </c>
      <c r="T584" s="135">
        <f>'[3]ВЭК 4 цк'!$H$4</f>
        <v>6.4378614056831456</v>
      </c>
      <c r="U584" s="135">
        <f>'[3]ВЭК 4 цк'!$H$4</f>
        <v>6.4378614056831456</v>
      </c>
      <c r="V584" s="135">
        <f>'[3]ВЭК 4 цк'!$H$4</f>
        <v>6.4378614056831456</v>
      </c>
      <c r="W584" s="135">
        <f>'[3]ВЭК 4 цк'!$H$4</f>
        <v>6.4378614056831456</v>
      </c>
      <c r="X584" s="135">
        <f>'[3]ВЭК 4 цк'!$H$4</f>
        <v>6.4378614056831456</v>
      </c>
      <c r="Y584" s="136">
        <f>'[3]ВЭК 4 цк'!$H$4</f>
        <v>6.4378614056831456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5563.8461868256836</v>
      </c>
      <c r="C585" s="131">
        <f t="shared" si="224"/>
        <v>5632.5468703856841</v>
      </c>
      <c r="D585" s="131">
        <f t="shared" si="224"/>
        <v>5644.4242590356835</v>
      </c>
      <c r="E585" s="131">
        <f t="shared" si="224"/>
        <v>5695.001104725683</v>
      </c>
      <c r="F585" s="131">
        <f t="shared" si="224"/>
        <v>5723.1712032356836</v>
      </c>
      <c r="G585" s="131">
        <f t="shared" si="224"/>
        <v>5712.8842683756839</v>
      </c>
      <c r="H585" s="131">
        <f t="shared" si="224"/>
        <v>5711.115148715684</v>
      </c>
      <c r="I585" s="131">
        <f t="shared" si="224"/>
        <v>5565.885512975683</v>
      </c>
      <c r="J585" s="131">
        <f t="shared" si="224"/>
        <v>5538.3711396756835</v>
      </c>
      <c r="K585" s="131">
        <f t="shared" si="224"/>
        <v>5422.1447744656834</v>
      </c>
      <c r="L585" s="131">
        <f t="shared" si="224"/>
        <v>5361.7812367456836</v>
      </c>
      <c r="M585" s="131">
        <f t="shared" si="224"/>
        <v>5338.8127587156832</v>
      </c>
      <c r="N585" s="131">
        <f t="shared" si="224"/>
        <v>5342.6741612956839</v>
      </c>
      <c r="O585" s="131">
        <f t="shared" si="224"/>
        <v>5353.3050594156839</v>
      </c>
      <c r="P585" s="131">
        <f t="shared" si="224"/>
        <v>5350.2561150256834</v>
      </c>
      <c r="Q585" s="131">
        <f t="shared" si="224"/>
        <v>5349.039261885684</v>
      </c>
      <c r="R585" s="131">
        <f t="shared" si="224"/>
        <v>5372.1780730956834</v>
      </c>
      <c r="S585" s="131">
        <f t="shared" si="224"/>
        <v>5371.0907435056833</v>
      </c>
      <c r="T585" s="131">
        <f t="shared" si="224"/>
        <v>5358.1127011956833</v>
      </c>
      <c r="U585" s="131">
        <f t="shared" si="224"/>
        <v>5351.5380866856831</v>
      </c>
      <c r="V585" s="131">
        <f t="shared" si="224"/>
        <v>5361.8805785956838</v>
      </c>
      <c r="W585" s="131">
        <f t="shared" si="224"/>
        <v>5356.1639452556838</v>
      </c>
      <c r="X585" s="131">
        <f t="shared" si="224"/>
        <v>5411.305372875684</v>
      </c>
      <c r="Y585" s="131">
        <f t="shared" si="224"/>
        <v>5505.3237064256837</v>
      </c>
    </row>
    <row r="586" spans="1:25" ht="51.75" outlineLevel="1" thickBot="1" x14ac:dyDescent="0.25">
      <c r="A586" s="8" t="s">
        <v>88</v>
      </c>
      <c r="B586" s="134">
        <f>'[6]1'!$A$20</f>
        <v>1621.47332542</v>
      </c>
      <c r="C586" s="135">
        <f>'[6]1'!$B$20</f>
        <v>1690.1740089800001</v>
      </c>
      <c r="D586" s="135">
        <f>'[6]1'!$C$20</f>
        <v>1702.0513976300001</v>
      </c>
      <c r="E586" s="135">
        <f>'[6]1'!$D$20</f>
        <v>1752.6282433199999</v>
      </c>
      <c r="F586" s="135">
        <f>'[6]1'!$E$20</f>
        <v>1780.79834183</v>
      </c>
      <c r="G586" s="135">
        <f>'[6]1'!$F$20</f>
        <v>1770.5114069700001</v>
      </c>
      <c r="H586" s="135">
        <f>'[6]1'!$G$20</f>
        <v>1768.7422873099999</v>
      </c>
      <c r="I586" s="135">
        <f>'[6]1'!$H$20</f>
        <v>1623.5126515699999</v>
      </c>
      <c r="J586" s="135">
        <f>'[6]1'!$I$20</f>
        <v>1595.9982782699999</v>
      </c>
      <c r="K586" s="135">
        <f>'[6]1'!$J$20</f>
        <v>1479.7719130600001</v>
      </c>
      <c r="L586" s="135">
        <f>'[6]1'!$K$20</f>
        <v>1419.40837534</v>
      </c>
      <c r="M586" s="135">
        <f>'[6]1'!$L$20</f>
        <v>1396.4398973100001</v>
      </c>
      <c r="N586" s="135">
        <f>'[6]1'!$M$20</f>
        <v>1400.3012998900001</v>
      </c>
      <c r="O586" s="135">
        <f>'[6]1'!$N$20</f>
        <v>1410.9321980100001</v>
      </c>
      <c r="P586" s="135">
        <f>'[6]1'!$O$20</f>
        <v>1407.88325362</v>
      </c>
      <c r="Q586" s="135">
        <f>'[6]1'!$P$20</f>
        <v>1406.66640048</v>
      </c>
      <c r="R586" s="135">
        <f>'[6]1'!$Q$20</f>
        <v>1429.8052116900001</v>
      </c>
      <c r="S586" s="135">
        <f>'[6]1'!$R$20</f>
        <v>1428.7178821</v>
      </c>
      <c r="T586" s="135">
        <f>'[6]1'!$S$20</f>
        <v>1415.7398397899999</v>
      </c>
      <c r="U586" s="135">
        <f>'[6]1'!$T$20</f>
        <v>1409.16522528</v>
      </c>
      <c r="V586" s="135">
        <f>'[6]1'!$U$20</f>
        <v>1419.50771719</v>
      </c>
      <c r="W586" s="135">
        <f>'[6]1'!$V$20</f>
        <v>1413.7910838499999</v>
      </c>
      <c r="X586" s="135">
        <f>'[6]1'!$W$20</f>
        <v>1468.93251147</v>
      </c>
      <c r="Y586" s="136">
        <f>'[6]1'!$X$20</f>
        <v>1562.9508450200001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6.4378614056831456</v>
      </c>
      <c r="C589" s="135">
        <f>'[3]ВЭК 4 цк'!$H$4</f>
        <v>6.4378614056831456</v>
      </c>
      <c r="D589" s="135">
        <f>'[3]ВЭК 4 цк'!$H$4</f>
        <v>6.4378614056831456</v>
      </c>
      <c r="E589" s="135">
        <f>'[3]ВЭК 4 цк'!$H$4</f>
        <v>6.4378614056831456</v>
      </c>
      <c r="F589" s="135">
        <f>'[3]ВЭК 4 цк'!$H$4</f>
        <v>6.4378614056831456</v>
      </c>
      <c r="G589" s="135">
        <f>'[3]ВЭК 4 цк'!$H$4</f>
        <v>6.4378614056831456</v>
      </c>
      <c r="H589" s="135">
        <f>'[3]ВЭК 4 цк'!$H$4</f>
        <v>6.4378614056831456</v>
      </c>
      <c r="I589" s="135">
        <f>'[3]ВЭК 4 цк'!$H$4</f>
        <v>6.4378614056831456</v>
      </c>
      <c r="J589" s="135">
        <f>'[3]ВЭК 4 цк'!$H$4</f>
        <v>6.4378614056831456</v>
      </c>
      <c r="K589" s="135">
        <f>'[3]ВЭК 4 цк'!$H$4</f>
        <v>6.4378614056831456</v>
      </c>
      <c r="L589" s="135">
        <f>'[3]ВЭК 4 цк'!$H$4</f>
        <v>6.4378614056831456</v>
      </c>
      <c r="M589" s="135">
        <f>'[3]ВЭК 4 цк'!$H$4</f>
        <v>6.4378614056831456</v>
      </c>
      <c r="N589" s="135">
        <f>'[3]ВЭК 4 цк'!$H$4</f>
        <v>6.4378614056831456</v>
      </c>
      <c r="O589" s="135">
        <f>'[3]ВЭК 4 цк'!$H$4</f>
        <v>6.4378614056831456</v>
      </c>
      <c r="P589" s="135">
        <f>'[3]ВЭК 4 цк'!$H$4</f>
        <v>6.4378614056831456</v>
      </c>
      <c r="Q589" s="135">
        <f>'[3]ВЭК 4 цк'!$H$4</f>
        <v>6.4378614056831456</v>
      </c>
      <c r="R589" s="135">
        <f>'[3]ВЭК 4 цк'!$H$4</f>
        <v>6.4378614056831456</v>
      </c>
      <c r="S589" s="135">
        <f>'[3]ВЭК 4 цк'!$H$4</f>
        <v>6.4378614056831456</v>
      </c>
      <c r="T589" s="135">
        <f>'[3]ВЭК 4 цк'!$H$4</f>
        <v>6.4378614056831456</v>
      </c>
      <c r="U589" s="135">
        <f>'[3]ВЭК 4 цк'!$H$4</f>
        <v>6.4378614056831456</v>
      </c>
      <c r="V589" s="135">
        <f>'[3]ВЭК 4 цк'!$H$4</f>
        <v>6.4378614056831456</v>
      </c>
      <c r="W589" s="135">
        <f>'[3]ВЭК 4 цк'!$H$4</f>
        <v>6.4378614056831456</v>
      </c>
      <c r="X589" s="135">
        <f>'[3]ВЭК 4 цк'!$H$4</f>
        <v>6.4378614056831456</v>
      </c>
      <c r="Y589" s="136">
        <f>'[3]ВЭК 4 цк'!$H$4</f>
        <v>6.4378614056831456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5772.8578583856834</v>
      </c>
      <c r="C590" s="131">
        <f t="shared" si="226"/>
        <v>5804.0848702256835</v>
      </c>
      <c r="D590" s="131">
        <f t="shared" si="226"/>
        <v>5844.3185456856836</v>
      </c>
      <c r="E590" s="131">
        <f t="shared" si="226"/>
        <v>5857.0880187256835</v>
      </c>
      <c r="F590" s="131">
        <f t="shared" si="226"/>
        <v>5921.2542079256837</v>
      </c>
      <c r="G590" s="131">
        <f t="shared" si="226"/>
        <v>5923.4689642256835</v>
      </c>
      <c r="H590" s="131">
        <f t="shared" si="226"/>
        <v>5949.7047847456834</v>
      </c>
      <c r="I590" s="131">
        <f t="shared" si="226"/>
        <v>5816.1894836056836</v>
      </c>
      <c r="J590" s="131">
        <f t="shared" si="226"/>
        <v>5703.7815269956836</v>
      </c>
      <c r="K590" s="131">
        <f t="shared" si="226"/>
        <v>5625.5300966256837</v>
      </c>
      <c r="L590" s="131">
        <f t="shared" si="226"/>
        <v>5572.2858062656833</v>
      </c>
      <c r="M590" s="131">
        <f t="shared" si="226"/>
        <v>5561.2479782656837</v>
      </c>
      <c r="N590" s="131">
        <f t="shared" si="226"/>
        <v>5559.222582245684</v>
      </c>
      <c r="O590" s="131">
        <f t="shared" si="226"/>
        <v>5568.5298692356837</v>
      </c>
      <c r="P590" s="131">
        <f t="shared" si="226"/>
        <v>5528.4272493356839</v>
      </c>
      <c r="Q590" s="131">
        <f t="shared" si="226"/>
        <v>5541.8725228056837</v>
      </c>
      <c r="R590" s="131">
        <f t="shared" si="226"/>
        <v>5577.737098345684</v>
      </c>
      <c r="S590" s="131">
        <f t="shared" si="226"/>
        <v>5564.7923313356841</v>
      </c>
      <c r="T590" s="131">
        <f t="shared" si="226"/>
        <v>5564.9979964156837</v>
      </c>
      <c r="U590" s="131">
        <f t="shared" si="226"/>
        <v>5572.3811124656841</v>
      </c>
      <c r="V590" s="131">
        <f t="shared" si="226"/>
        <v>5567.8443435556837</v>
      </c>
      <c r="W590" s="131">
        <f t="shared" si="226"/>
        <v>5547.508007245684</v>
      </c>
      <c r="X590" s="131">
        <f t="shared" si="226"/>
        <v>5637.172886065684</v>
      </c>
      <c r="Y590" s="131">
        <f t="shared" si="226"/>
        <v>5740.4948999656835</v>
      </c>
    </row>
    <row r="591" spans="1:25" ht="51.75" outlineLevel="1" thickBot="1" x14ac:dyDescent="0.25">
      <c r="A591" s="8" t="s">
        <v>88</v>
      </c>
      <c r="B591" s="134">
        <f>'[6]1'!$A$21</f>
        <v>1830.48499698</v>
      </c>
      <c r="C591" s="135">
        <f>'[6]1'!$B$21</f>
        <v>1861.7120088199999</v>
      </c>
      <c r="D591" s="135">
        <f>'[6]1'!$C$21</f>
        <v>1901.94568428</v>
      </c>
      <c r="E591" s="135">
        <f>'[6]1'!$D$21</f>
        <v>1914.7151573199999</v>
      </c>
      <c r="F591" s="135">
        <f>'[6]1'!$E$21</f>
        <v>1978.8813465200001</v>
      </c>
      <c r="G591" s="135">
        <f>'[6]1'!$F$21</f>
        <v>1981.0961028199999</v>
      </c>
      <c r="H591" s="135">
        <f>'[6]1'!$G$21</f>
        <v>2007.33192334</v>
      </c>
      <c r="I591" s="135">
        <f>'[6]1'!$H$21</f>
        <v>1873.8166222</v>
      </c>
      <c r="J591" s="135">
        <f>'[6]1'!$I$21</f>
        <v>1761.4086655900001</v>
      </c>
      <c r="K591" s="135">
        <f>'[6]1'!$J$21</f>
        <v>1683.1572352200001</v>
      </c>
      <c r="L591" s="135">
        <f>'[6]1'!$K$21</f>
        <v>1629.9129448599999</v>
      </c>
      <c r="M591" s="135">
        <f>'[6]1'!$L$21</f>
        <v>1618.8751168599999</v>
      </c>
      <c r="N591" s="135">
        <f>'[6]1'!$M$21</f>
        <v>1616.8497208399999</v>
      </c>
      <c r="O591" s="135">
        <f>'[6]1'!$N$21</f>
        <v>1626.1570078300001</v>
      </c>
      <c r="P591" s="135">
        <f>'[6]1'!$O$21</f>
        <v>1586.0543879300001</v>
      </c>
      <c r="Q591" s="135">
        <f>'[6]1'!$P$21</f>
        <v>1599.4996613999999</v>
      </c>
      <c r="R591" s="135">
        <f>'[6]1'!$Q$21</f>
        <v>1635.36423694</v>
      </c>
      <c r="S591" s="135">
        <f>'[6]1'!$R$21</f>
        <v>1622.4194699300001</v>
      </c>
      <c r="T591" s="135">
        <f>'[6]1'!$S$21</f>
        <v>1622.6251350099999</v>
      </c>
      <c r="U591" s="135">
        <f>'[6]1'!$T$21</f>
        <v>1630.00825106</v>
      </c>
      <c r="V591" s="135">
        <f>'[6]1'!$U$21</f>
        <v>1625.4714821499999</v>
      </c>
      <c r="W591" s="135">
        <f>'[6]1'!$V$21</f>
        <v>1605.13514584</v>
      </c>
      <c r="X591" s="135">
        <f>'[6]1'!$W$21</f>
        <v>1694.80002466</v>
      </c>
      <c r="Y591" s="136">
        <f>'[6]1'!$X$21</f>
        <v>1798.12203856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6.4378614056831456</v>
      </c>
      <c r="C594" s="135">
        <f>'[3]ВЭК 4 цк'!$H$4</f>
        <v>6.4378614056831456</v>
      </c>
      <c r="D594" s="135">
        <f>'[3]ВЭК 4 цк'!$H$4</f>
        <v>6.4378614056831456</v>
      </c>
      <c r="E594" s="135">
        <f>'[3]ВЭК 4 цк'!$H$4</f>
        <v>6.4378614056831456</v>
      </c>
      <c r="F594" s="135">
        <f>'[3]ВЭК 4 цк'!$H$4</f>
        <v>6.4378614056831456</v>
      </c>
      <c r="G594" s="135">
        <f>'[3]ВЭК 4 цк'!$H$4</f>
        <v>6.4378614056831456</v>
      </c>
      <c r="H594" s="135">
        <f>'[3]ВЭК 4 цк'!$H$4</f>
        <v>6.4378614056831456</v>
      </c>
      <c r="I594" s="135">
        <f>'[3]ВЭК 4 цк'!$H$4</f>
        <v>6.4378614056831456</v>
      </c>
      <c r="J594" s="135">
        <f>'[3]ВЭК 4 цк'!$H$4</f>
        <v>6.4378614056831456</v>
      </c>
      <c r="K594" s="135">
        <f>'[3]ВЭК 4 цк'!$H$4</f>
        <v>6.4378614056831456</v>
      </c>
      <c r="L594" s="135">
        <f>'[3]ВЭК 4 цк'!$H$4</f>
        <v>6.4378614056831456</v>
      </c>
      <c r="M594" s="135">
        <f>'[3]ВЭК 4 цк'!$H$4</f>
        <v>6.4378614056831456</v>
      </c>
      <c r="N594" s="135">
        <f>'[3]ВЭК 4 цк'!$H$4</f>
        <v>6.4378614056831456</v>
      </c>
      <c r="O594" s="135">
        <f>'[3]ВЭК 4 цк'!$H$4</f>
        <v>6.4378614056831456</v>
      </c>
      <c r="P594" s="135">
        <f>'[3]ВЭК 4 цк'!$H$4</f>
        <v>6.4378614056831456</v>
      </c>
      <c r="Q594" s="135">
        <f>'[3]ВЭК 4 цк'!$H$4</f>
        <v>6.4378614056831456</v>
      </c>
      <c r="R594" s="135">
        <f>'[3]ВЭК 4 цк'!$H$4</f>
        <v>6.4378614056831456</v>
      </c>
      <c r="S594" s="135">
        <f>'[3]ВЭК 4 цк'!$H$4</f>
        <v>6.4378614056831456</v>
      </c>
      <c r="T594" s="135">
        <f>'[3]ВЭК 4 цк'!$H$4</f>
        <v>6.4378614056831456</v>
      </c>
      <c r="U594" s="135">
        <f>'[3]ВЭК 4 цк'!$H$4</f>
        <v>6.4378614056831456</v>
      </c>
      <c r="V594" s="135">
        <f>'[3]ВЭК 4 цк'!$H$4</f>
        <v>6.4378614056831456</v>
      </c>
      <c r="W594" s="135">
        <f>'[3]ВЭК 4 цк'!$H$4</f>
        <v>6.4378614056831456</v>
      </c>
      <c r="X594" s="135">
        <f>'[3]ВЭК 4 цк'!$H$4</f>
        <v>6.4378614056831456</v>
      </c>
      <c r="Y594" s="136">
        <f>'[3]ВЭК 4 цк'!$H$4</f>
        <v>6.4378614056831456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5671.7900546356832</v>
      </c>
      <c r="C595" s="131">
        <f t="shared" si="228"/>
        <v>5782.8953882956839</v>
      </c>
      <c r="D595" s="131">
        <f t="shared" si="228"/>
        <v>5819.0531757356839</v>
      </c>
      <c r="E595" s="131">
        <f t="shared" si="228"/>
        <v>5803.9686235356839</v>
      </c>
      <c r="F595" s="131">
        <f t="shared" si="228"/>
        <v>5831.878542245684</v>
      </c>
      <c r="G595" s="131">
        <f t="shared" si="228"/>
        <v>5819.5758056856839</v>
      </c>
      <c r="H595" s="131">
        <f t="shared" si="228"/>
        <v>5743.5396673256837</v>
      </c>
      <c r="I595" s="131">
        <f t="shared" si="228"/>
        <v>5647.3473356456834</v>
      </c>
      <c r="J595" s="131">
        <f t="shared" si="228"/>
        <v>5596.1132458656839</v>
      </c>
      <c r="K595" s="131">
        <f t="shared" si="228"/>
        <v>5502.2742117556836</v>
      </c>
      <c r="L595" s="131">
        <f t="shared" si="228"/>
        <v>5474.1770449756841</v>
      </c>
      <c r="M595" s="131">
        <f t="shared" si="228"/>
        <v>5458.6352996356836</v>
      </c>
      <c r="N595" s="131">
        <f t="shared" si="228"/>
        <v>5453.7481344056832</v>
      </c>
      <c r="O595" s="131">
        <f t="shared" si="228"/>
        <v>5444.2669773556836</v>
      </c>
      <c r="P595" s="131">
        <f t="shared" si="228"/>
        <v>5410.8177552356838</v>
      </c>
      <c r="Q595" s="131">
        <f t="shared" si="228"/>
        <v>5395.512218715683</v>
      </c>
      <c r="R595" s="131">
        <f t="shared" si="228"/>
        <v>5413.615994615684</v>
      </c>
      <c r="S595" s="131">
        <f t="shared" si="228"/>
        <v>5428.8836171356834</v>
      </c>
      <c r="T595" s="131">
        <f t="shared" si="228"/>
        <v>5439.0305029856836</v>
      </c>
      <c r="U595" s="131">
        <f t="shared" si="228"/>
        <v>5433.9524824156833</v>
      </c>
      <c r="V595" s="131">
        <f t="shared" si="228"/>
        <v>5440.7157806456835</v>
      </c>
      <c r="W595" s="131">
        <f t="shared" si="228"/>
        <v>5433.129123705683</v>
      </c>
      <c r="X595" s="131">
        <f t="shared" si="228"/>
        <v>5510.9219442756839</v>
      </c>
      <c r="Y595" s="131">
        <f t="shared" si="228"/>
        <v>5610.0100747556835</v>
      </c>
    </row>
    <row r="596" spans="1:25" ht="51.75" outlineLevel="1" thickBot="1" x14ac:dyDescent="0.25">
      <c r="A596" s="8" t="s">
        <v>88</v>
      </c>
      <c r="B596" s="134">
        <f>'[6]1'!$A$22</f>
        <v>1729.4171932300001</v>
      </c>
      <c r="C596" s="135">
        <f>'[6]1'!$B$22</f>
        <v>1840.5225268900001</v>
      </c>
      <c r="D596" s="135">
        <f>'[6]1'!$C$22</f>
        <v>1876.6803143300001</v>
      </c>
      <c r="E596" s="135">
        <f>'[6]1'!$D$22</f>
        <v>1861.5957621299999</v>
      </c>
      <c r="F596" s="135">
        <f>'[6]1'!$E$22</f>
        <v>1889.50568084</v>
      </c>
      <c r="G596" s="135">
        <f>'[6]1'!$F$22</f>
        <v>1877.2029442800001</v>
      </c>
      <c r="H596" s="135">
        <f>'[6]1'!$G$22</f>
        <v>1801.1668059199999</v>
      </c>
      <c r="I596" s="135">
        <f>'[6]1'!$H$22</f>
        <v>1704.9744742400001</v>
      </c>
      <c r="J596" s="135">
        <f>'[6]1'!$I$22</f>
        <v>1653.7403844600001</v>
      </c>
      <c r="K596" s="135">
        <f>'[6]1'!$J$22</f>
        <v>1559.90135035</v>
      </c>
      <c r="L596" s="135">
        <f>'[6]1'!$K$22</f>
        <v>1531.8041835700001</v>
      </c>
      <c r="M596" s="135">
        <f>'[6]1'!$L$22</f>
        <v>1516.26243823</v>
      </c>
      <c r="N596" s="135">
        <f>'[6]1'!$M$22</f>
        <v>1511.3752730000001</v>
      </c>
      <c r="O596" s="135">
        <f>'[6]1'!$N$22</f>
        <v>1501.89411595</v>
      </c>
      <c r="P596" s="135">
        <f>'[6]1'!$O$22</f>
        <v>1468.44489383</v>
      </c>
      <c r="Q596" s="135">
        <f>'[6]1'!$P$22</f>
        <v>1453.1393573099999</v>
      </c>
      <c r="R596" s="135">
        <f>'[6]1'!$Q$22</f>
        <v>1471.24313321</v>
      </c>
      <c r="S596" s="135">
        <f>'[6]1'!$R$22</f>
        <v>1486.51075573</v>
      </c>
      <c r="T596" s="135">
        <f>'[6]1'!$S$22</f>
        <v>1496.65764158</v>
      </c>
      <c r="U596" s="135">
        <f>'[6]1'!$T$22</f>
        <v>1491.57962101</v>
      </c>
      <c r="V596" s="135">
        <f>'[6]1'!$U$22</f>
        <v>1498.3429192399999</v>
      </c>
      <c r="W596" s="135">
        <f>'[6]1'!$V$22</f>
        <v>1490.7562622999999</v>
      </c>
      <c r="X596" s="135">
        <f>'[6]1'!$W$22</f>
        <v>1568.5490828699999</v>
      </c>
      <c r="Y596" s="136">
        <f>'[6]1'!$X$22</f>
        <v>1667.6372133499999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6.4378614056831456</v>
      </c>
      <c r="C599" s="135">
        <f>'[3]ВЭК 4 цк'!$H$4</f>
        <v>6.4378614056831456</v>
      </c>
      <c r="D599" s="135">
        <f>'[3]ВЭК 4 цк'!$H$4</f>
        <v>6.4378614056831456</v>
      </c>
      <c r="E599" s="135">
        <f>'[3]ВЭК 4 цк'!$H$4</f>
        <v>6.4378614056831456</v>
      </c>
      <c r="F599" s="135">
        <f>'[3]ВЭК 4 цк'!$H$4</f>
        <v>6.4378614056831456</v>
      </c>
      <c r="G599" s="135">
        <f>'[3]ВЭК 4 цк'!$H$4</f>
        <v>6.4378614056831456</v>
      </c>
      <c r="H599" s="135">
        <f>'[3]ВЭК 4 цк'!$H$4</f>
        <v>6.4378614056831456</v>
      </c>
      <c r="I599" s="135">
        <f>'[3]ВЭК 4 цк'!$H$4</f>
        <v>6.4378614056831456</v>
      </c>
      <c r="J599" s="135">
        <f>'[3]ВЭК 4 цк'!$H$4</f>
        <v>6.4378614056831456</v>
      </c>
      <c r="K599" s="135">
        <f>'[3]ВЭК 4 цк'!$H$4</f>
        <v>6.4378614056831456</v>
      </c>
      <c r="L599" s="135">
        <f>'[3]ВЭК 4 цк'!$H$4</f>
        <v>6.4378614056831456</v>
      </c>
      <c r="M599" s="135">
        <f>'[3]ВЭК 4 цк'!$H$4</f>
        <v>6.4378614056831456</v>
      </c>
      <c r="N599" s="135">
        <f>'[3]ВЭК 4 цк'!$H$4</f>
        <v>6.4378614056831456</v>
      </c>
      <c r="O599" s="135">
        <f>'[3]ВЭК 4 цк'!$H$4</f>
        <v>6.4378614056831456</v>
      </c>
      <c r="P599" s="135">
        <f>'[3]ВЭК 4 цк'!$H$4</f>
        <v>6.4378614056831456</v>
      </c>
      <c r="Q599" s="135">
        <f>'[3]ВЭК 4 цк'!$H$4</f>
        <v>6.4378614056831456</v>
      </c>
      <c r="R599" s="135">
        <f>'[3]ВЭК 4 цк'!$H$4</f>
        <v>6.4378614056831456</v>
      </c>
      <c r="S599" s="135">
        <f>'[3]ВЭК 4 цк'!$H$4</f>
        <v>6.4378614056831456</v>
      </c>
      <c r="T599" s="135">
        <f>'[3]ВЭК 4 цк'!$H$4</f>
        <v>6.4378614056831456</v>
      </c>
      <c r="U599" s="135">
        <f>'[3]ВЭК 4 цк'!$H$4</f>
        <v>6.4378614056831456</v>
      </c>
      <c r="V599" s="135">
        <f>'[3]ВЭК 4 цк'!$H$4</f>
        <v>6.4378614056831456</v>
      </c>
      <c r="W599" s="135">
        <f>'[3]ВЭК 4 цк'!$H$4</f>
        <v>6.4378614056831456</v>
      </c>
      <c r="X599" s="135">
        <f>'[3]ВЭК 4 цк'!$H$4</f>
        <v>6.4378614056831456</v>
      </c>
      <c r="Y599" s="136">
        <f>'[3]ВЭК 4 цк'!$H$4</f>
        <v>6.4378614056831456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5700.6673443956834</v>
      </c>
      <c r="C600" s="131">
        <f t="shared" si="230"/>
        <v>5775.0847772856832</v>
      </c>
      <c r="D600" s="131">
        <f t="shared" si="230"/>
        <v>5808.8427964456841</v>
      </c>
      <c r="E600" s="131">
        <f t="shared" si="230"/>
        <v>5825.5801242956841</v>
      </c>
      <c r="F600" s="131">
        <f t="shared" si="230"/>
        <v>5870.5668527756834</v>
      </c>
      <c r="G600" s="131">
        <f t="shared" si="230"/>
        <v>5836.3326155456834</v>
      </c>
      <c r="H600" s="131">
        <f t="shared" si="230"/>
        <v>5789.9125456256834</v>
      </c>
      <c r="I600" s="131">
        <f t="shared" si="230"/>
        <v>5667.5353497856831</v>
      </c>
      <c r="J600" s="131">
        <f t="shared" si="230"/>
        <v>5526.0048529656833</v>
      </c>
      <c r="K600" s="131">
        <f t="shared" si="230"/>
        <v>5476.5766527656833</v>
      </c>
      <c r="L600" s="131">
        <f t="shared" si="230"/>
        <v>5451.0985033456836</v>
      </c>
      <c r="M600" s="131">
        <f t="shared" si="230"/>
        <v>5438.5594174956841</v>
      </c>
      <c r="N600" s="131">
        <f t="shared" si="230"/>
        <v>5424.5534739356835</v>
      </c>
      <c r="O600" s="131">
        <f t="shared" si="230"/>
        <v>5426.5654982856831</v>
      </c>
      <c r="P600" s="131">
        <f t="shared" si="230"/>
        <v>5395.4848634956834</v>
      </c>
      <c r="Q600" s="131">
        <f t="shared" si="230"/>
        <v>5397.172035175683</v>
      </c>
      <c r="R600" s="131">
        <f t="shared" si="230"/>
        <v>5435.613115995684</v>
      </c>
      <c r="S600" s="131">
        <f t="shared" si="230"/>
        <v>5441.1087370356836</v>
      </c>
      <c r="T600" s="131">
        <f t="shared" si="230"/>
        <v>5434.3100832156833</v>
      </c>
      <c r="U600" s="131">
        <f t="shared" si="230"/>
        <v>5447.692344135683</v>
      </c>
      <c r="V600" s="131">
        <f t="shared" si="230"/>
        <v>5444.4150383656834</v>
      </c>
      <c r="W600" s="131">
        <f t="shared" si="230"/>
        <v>5436.7067836356837</v>
      </c>
      <c r="X600" s="131">
        <f t="shared" si="230"/>
        <v>5476.8108199456838</v>
      </c>
      <c r="Y600" s="131">
        <f t="shared" si="230"/>
        <v>5563.1044136056835</v>
      </c>
    </row>
    <row r="601" spans="1:25" ht="51.75" outlineLevel="1" thickBot="1" x14ac:dyDescent="0.25">
      <c r="A601" s="8" t="s">
        <v>88</v>
      </c>
      <c r="B601" s="134">
        <f>'[6]1'!$A$23</f>
        <v>1758.29448299</v>
      </c>
      <c r="C601" s="135">
        <f>'[6]1'!$B$23</f>
        <v>1832.7119158800001</v>
      </c>
      <c r="D601" s="135">
        <f>'[6]1'!$C$23</f>
        <v>1866.4699350400001</v>
      </c>
      <c r="E601" s="135">
        <f>'[6]1'!$D$23</f>
        <v>1883.20726289</v>
      </c>
      <c r="F601" s="135">
        <f>'[6]1'!$E$23</f>
        <v>1928.19399137</v>
      </c>
      <c r="G601" s="135">
        <f>'[6]1'!$F$23</f>
        <v>1893.9597541400001</v>
      </c>
      <c r="H601" s="135">
        <f>'[6]1'!$G$23</f>
        <v>1847.53968422</v>
      </c>
      <c r="I601" s="135">
        <f>'[6]1'!$H$23</f>
        <v>1725.16248838</v>
      </c>
      <c r="J601" s="135">
        <f>'[6]1'!$I$23</f>
        <v>1583.63199156</v>
      </c>
      <c r="K601" s="135">
        <f>'[6]1'!$J$23</f>
        <v>1534.20379136</v>
      </c>
      <c r="L601" s="135">
        <f>'[6]1'!$K$23</f>
        <v>1508.7256419400001</v>
      </c>
      <c r="M601" s="135">
        <f>'[6]1'!$L$23</f>
        <v>1496.1865560900001</v>
      </c>
      <c r="N601" s="135">
        <f>'[6]1'!$M$23</f>
        <v>1482.18061253</v>
      </c>
      <c r="O601" s="135">
        <f>'[6]1'!$N$23</f>
        <v>1484.19263688</v>
      </c>
      <c r="P601" s="135">
        <f>'[6]1'!$O$23</f>
        <v>1453.11200209</v>
      </c>
      <c r="Q601" s="135">
        <f>'[6]1'!$P$23</f>
        <v>1454.7991737699999</v>
      </c>
      <c r="R601" s="135">
        <f>'[6]1'!$Q$23</f>
        <v>1493.2402545899999</v>
      </c>
      <c r="S601" s="135">
        <f>'[6]1'!$R$23</f>
        <v>1498.73587563</v>
      </c>
      <c r="T601" s="135">
        <f>'[6]1'!$S$23</f>
        <v>1491.93722181</v>
      </c>
      <c r="U601" s="135">
        <f>'[6]1'!$T$23</f>
        <v>1505.3194827299999</v>
      </c>
      <c r="V601" s="135">
        <f>'[6]1'!$U$23</f>
        <v>1502.04217696</v>
      </c>
      <c r="W601" s="135">
        <f>'[6]1'!$V$23</f>
        <v>1494.3339222300001</v>
      </c>
      <c r="X601" s="135">
        <f>'[6]1'!$W$23</f>
        <v>1534.43795854</v>
      </c>
      <c r="Y601" s="136">
        <f>'[6]1'!$X$23</f>
        <v>1620.7315521999999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6.4378614056831456</v>
      </c>
      <c r="C604" s="135">
        <f>'[3]ВЭК 4 цк'!$H$4</f>
        <v>6.4378614056831456</v>
      </c>
      <c r="D604" s="135">
        <f>'[3]ВЭК 4 цк'!$H$4</f>
        <v>6.4378614056831456</v>
      </c>
      <c r="E604" s="135">
        <f>'[3]ВЭК 4 цк'!$H$4</f>
        <v>6.4378614056831456</v>
      </c>
      <c r="F604" s="135">
        <f>'[3]ВЭК 4 цк'!$H$4</f>
        <v>6.4378614056831456</v>
      </c>
      <c r="G604" s="135">
        <f>'[3]ВЭК 4 цк'!$H$4</f>
        <v>6.4378614056831456</v>
      </c>
      <c r="H604" s="135">
        <f>'[3]ВЭК 4 цк'!$H$4</f>
        <v>6.4378614056831456</v>
      </c>
      <c r="I604" s="135">
        <f>'[3]ВЭК 4 цк'!$H$4</f>
        <v>6.4378614056831456</v>
      </c>
      <c r="J604" s="135">
        <f>'[3]ВЭК 4 цк'!$H$4</f>
        <v>6.4378614056831456</v>
      </c>
      <c r="K604" s="135">
        <f>'[3]ВЭК 4 цк'!$H$4</f>
        <v>6.4378614056831456</v>
      </c>
      <c r="L604" s="135">
        <f>'[3]ВЭК 4 цк'!$H$4</f>
        <v>6.4378614056831456</v>
      </c>
      <c r="M604" s="135">
        <f>'[3]ВЭК 4 цк'!$H$4</f>
        <v>6.4378614056831456</v>
      </c>
      <c r="N604" s="135">
        <f>'[3]ВЭК 4 цк'!$H$4</f>
        <v>6.4378614056831456</v>
      </c>
      <c r="O604" s="135">
        <f>'[3]ВЭК 4 цк'!$H$4</f>
        <v>6.4378614056831456</v>
      </c>
      <c r="P604" s="135">
        <f>'[3]ВЭК 4 цк'!$H$4</f>
        <v>6.4378614056831456</v>
      </c>
      <c r="Q604" s="135">
        <f>'[3]ВЭК 4 цк'!$H$4</f>
        <v>6.4378614056831456</v>
      </c>
      <c r="R604" s="135">
        <f>'[3]ВЭК 4 цк'!$H$4</f>
        <v>6.4378614056831456</v>
      </c>
      <c r="S604" s="135">
        <f>'[3]ВЭК 4 цк'!$H$4</f>
        <v>6.4378614056831456</v>
      </c>
      <c r="T604" s="135">
        <f>'[3]ВЭК 4 цк'!$H$4</f>
        <v>6.4378614056831456</v>
      </c>
      <c r="U604" s="135">
        <f>'[3]ВЭК 4 цк'!$H$4</f>
        <v>6.4378614056831456</v>
      </c>
      <c r="V604" s="135">
        <f>'[3]ВЭК 4 цк'!$H$4</f>
        <v>6.4378614056831456</v>
      </c>
      <c r="W604" s="135">
        <f>'[3]ВЭК 4 цк'!$H$4</f>
        <v>6.4378614056831456</v>
      </c>
      <c r="X604" s="135">
        <f>'[3]ВЭК 4 цк'!$H$4</f>
        <v>6.4378614056831456</v>
      </c>
      <c r="Y604" s="136">
        <f>'[3]ВЭК 4 цк'!$H$4</f>
        <v>6.4378614056831456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5597.8620803656831</v>
      </c>
      <c r="C605" s="131">
        <f t="shared" si="232"/>
        <v>5671.1081502656834</v>
      </c>
      <c r="D605" s="131">
        <f t="shared" si="232"/>
        <v>5691.2368587856836</v>
      </c>
      <c r="E605" s="131">
        <f t="shared" si="232"/>
        <v>5703.2196038456841</v>
      </c>
      <c r="F605" s="131">
        <f t="shared" si="232"/>
        <v>5741.8924386456838</v>
      </c>
      <c r="G605" s="131">
        <f t="shared" si="232"/>
        <v>5719.0936025356841</v>
      </c>
      <c r="H605" s="131">
        <f t="shared" si="232"/>
        <v>5640.3913961656835</v>
      </c>
      <c r="I605" s="131">
        <f t="shared" si="232"/>
        <v>5583.6123159856834</v>
      </c>
      <c r="J605" s="131">
        <f t="shared" si="232"/>
        <v>5482.3588479656837</v>
      </c>
      <c r="K605" s="131">
        <f t="shared" si="232"/>
        <v>5452.3181179356834</v>
      </c>
      <c r="L605" s="131">
        <f t="shared" si="232"/>
        <v>5457.2984869156835</v>
      </c>
      <c r="M605" s="131">
        <f t="shared" si="232"/>
        <v>5450.8821362056833</v>
      </c>
      <c r="N605" s="131">
        <f t="shared" si="232"/>
        <v>5447.1859972056836</v>
      </c>
      <c r="O605" s="131">
        <f t="shared" si="232"/>
        <v>5445.1617024656834</v>
      </c>
      <c r="P605" s="131">
        <f t="shared" si="232"/>
        <v>5410.0568659556839</v>
      </c>
      <c r="Q605" s="131">
        <f t="shared" si="232"/>
        <v>5426.2933136656839</v>
      </c>
      <c r="R605" s="131">
        <f t="shared" si="232"/>
        <v>5453.3904420056833</v>
      </c>
      <c r="S605" s="131">
        <f t="shared" si="232"/>
        <v>5445.1456412856833</v>
      </c>
      <c r="T605" s="131">
        <f t="shared" si="232"/>
        <v>5452.883344365684</v>
      </c>
      <c r="U605" s="131">
        <f t="shared" si="232"/>
        <v>5460.3751468256833</v>
      </c>
      <c r="V605" s="131">
        <f t="shared" si="232"/>
        <v>5446.6435186856834</v>
      </c>
      <c r="W605" s="131">
        <f t="shared" si="232"/>
        <v>5415.3697122456833</v>
      </c>
      <c r="X605" s="131">
        <f t="shared" si="232"/>
        <v>5463.8582226756835</v>
      </c>
      <c r="Y605" s="131">
        <f t="shared" si="232"/>
        <v>5545.3233444556836</v>
      </c>
    </row>
    <row r="606" spans="1:25" ht="51.75" outlineLevel="1" thickBot="1" x14ac:dyDescent="0.25">
      <c r="A606" s="8" t="s">
        <v>88</v>
      </c>
      <c r="B606" s="134">
        <f>'[6]1'!$A$24</f>
        <v>1655.48921896</v>
      </c>
      <c r="C606" s="135">
        <f>'[6]1'!$B$24</f>
        <v>1728.7352888600001</v>
      </c>
      <c r="D606" s="135">
        <f>'[6]1'!$C$24</f>
        <v>1748.86399738</v>
      </c>
      <c r="E606" s="135">
        <f>'[6]1'!$D$24</f>
        <v>1760.8467424400001</v>
      </c>
      <c r="F606" s="135">
        <f>'[6]1'!$E$24</f>
        <v>1799.51957724</v>
      </c>
      <c r="G606" s="135">
        <f>'[6]1'!$F$24</f>
        <v>1776.7207411300001</v>
      </c>
      <c r="H606" s="135">
        <f>'[6]1'!$G$24</f>
        <v>1698.01853476</v>
      </c>
      <c r="I606" s="135">
        <f>'[6]1'!$H$24</f>
        <v>1641.23945458</v>
      </c>
      <c r="J606" s="135">
        <f>'[6]1'!$I$24</f>
        <v>1539.9859865599999</v>
      </c>
      <c r="K606" s="135">
        <f>'[6]1'!$J$24</f>
        <v>1509.9452565300001</v>
      </c>
      <c r="L606" s="135">
        <f>'[6]1'!$K$24</f>
        <v>1514.9256255099999</v>
      </c>
      <c r="M606" s="135">
        <f>'[6]1'!$L$24</f>
        <v>1508.5092748</v>
      </c>
      <c r="N606" s="135">
        <f>'[6]1'!$M$24</f>
        <v>1504.8131358000001</v>
      </c>
      <c r="O606" s="135">
        <f>'[6]1'!$N$24</f>
        <v>1502.7888410600001</v>
      </c>
      <c r="P606" s="135">
        <f>'[6]1'!$O$24</f>
        <v>1467.6840045500001</v>
      </c>
      <c r="Q606" s="135">
        <f>'[6]1'!$P$24</f>
        <v>1483.92045226</v>
      </c>
      <c r="R606" s="135">
        <f>'[6]1'!$Q$24</f>
        <v>1511.0175806</v>
      </c>
      <c r="S606" s="135">
        <f>'[6]1'!$R$24</f>
        <v>1502.7727798799999</v>
      </c>
      <c r="T606" s="135">
        <f>'[6]1'!$S$24</f>
        <v>1510.51048296</v>
      </c>
      <c r="U606" s="135">
        <f>'[6]1'!$T$24</f>
        <v>1518.0022854199999</v>
      </c>
      <c r="V606" s="135">
        <f>'[6]1'!$U$24</f>
        <v>1504.27065728</v>
      </c>
      <c r="W606" s="135">
        <f>'[6]1'!$V$24</f>
        <v>1472.99685084</v>
      </c>
      <c r="X606" s="135">
        <f>'[6]1'!$W$24</f>
        <v>1521.4853612700001</v>
      </c>
      <c r="Y606" s="136">
        <f>'[6]1'!$X$24</f>
        <v>1602.95048305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6.4378614056831456</v>
      </c>
      <c r="C609" s="135">
        <f>'[3]ВЭК 4 цк'!$H$4</f>
        <v>6.4378614056831456</v>
      </c>
      <c r="D609" s="135">
        <f>'[3]ВЭК 4 цк'!$H$4</f>
        <v>6.4378614056831456</v>
      </c>
      <c r="E609" s="135">
        <f>'[3]ВЭК 4 цк'!$H$4</f>
        <v>6.4378614056831456</v>
      </c>
      <c r="F609" s="135">
        <f>'[3]ВЭК 4 цк'!$H$4</f>
        <v>6.4378614056831456</v>
      </c>
      <c r="G609" s="135">
        <f>'[3]ВЭК 4 цк'!$H$4</f>
        <v>6.4378614056831456</v>
      </c>
      <c r="H609" s="135">
        <f>'[3]ВЭК 4 цк'!$H$4</f>
        <v>6.4378614056831456</v>
      </c>
      <c r="I609" s="135">
        <f>'[3]ВЭК 4 цк'!$H$4</f>
        <v>6.4378614056831456</v>
      </c>
      <c r="J609" s="135">
        <f>'[3]ВЭК 4 цк'!$H$4</f>
        <v>6.4378614056831456</v>
      </c>
      <c r="K609" s="135">
        <f>'[3]ВЭК 4 цк'!$H$4</f>
        <v>6.4378614056831456</v>
      </c>
      <c r="L609" s="135">
        <f>'[3]ВЭК 4 цк'!$H$4</f>
        <v>6.4378614056831456</v>
      </c>
      <c r="M609" s="135">
        <f>'[3]ВЭК 4 цк'!$H$4</f>
        <v>6.4378614056831456</v>
      </c>
      <c r="N609" s="135">
        <f>'[3]ВЭК 4 цк'!$H$4</f>
        <v>6.4378614056831456</v>
      </c>
      <c r="O609" s="135">
        <f>'[3]ВЭК 4 цк'!$H$4</f>
        <v>6.4378614056831456</v>
      </c>
      <c r="P609" s="135">
        <f>'[3]ВЭК 4 цк'!$H$4</f>
        <v>6.4378614056831456</v>
      </c>
      <c r="Q609" s="135">
        <f>'[3]ВЭК 4 цк'!$H$4</f>
        <v>6.4378614056831456</v>
      </c>
      <c r="R609" s="135">
        <f>'[3]ВЭК 4 цк'!$H$4</f>
        <v>6.4378614056831456</v>
      </c>
      <c r="S609" s="135">
        <f>'[3]ВЭК 4 цк'!$H$4</f>
        <v>6.4378614056831456</v>
      </c>
      <c r="T609" s="135">
        <f>'[3]ВЭК 4 цк'!$H$4</f>
        <v>6.4378614056831456</v>
      </c>
      <c r="U609" s="135">
        <f>'[3]ВЭК 4 цк'!$H$4</f>
        <v>6.4378614056831456</v>
      </c>
      <c r="V609" s="135">
        <f>'[3]ВЭК 4 цк'!$H$4</f>
        <v>6.4378614056831456</v>
      </c>
      <c r="W609" s="135">
        <f>'[3]ВЭК 4 цк'!$H$4</f>
        <v>6.4378614056831456</v>
      </c>
      <c r="X609" s="135">
        <f>'[3]ВЭК 4 цк'!$H$4</f>
        <v>6.4378614056831456</v>
      </c>
      <c r="Y609" s="136">
        <f>'[3]ВЭК 4 цк'!$H$4</f>
        <v>6.4378614056831456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5738.5123363556831</v>
      </c>
      <c r="C610" s="131">
        <f t="shared" si="234"/>
        <v>5816.6687235656836</v>
      </c>
      <c r="D610" s="131">
        <f t="shared" si="234"/>
        <v>5841.0173299656835</v>
      </c>
      <c r="E610" s="131">
        <f t="shared" si="234"/>
        <v>5876.809544535683</v>
      </c>
      <c r="F610" s="131">
        <f t="shared" si="234"/>
        <v>5900.7783605556833</v>
      </c>
      <c r="G610" s="131">
        <f t="shared" si="234"/>
        <v>5880.9426253656839</v>
      </c>
      <c r="H610" s="131">
        <f t="shared" si="234"/>
        <v>5802.2563493656835</v>
      </c>
      <c r="I610" s="131">
        <f t="shared" si="234"/>
        <v>5693.7494746056836</v>
      </c>
      <c r="J610" s="131">
        <f t="shared" si="234"/>
        <v>5578.2470403556836</v>
      </c>
      <c r="K610" s="131">
        <f t="shared" si="234"/>
        <v>5529.1158629856836</v>
      </c>
      <c r="L610" s="131">
        <f t="shared" si="234"/>
        <v>5521.1980236456839</v>
      </c>
      <c r="M610" s="131">
        <f t="shared" si="234"/>
        <v>5500.5044473756834</v>
      </c>
      <c r="N610" s="131">
        <f t="shared" si="234"/>
        <v>5514.5189534156834</v>
      </c>
      <c r="O610" s="131">
        <f t="shared" si="234"/>
        <v>5498.3220823756837</v>
      </c>
      <c r="P610" s="131">
        <f t="shared" si="234"/>
        <v>5470.2724714656833</v>
      </c>
      <c r="Q610" s="131">
        <f t="shared" si="234"/>
        <v>5437.2523622956833</v>
      </c>
      <c r="R610" s="131">
        <f t="shared" si="234"/>
        <v>5454.0442233056838</v>
      </c>
      <c r="S610" s="131">
        <f t="shared" si="234"/>
        <v>5456.4868576956833</v>
      </c>
      <c r="T610" s="131">
        <f t="shared" si="234"/>
        <v>5466.7744194256838</v>
      </c>
      <c r="U610" s="131">
        <f t="shared" si="234"/>
        <v>5474.9527684556833</v>
      </c>
      <c r="V610" s="131">
        <f t="shared" si="234"/>
        <v>5466.834967535684</v>
      </c>
      <c r="W610" s="131">
        <f t="shared" si="234"/>
        <v>5465.5863761856835</v>
      </c>
      <c r="X610" s="131">
        <f t="shared" si="234"/>
        <v>5560.1729147556835</v>
      </c>
      <c r="Y610" s="131">
        <f t="shared" si="234"/>
        <v>5694.1008068156834</v>
      </c>
    </row>
    <row r="611" spans="1:25" ht="51.75" outlineLevel="1" thickBot="1" x14ac:dyDescent="0.25">
      <c r="A611" s="8" t="s">
        <v>88</v>
      </c>
      <c r="B611" s="134">
        <f>'[6]1'!$A$25</f>
        <v>1796.13947495</v>
      </c>
      <c r="C611" s="135">
        <f>'[6]1'!$B$25</f>
        <v>1874.2958621600001</v>
      </c>
      <c r="D611" s="135">
        <f>'[6]1'!$C$25</f>
        <v>1898.64446856</v>
      </c>
      <c r="E611" s="135">
        <f>'[6]1'!$D$25</f>
        <v>1934.4366831299999</v>
      </c>
      <c r="F611" s="135">
        <f>'[6]1'!$E$25</f>
        <v>1958.40549915</v>
      </c>
      <c r="G611" s="135">
        <f>'[6]1'!$F$25</f>
        <v>1938.56976396</v>
      </c>
      <c r="H611" s="135">
        <f>'[6]1'!$G$25</f>
        <v>1859.8834879599999</v>
      </c>
      <c r="I611" s="135">
        <f>'[6]1'!$H$25</f>
        <v>1751.3766132000001</v>
      </c>
      <c r="J611" s="135">
        <f>'[6]1'!$I$25</f>
        <v>1635.87417895</v>
      </c>
      <c r="K611" s="135">
        <f>'[6]1'!$J$25</f>
        <v>1586.7430015800001</v>
      </c>
      <c r="L611" s="135">
        <f>'[6]1'!$K$25</f>
        <v>1578.8251622400001</v>
      </c>
      <c r="M611" s="135">
        <f>'[6]1'!$L$25</f>
        <v>1558.1315859700001</v>
      </c>
      <c r="N611" s="135">
        <f>'[6]1'!$M$25</f>
        <v>1572.1460920100001</v>
      </c>
      <c r="O611" s="135">
        <f>'[6]1'!$N$25</f>
        <v>1555.9492209699999</v>
      </c>
      <c r="P611" s="135">
        <f>'[6]1'!$O$25</f>
        <v>1527.89961006</v>
      </c>
      <c r="Q611" s="135">
        <f>'[6]1'!$P$25</f>
        <v>1494.8795008899999</v>
      </c>
      <c r="R611" s="135">
        <f>'[6]1'!$Q$25</f>
        <v>1511.6713619</v>
      </c>
      <c r="S611" s="135">
        <f>'[6]1'!$R$25</f>
        <v>1514.1139962899999</v>
      </c>
      <c r="T611" s="135">
        <f>'[6]1'!$S$25</f>
        <v>1524.40155802</v>
      </c>
      <c r="U611" s="135">
        <f>'[6]1'!$T$25</f>
        <v>1532.57990705</v>
      </c>
      <c r="V611" s="135">
        <f>'[6]1'!$U$25</f>
        <v>1524.4621061299999</v>
      </c>
      <c r="W611" s="135">
        <f>'[6]1'!$V$25</f>
        <v>1523.21351478</v>
      </c>
      <c r="X611" s="135">
        <f>'[6]1'!$W$25</f>
        <v>1617.8000533500001</v>
      </c>
      <c r="Y611" s="136">
        <f>'[6]1'!$X$25</f>
        <v>1751.7279454100001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6.4378614056831456</v>
      </c>
      <c r="C614" s="135">
        <f>'[3]ВЭК 4 цк'!$H$4</f>
        <v>6.4378614056831456</v>
      </c>
      <c r="D614" s="135">
        <f>'[3]ВЭК 4 цк'!$H$4</f>
        <v>6.4378614056831456</v>
      </c>
      <c r="E614" s="135">
        <f>'[3]ВЭК 4 цк'!$H$4</f>
        <v>6.4378614056831456</v>
      </c>
      <c r="F614" s="135">
        <f>'[3]ВЭК 4 цк'!$H$4</f>
        <v>6.4378614056831456</v>
      </c>
      <c r="G614" s="135">
        <f>'[3]ВЭК 4 цк'!$H$4</f>
        <v>6.4378614056831456</v>
      </c>
      <c r="H614" s="135">
        <f>'[3]ВЭК 4 цк'!$H$4</f>
        <v>6.4378614056831456</v>
      </c>
      <c r="I614" s="135">
        <f>'[3]ВЭК 4 цк'!$H$4</f>
        <v>6.4378614056831456</v>
      </c>
      <c r="J614" s="135">
        <f>'[3]ВЭК 4 цк'!$H$4</f>
        <v>6.4378614056831456</v>
      </c>
      <c r="K614" s="135">
        <f>'[3]ВЭК 4 цк'!$H$4</f>
        <v>6.4378614056831456</v>
      </c>
      <c r="L614" s="135">
        <f>'[3]ВЭК 4 цк'!$H$4</f>
        <v>6.4378614056831456</v>
      </c>
      <c r="M614" s="135">
        <f>'[3]ВЭК 4 цк'!$H$4</f>
        <v>6.4378614056831456</v>
      </c>
      <c r="N614" s="135">
        <f>'[3]ВЭК 4 цк'!$H$4</f>
        <v>6.4378614056831456</v>
      </c>
      <c r="O614" s="135">
        <f>'[3]ВЭК 4 цк'!$H$4</f>
        <v>6.4378614056831456</v>
      </c>
      <c r="P614" s="135">
        <f>'[3]ВЭК 4 цк'!$H$4</f>
        <v>6.4378614056831456</v>
      </c>
      <c r="Q614" s="135">
        <f>'[3]ВЭК 4 цк'!$H$4</f>
        <v>6.4378614056831456</v>
      </c>
      <c r="R614" s="135">
        <f>'[3]ВЭК 4 цк'!$H$4</f>
        <v>6.4378614056831456</v>
      </c>
      <c r="S614" s="135">
        <f>'[3]ВЭК 4 цк'!$H$4</f>
        <v>6.4378614056831456</v>
      </c>
      <c r="T614" s="135">
        <f>'[3]ВЭК 4 цк'!$H$4</f>
        <v>6.4378614056831456</v>
      </c>
      <c r="U614" s="135">
        <f>'[3]ВЭК 4 цк'!$H$4</f>
        <v>6.4378614056831456</v>
      </c>
      <c r="V614" s="135">
        <f>'[3]ВЭК 4 цк'!$H$4</f>
        <v>6.4378614056831456</v>
      </c>
      <c r="W614" s="135">
        <f>'[3]ВЭК 4 цк'!$H$4</f>
        <v>6.4378614056831456</v>
      </c>
      <c r="X614" s="135">
        <f>'[3]ВЭК 4 цк'!$H$4</f>
        <v>6.4378614056831456</v>
      </c>
      <c r="Y614" s="136">
        <f>'[3]ВЭК 4 цк'!$H$4</f>
        <v>6.4378614056831456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5580.5049029056836</v>
      </c>
      <c r="C615" s="131">
        <f t="shared" si="236"/>
        <v>5667.1357432456834</v>
      </c>
      <c r="D615" s="131">
        <f t="shared" si="236"/>
        <v>5738.4654193256838</v>
      </c>
      <c r="E615" s="131">
        <f t="shared" si="236"/>
        <v>5761.7170740656838</v>
      </c>
      <c r="F615" s="131">
        <f t="shared" si="236"/>
        <v>5809.9467405556834</v>
      </c>
      <c r="G615" s="131">
        <f t="shared" si="236"/>
        <v>5795.9642186556839</v>
      </c>
      <c r="H615" s="131">
        <f t="shared" si="236"/>
        <v>5755.4728347256832</v>
      </c>
      <c r="I615" s="131">
        <f t="shared" si="236"/>
        <v>5675.8829075956837</v>
      </c>
      <c r="J615" s="131">
        <f t="shared" si="236"/>
        <v>5568.1472939656833</v>
      </c>
      <c r="K615" s="131">
        <f t="shared" si="236"/>
        <v>5458.4602504056838</v>
      </c>
      <c r="L615" s="131">
        <f t="shared" si="236"/>
        <v>5404.6418077156832</v>
      </c>
      <c r="M615" s="131">
        <f t="shared" si="236"/>
        <v>5427.0384430056838</v>
      </c>
      <c r="N615" s="131">
        <f t="shared" si="236"/>
        <v>5409.1110459656838</v>
      </c>
      <c r="O615" s="131">
        <f t="shared" si="236"/>
        <v>5417.6428892556833</v>
      </c>
      <c r="P615" s="131">
        <f t="shared" si="236"/>
        <v>5397.7252702656833</v>
      </c>
      <c r="Q615" s="131">
        <f t="shared" si="236"/>
        <v>5401.4812692756841</v>
      </c>
      <c r="R615" s="131">
        <f t="shared" si="236"/>
        <v>5416.1535007956836</v>
      </c>
      <c r="S615" s="131">
        <f t="shared" si="236"/>
        <v>5416.5516402556841</v>
      </c>
      <c r="T615" s="131">
        <f t="shared" si="236"/>
        <v>5423.3451679556838</v>
      </c>
      <c r="U615" s="131">
        <f t="shared" si="236"/>
        <v>5424.7087615656837</v>
      </c>
      <c r="V615" s="131">
        <f t="shared" si="236"/>
        <v>5433.8306364556838</v>
      </c>
      <c r="W615" s="131">
        <f t="shared" si="236"/>
        <v>5424.6351634956836</v>
      </c>
      <c r="X615" s="131">
        <f t="shared" si="236"/>
        <v>5502.5409972456837</v>
      </c>
      <c r="Y615" s="131">
        <f t="shared" si="236"/>
        <v>5645.7161164456838</v>
      </c>
    </row>
    <row r="616" spans="1:25" ht="51.75" outlineLevel="1" thickBot="1" x14ac:dyDescent="0.25">
      <c r="A616" s="8" t="s">
        <v>88</v>
      </c>
      <c r="B616" s="134">
        <f>'[6]1'!$A$26</f>
        <v>1638.1320415</v>
      </c>
      <c r="C616" s="135">
        <f>'[6]1'!$B$26</f>
        <v>1724.7628818400001</v>
      </c>
      <c r="D616" s="135">
        <f>'[6]1'!$C$26</f>
        <v>1796.09255792</v>
      </c>
      <c r="E616" s="135">
        <f>'[6]1'!$D$26</f>
        <v>1819.34421266</v>
      </c>
      <c r="F616" s="135">
        <f>'[6]1'!$E$26</f>
        <v>1867.57387915</v>
      </c>
      <c r="G616" s="135">
        <f>'[6]1'!$F$26</f>
        <v>1853.5913572500001</v>
      </c>
      <c r="H616" s="135">
        <f>'[6]1'!$G$26</f>
        <v>1813.0999733199999</v>
      </c>
      <c r="I616" s="135">
        <f>'[6]1'!$H$26</f>
        <v>1733.5100461899999</v>
      </c>
      <c r="J616" s="135">
        <f>'[6]1'!$I$26</f>
        <v>1625.7744325599999</v>
      </c>
      <c r="K616" s="135">
        <f>'[6]1'!$J$26</f>
        <v>1516.087389</v>
      </c>
      <c r="L616" s="135">
        <f>'[6]1'!$K$26</f>
        <v>1462.26894631</v>
      </c>
      <c r="M616" s="135">
        <f>'[6]1'!$L$26</f>
        <v>1484.6655816</v>
      </c>
      <c r="N616" s="135">
        <f>'[6]1'!$M$26</f>
        <v>1466.73818456</v>
      </c>
      <c r="O616" s="135">
        <f>'[6]1'!$N$26</f>
        <v>1475.2700278499999</v>
      </c>
      <c r="P616" s="135">
        <f>'[6]1'!$O$26</f>
        <v>1455.35240886</v>
      </c>
      <c r="Q616" s="135">
        <f>'[6]1'!$P$26</f>
        <v>1459.1084078700001</v>
      </c>
      <c r="R616" s="135">
        <f>'[6]1'!$Q$26</f>
        <v>1473.78063939</v>
      </c>
      <c r="S616" s="135">
        <f>'[6]1'!$R$26</f>
        <v>1474.1787788500001</v>
      </c>
      <c r="T616" s="135">
        <f>'[6]1'!$S$26</f>
        <v>1480.97230655</v>
      </c>
      <c r="U616" s="135">
        <f>'[6]1'!$T$26</f>
        <v>1482.3359001599999</v>
      </c>
      <c r="V616" s="135">
        <f>'[6]1'!$U$26</f>
        <v>1491.45777505</v>
      </c>
      <c r="W616" s="135">
        <f>'[6]1'!$V$26</f>
        <v>1482.26230209</v>
      </c>
      <c r="X616" s="135">
        <f>'[6]1'!$W$26</f>
        <v>1560.1681358400001</v>
      </c>
      <c r="Y616" s="136">
        <f>'[6]1'!$X$26</f>
        <v>1703.34325504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6.4378614056831456</v>
      </c>
      <c r="C619" s="135">
        <f>'[3]ВЭК 4 цк'!$H$4</f>
        <v>6.4378614056831456</v>
      </c>
      <c r="D619" s="135">
        <f>'[3]ВЭК 4 цк'!$H$4</f>
        <v>6.4378614056831456</v>
      </c>
      <c r="E619" s="135">
        <f>'[3]ВЭК 4 цк'!$H$4</f>
        <v>6.4378614056831456</v>
      </c>
      <c r="F619" s="135">
        <f>'[3]ВЭК 4 цк'!$H$4</f>
        <v>6.4378614056831456</v>
      </c>
      <c r="G619" s="135">
        <f>'[3]ВЭК 4 цк'!$H$4</f>
        <v>6.4378614056831456</v>
      </c>
      <c r="H619" s="135">
        <f>'[3]ВЭК 4 цк'!$H$4</f>
        <v>6.4378614056831456</v>
      </c>
      <c r="I619" s="135">
        <f>'[3]ВЭК 4 цк'!$H$4</f>
        <v>6.4378614056831456</v>
      </c>
      <c r="J619" s="135">
        <f>'[3]ВЭК 4 цк'!$H$4</f>
        <v>6.4378614056831456</v>
      </c>
      <c r="K619" s="135">
        <f>'[3]ВЭК 4 цк'!$H$4</f>
        <v>6.4378614056831456</v>
      </c>
      <c r="L619" s="135">
        <f>'[3]ВЭК 4 цк'!$H$4</f>
        <v>6.4378614056831456</v>
      </c>
      <c r="M619" s="135">
        <f>'[3]ВЭК 4 цк'!$H$4</f>
        <v>6.4378614056831456</v>
      </c>
      <c r="N619" s="135">
        <f>'[3]ВЭК 4 цк'!$H$4</f>
        <v>6.4378614056831456</v>
      </c>
      <c r="O619" s="135">
        <f>'[3]ВЭК 4 цк'!$H$4</f>
        <v>6.4378614056831456</v>
      </c>
      <c r="P619" s="135">
        <f>'[3]ВЭК 4 цк'!$H$4</f>
        <v>6.4378614056831456</v>
      </c>
      <c r="Q619" s="135">
        <f>'[3]ВЭК 4 цк'!$H$4</f>
        <v>6.4378614056831456</v>
      </c>
      <c r="R619" s="135">
        <f>'[3]ВЭК 4 цк'!$H$4</f>
        <v>6.4378614056831456</v>
      </c>
      <c r="S619" s="135">
        <f>'[3]ВЭК 4 цк'!$H$4</f>
        <v>6.4378614056831456</v>
      </c>
      <c r="T619" s="135">
        <f>'[3]ВЭК 4 цк'!$H$4</f>
        <v>6.4378614056831456</v>
      </c>
      <c r="U619" s="135">
        <f>'[3]ВЭК 4 цк'!$H$4</f>
        <v>6.4378614056831456</v>
      </c>
      <c r="V619" s="135">
        <f>'[3]ВЭК 4 цк'!$H$4</f>
        <v>6.4378614056831456</v>
      </c>
      <c r="W619" s="135">
        <f>'[3]ВЭК 4 цк'!$H$4</f>
        <v>6.4378614056831456</v>
      </c>
      <c r="X619" s="135">
        <f>'[3]ВЭК 4 цк'!$H$4</f>
        <v>6.4378614056831456</v>
      </c>
      <c r="Y619" s="136">
        <f>'[3]ВЭК 4 цк'!$H$4</f>
        <v>6.4378614056831456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5795.2859157156836</v>
      </c>
      <c r="C620" s="131">
        <f t="shared" si="238"/>
        <v>5875.5081992156838</v>
      </c>
      <c r="D620" s="131">
        <f t="shared" si="238"/>
        <v>5920.7158079956835</v>
      </c>
      <c r="E620" s="131">
        <f t="shared" si="238"/>
        <v>5955.7372058556839</v>
      </c>
      <c r="F620" s="131">
        <f t="shared" si="238"/>
        <v>5990.3466844656832</v>
      </c>
      <c r="G620" s="131">
        <f t="shared" si="238"/>
        <v>5981.9005798656835</v>
      </c>
      <c r="H620" s="131">
        <f t="shared" si="238"/>
        <v>5926.2792853956835</v>
      </c>
      <c r="I620" s="131">
        <f t="shared" si="238"/>
        <v>5890.4491787456836</v>
      </c>
      <c r="J620" s="131">
        <f t="shared" si="238"/>
        <v>5762.4472951956832</v>
      </c>
      <c r="K620" s="131">
        <f t="shared" si="238"/>
        <v>5642.5935586356836</v>
      </c>
      <c r="L620" s="131">
        <f t="shared" si="238"/>
        <v>5584.7433649656832</v>
      </c>
      <c r="M620" s="131">
        <f t="shared" si="238"/>
        <v>5552.9163592556833</v>
      </c>
      <c r="N620" s="131">
        <f t="shared" si="238"/>
        <v>5538.2528371956832</v>
      </c>
      <c r="O620" s="131">
        <f t="shared" si="238"/>
        <v>5544.6497508856837</v>
      </c>
      <c r="P620" s="131">
        <f t="shared" si="238"/>
        <v>5512.9312893256838</v>
      </c>
      <c r="Q620" s="131">
        <f t="shared" si="238"/>
        <v>5515.4824816556838</v>
      </c>
      <c r="R620" s="131">
        <f t="shared" si="238"/>
        <v>5551.8191981556838</v>
      </c>
      <c r="S620" s="131">
        <f t="shared" si="238"/>
        <v>5554.6504839156833</v>
      </c>
      <c r="T620" s="131">
        <f t="shared" si="238"/>
        <v>5560.0680318456834</v>
      </c>
      <c r="U620" s="131">
        <f t="shared" si="238"/>
        <v>5564.7752665856833</v>
      </c>
      <c r="V620" s="131">
        <f t="shared" si="238"/>
        <v>5550.4949088456833</v>
      </c>
      <c r="W620" s="131">
        <f t="shared" si="238"/>
        <v>5550.8992482156837</v>
      </c>
      <c r="X620" s="131">
        <f t="shared" si="238"/>
        <v>5630.5333807656834</v>
      </c>
      <c r="Y620" s="131">
        <f t="shared" si="238"/>
        <v>5703.2254097056839</v>
      </c>
    </row>
    <row r="621" spans="1:25" ht="51.75" outlineLevel="1" thickBot="1" x14ac:dyDescent="0.25">
      <c r="A621" s="8" t="s">
        <v>88</v>
      </c>
      <c r="B621" s="134">
        <f>'[6]1'!$A$27</f>
        <v>1852.91305431</v>
      </c>
      <c r="C621" s="135">
        <f>'[6]1'!$B$27</f>
        <v>1933.13533781</v>
      </c>
      <c r="D621" s="135">
        <f>'[6]1'!$C$27</f>
        <v>1978.3429465900001</v>
      </c>
      <c r="E621" s="135">
        <f>'[6]1'!$D$27</f>
        <v>2013.3643444500001</v>
      </c>
      <c r="F621" s="135">
        <f>'[6]1'!$E$27</f>
        <v>2047.9738230600001</v>
      </c>
      <c r="G621" s="135">
        <f>'[6]1'!$F$27</f>
        <v>2039.52771846</v>
      </c>
      <c r="H621" s="135">
        <f>'[6]1'!$G$27</f>
        <v>1983.9064239899999</v>
      </c>
      <c r="I621" s="135">
        <f>'[6]1'!$H$27</f>
        <v>1948.0763173400001</v>
      </c>
      <c r="J621" s="135">
        <f>'[6]1'!$I$27</f>
        <v>1820.0744337900001</v>
      </c>
      <c r="K621" s="135">
        <f>'[6]1'!$J$27</f>
        <v>1700.22069723</v>
      </c>
      <c r="L621" s="135">
        <f>'[6]1'!$K$27</f>
        <v>1642.3705035600001</v>
      </c>
      <c r="M621" s="135">
        <f>'[6]1'!$L$27</f>
        <v>1610.54349785</v>
      </c>
      <c r="N621" s="135">
        <f>'[6]1'!$M$27</f>
        <v>1595.8799757899999</v>
      </c>
      <c r="O621" s="135">
        <f>'[6]1'!$N$27</f>
        <v>1602.2768894799999</v>
      </c>
      <c r="P621" s="135">
        <f>'[6]1'!$O$27</f>
        <v>1570.55842792</v>
      </c>
      <c r="Q621" s="135">
        <f>'[6]1'!$P$27</f>
        <v>1573.10962025</v>
      </c>
      <c r="R621" s="135">
        <f>'[6]1'!$Q$27</f>
        <v>1609.44633675</v>
      </c>
      <c r="S621" s="135">
        <f>'[6]1'!$R$27</f>
        <v>1612.2776225099999</v>
      </c>
      <c r="T621" s="135">
        <f>'[6]1'!$S$27</f>
        <v>1617.6951704400001</v>
      </c>
      <c r="U621" s="135">
        <f>'[6]1'!$T$27</f>
        <v>1622.40240518</v>
      </c>
      <c r="V621" s="135">
        <f>'[6]1'!$U$27</f>
        <v>1608.12204744</v>
      </c>
      <c r="W621" s="135">
        <f>'[6]1'!$V$27</f>
        <v>1608.5263868100001</v>
      </c>
      <c r="X621" s="135">
        <f>'[6]1'!$W$27</f>
        <v>1688.1605193600001</v>
      </c>
      <c r="Y621" s="136">
        <f>'[6]1'!$X$27</f>
        <v>1760.8525483000001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6.4378614056831456</v>
      </c>
      <c r="C624" s="135">
        <f>'[3]ВЭК 4 цк'!$H$4</f>
        <v>6.4378614056831456</v>
      </c>
      <c r="D624" s="135">
        <f>'[3]ВЭК 4 цк'!$H$4</f>
        <v>6.4378614056831456</v>
      </c>
      <c r="E624" s="135">
        <f>'[3]ВЭК 4 цк'!$H$4</f>
        <v>6.4378614056831456</v>
      </c>
      <c r="F624" s="135">
        <f>'[3]ВЭК 4 цк'!$H$4</f>
        <v>6.4378614056831456</v>
      </c>
      <c r="G624" s="135">
        <f>'[3]ВЭК 4 цк'!$H$4</f>
        <v>6.4378614056831456</v>
      </c>
      <c r="H624" s="135">
        <f>'[3]ВЭК 4 цк'!$H$4</f>
        <v>6.4378614056831456</v>
      </c>
      <c r="I624" s="135">
        <f>'[3]ВЭК 4 цк'!$H$4</f>
        <v>6.4378614056831456</v>
      </c>
      <c r="J624" s="135">
        <f>'[3]ВЭК 4 цк'!$H$4</f>
        <v>6.4378614056831456</v>
      </c>
      <c r="K624" s="135">
        <f>'[3]ВЭК 4 цк'!$H$4</f>
        <v>6.4378614056831456</v>
      </c>
      <c r="L624" s="135">
        <f>'[3]ВЭК 4 цк'!$H$4</f>
        <v>6.4378614056831456</v>
      </c>
      <c r="M624" s="135">
        <f>'[3]ВЭК 4 цк'!$H$4</f>
        <v>6.4378614056831456</v>
      </c>
      <c r="N624" s="135">
        <f>'[3]ВЭК 4 цк'!$H$4</f>
        <v>6.4378614056831456</v>
      </c>
      <c r="O624" s="135">
        <f>'[3]ВЭК 4 цк'!$H$4</f>
        <v>6.4378614056831456</v>
      </c>
      <c r="P624" s="135">
        <f>'[3]ВЭК 4 цк'!$H$4</f>
        <v>6.4378614056831456</v>
      </c>
      <c r="Q624" s="135">
        <f>'[3]ВЭК 4 цк'!$H$4</f>
        <v>6.4378614056831456</v>
      </c>
      <c r="R624" s="135">
        <f>'[3]ВЭК 4 цк'!$H$4</f>
        <v>6.4378614056831456</v>
      </c>
      <c r="S624" s="135">
        <f>'[3]ВЭК 4 цк'!$H$4</f>
        <v>6.4378614056831456</v>
      </c>
      <c r="T624" s="135">
        <f>'[3]ВЭК 4 цк'!$H$4</f>
        <v>6.4378614056831456</v>
      </c>
      <c r="U624" s="135">
        <f>'[3]ВЭК 4 цк'!$H$4</f>
        <v>6.4378614056831456</v>
      </c>
      <c r="V624" s="135">
        <f>'[3]ВЭК 4 цк'!$H$4</f>
        <v>6.4378614056831456</v>
      </c>
      <c r="W624" s="135">
        <f>'[3]ВЭК 4 цк'!$H$4</f>
        <v>6.4378614056831456</v>
      </c>
      <c r="X624" s="135">
        <f>'[3]ВЭК 4 цк'!$H$4</f>
        <v>6.4378614056831456</v>
      </c>
      <c r="Y624" s="136">
        <f>'[3]ВЭК 4 цк'!$H$4</f>
        <v>6.4378614056831456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5655.2427611956837</v>
      </c>
      <c r="C625" s="131">
        <f t="shared" si="240"/>
        <v>5740.2698771956839</v>
      </c>
      <c r="D625" s="131">
        <f t="shared" si="240"/>
        <v>5779.1530037956836</v>
      </c>
      <c r="E625" s="131">
        <f t="shared" si="240"/>
        <v>5815.7029063456839</v>
      </c>
      <c r="F625" s="131">
        <f t="shared" si="240"/>
        <v>5863.3318120856839</v>
      </c>
      <c r="G625" s="131">
        <f t="shared" si="240"/>
        <v>5871.8384276256838</v>
      </c>
      <c r="H625" s="131">
        <f t="shared" si="240"/>
        <v>5880.5707966556838</v>
      </c>
      <c r="I625" s="131">
        <f t="shared" si="240"/>
        <v>5662.1644674056834</v>
      </c>
      <c r="J625" s="131">
        <f t="shared" si="240"/>
        <v>5536.8846791556834</v>
      </c>
      <c r="K625" s="131">
        <f t="shared" si="240"/>
        <v>5469.8733071556835</v>
      </c>
      <c r="L625" s="131">
        <f t="shared" si="240"/>
        <v>5400.0596771956834</v>
      </c>
      <c r="M625" s="131">
        <f t="shared" si="240"/>
        <v>5388.7536137656834</v>
      </c>
      <c r="N625" s="131">
        <f t="shared" si="240"/>
        <v>5378.0411058456839</v>
      </c>
      <c r="O625" s="131">
        <f t="shared" si="240"/>
        <v>5373.5475537956836</v>
      </c>
      <c r="P625" s="131">
        <f t="shared" si="240"/>
        <v>5342.1301838056834</v>
      </c>
      <c r="Q625" s="131">
        <f t="shared" si="240"/>
        <v>5366.9147570156838</v>
      </c>
      <c r="R625" s="131">
        <f t="shared" si="240"/>
        <v>5404.6236967156838</v>
      </c>
      <c r="S625" s="131">
        <f t="shared" si="240"/>
        <v>5403.1531434356839</v>
      </c>
      <c r="T625" s="131">
        <f t="shared" si="240"/>
        <v>5413.9280153556838</v>
      </c>
      <c r="U625" s="131">
        <f t="shared" si="240"/>
        <v>5436.9373452956834</v>
      </c>
      <c r="V625" s="131">
        <f t="shared" si="240"/>
        <v>5416.8502378056837</v>
      </c>
      <c r="W625" s="131">
        <f t="shared" si="240"/>
        <v>5417.6190737856832</v>
      </c>
      <c r="X625" s="131">
        <f t="shared" si="240"/>
        <v>5501.8141460456836</v>
      </c>
      <c r="Y625" s="131">
        <f t="shared" si="240"/>
        <v>5582.8643009956832</v>
      </c>
    </row>
    <row r="626" spans="1:25" ht="51.75" outlineLevel="1" thickBot="1" x14ac:dyDescent="0.25">
      <c r="A626" s="8" t="s">
        <v>88</v>
      </c>
      <c r="B626" s="134">
        <f>'[6]1'!$A$28</f>
        <v>1712.8698997900001</v>
      </c>
      <c r="C626" s="135">
        <f>'[6]1'!$B$28</f>
        <v>1797.8970157900001</v>
      </c>
      <c r="D626" s="135">
        <f>'[6]1'!$C$28</f>
        <v>1836.78014239</v>
      </c>
      <c r="E626" s="135">
        <f>'[6]1'!$D$28</f>
        <v>1873.3300449400001</v>
      </c>
      <c r="F626" s="135">
        <f>'[6]1'!$E$28</f>
        <v>1920.95895068</v>
      </c>
      <c r="G626" s="135">
        <f>'[6]1'!$F$28</f>
        <v>1929.46556622</v>
      </c>
      <c r="H626" s="135">
        <f>'[6]1'!$G$28</f>
        <v>1938.19793525</v>
      </c>
      <c r="I626" s="135">
        <f>'[6]1'!$H$28</f>
        <v>1719.791606</v>
      </c>
      <c r="J626" s="135">
        <f>'[6]1'!$I$28</f>
        <v>1594.5118177500001</v>
      </c>
      <c r="K626" s="135">
        <f>'[6]1'!$J$28</f>
        <v>1527.5004457499999</v>
      </c>
      <c r="L626" s="135">
        <f>'[6]1'!$K$28</f>
        <v>1457.6868157900001</v>
      </c>
      <c r="M626" s="135">
        <f>'[6]1'!$L$28</f>
        <v>1446.3807523600001</v>
      </c>
      <c r="N626" s="135">
        <f>'[6]1'!$M$28</f>
        <v>1435.6682444400001</v>
      </c>
      <c r="O626" s="135">
        <f>'[6]1'!$N$28</f>
        <v>1431.17469239</v>
      </c>
      <c r="P626" s="135">
        <f>'[6]1'!$O$28</f>
        <v>1399.7573224</v>
      </c>
      <c r="Q626" s="135">
        <f>'[6]1'!$P$28</f>
        <v>1424.54189561</v>
      </c>
      <c r="R626" s="135">
        <f>'[6]1'!$Q$28</f>
        <v>1462.25083531</v>
      </c>
      <c r="S626" s="135">
        <f>'[6]1'!$R$28</f>
        <v>1460.7802820300001</v>
      </c>
      <c r="T626" s="135">
        <f>'[6]1'!$S$28</f>
        <v>1471.55515395</v>
      </c>
      <c r="U626" s="135">
        <f>'[6]1'!$T$28</f>
        <v>1494.56448389</v>
      </c>
      <c r="V626" s="135">
        <f>'[6]1'!$U$28</f>
        <v>1474.4773763999999</v>
      </c>
      <c r="W626" s="135">
        <f>'[6]1'!$V$28</f>
        <v>1475.2462123800001</v>
      </c>
      <c r="X626" s="135">
        <f>'[6]1'!$W$28</f>
        <v>1559.44128464</v>
      </c>
      <c r="Y626" s="136">
        <f>'[6]1'!$X$28</f>
        <v>1640.49143959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6.4378614056831456</v>
      </c>
      <c r="C629" s="135">
        <f>'[3]ВЭК 4 цк'!$H$4</f>
        <v>6.4378614056831456</v>
      </c>
      <c r="D629" s="135">
        <f>'[3]ВЭК 4 цк'!$H$4</f>
        <v>6.4378614056831456</v>
      </c>
      <c r="E629" s="135">
        <f>'[3]ВЭК 4 цк'!$H$4</f>
        <v>6.4378614056831456</v>
      </c>
      <c r="F629" s="135">
        <f>'[3]ВЭК 4 цк'!$H$4</f>
        <v>6.4378614056831456</v>
      </c>
      <c r="G629" s="135">
        <f>'[3]ВЭК 4 цк'!$H$4</f>
        <v>6.4378614056831456</v>
      </c>
      <c r="H629" s="135">
        <f>'[3]ВЭК 4 цк'!$H$4</f>
        <v>6.4378614056831456</v>
      </c>
      <c r="I629" s="135">
        <f>'[3]ВЭК 4 цк'!$H$4</f>
        <v>6.4378614056831456</v>
      </c>
      <c r="J629" s="135">
        <f>'[3]ВЭК 4 цк'!$H$4</f>
        <v>6.4378614056831456</v>
      </c>
      <c r="K629" s="135">
        <f>'[3]ВЭК 4 цк'!$H$4</f>
        <v>6.4378614056831456</v>
      </c>
      <c r="L629" s="135">
        <f>'[3]ВЭК 4 цк'!$H$4</f>
        <v>6.4378614056831456</v>
      </c>
      <c r="M629" s="135">
        <f>'[3]ВЭК 4 цк'!$H$4</f>
        <v>6.4378614056831456</v>
      </c>
      <c r="N629" s="135">
        <f>'[3]ВЭК 4 цк'!$H$4</f>
        <v>6.4378614056831456</v>
      </c>
      <c r="O629" s="135">
        <f>'[3]ВЭК 4 цк'!$H$4</f>
        <v>6.4378614056831456</v>
      </c>
      <c r="P629" s="135">
        <f>'[3]ВЭК 4 цк'!$H$4</f>
        <v>6.4378614056831456</v>
      </c>
      <c r="Q629" s="135">
        <f>'[3]ВЭК 4 цк'!$H$4</f>
        <v>6.4378614056831456</v>
      </c>
      <c r="R629" s="135">
        <f>'[3]ВЭК 4 цк'!$H$4</f>
        <v>6.4378614056831456</v>
      </c>
      <c r="S629" s="135">
        <f>'[3]ВЭК 4 цк'!$H$4</f>
        <v>6.4378614056831456</v>
      </c>
      <c r="T629" s="135">
        <f>'[3]ВЭК 4 цк'!$H$4</f>
        <v>6.4378614056831456</v>
      </c>
      <c r="U629" s="135">
        <f>'[3]ВЭК 4 цк'!$H$4</f>
        <v>6.4378614056831456</v>
      </c>
      <c r="V629" s="135">
        <f>'[3]ВЭК 4 цк'!$H$4</f>
        <v>6.4378614056831456</v>
      </c>
      <c r="W629" s="135">
        <f>'[3]ВЭК 4 цк'!$H$4</f>
        <v>6.4378614056831456</v>
      </c>
      <c r="X629" s="135">
        <f>'[3]ВЭК 4 цк'!$H$4</f>
        <v>6.4378614056831456</v>
      </c>
      <c r="Y629" s="136">
        <f>'[3]ВЭК 4 цк'!$H$4</f>
        <v>6.4378614056831456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5582.9196854256834</v>
      </c>
      <c r="C630" s="131">
        <f t="shared" si="242"/>
        <v>5663.4723969356837</v>
      </c>
      <c r="D630" s="131">
        <f t="shared" si="242"/>
        <v>5704.9166239856841</v>
      </c>
      <c r="E630" s="131">
        <f t="shared" si="242"/>
        <v>5724.2490925156835</v>
      </c>
      <c r="F630" s="131">
        <f t="shared" si="242"/>
        <v>5729.8047302556834</v>
      </c>
      <c r="G630" s="131">
        <f t="shared" si="242"/>
        <v>5745.1045815256839</v>
      </c>
      <c r="H630" s="131">
        <f t="shared" si="242"/>
        <v>5684.3471605956838</v>
      </c>
      <c r="I630" s="131">
        <f t="shared" si="242"/>
        <v>5600.1822945956837</v>
      </c>
      <c r="J630" s="131">
        <f t="shared" si="242"/>
        <v>5463.2522717056836</v>
      </c>
      <c r="K630" s="131">
        <f t="shared" si="242"/>
        <v>5375.8040205256839</v>
      </c>
      <c r="L630" s="131">
        <f t="shared" si="242"/>
        <v>5328.5299012756841</v>
      </c>
      <c r="M630" s="131">
        <f t="shared" si="242"/>
        <v>5310.3696576256834</v>
      </c>
      <c r="N630" s="131">
        <f t="shared" si="242"/>
        <v>5309.9129803156839</v>
      </c>
      <c r="O630" s="131">
        <f t="shared" si="242"/>
        <v>5292.2525746356841</v>
      </c>
      <c r="P630" s="131">
        <f t="shared" si="242"/>
        <v>5278.7841877656838</v>
      </c>
      <c r="Q630" s="131">
        <f t="shared" si="242"/>
        <v>5283.4671777556832</v>
      </c>
      <c r="R630" s="131">
        <f t="shared" si="242"/>
        <v>5310.9461839756841</v>
      </c>
      <c r="S630" s="131">
        <f t="shared" si="242"/>
        <v>5319.1309357056834</v>
      </c>
      <c r="T630" s="131">
        <f t="shared" si="242"/>
        <v>5324.3427683256832</v>
      </c>
      <c r="U630" s="131">
        <f t="shared" si="242"/>
        <v>5319.8708012256839</v>
      </c>
      <c r="V630" s="131">
        <f t="shared" si="242"/>
        <v>5320.4420636956838</v>
      </c>
      <c r="W630" s="131">
        <f t="shared" si="242"/>
        <v>5316.4207954756839</v>
      </c>
      <c r="X630" s="131">
        <f t="shared" si="242"/>
        <v>5389.3001332856838</v>
      </c>
      <c r="Y630" s="131">
        <f t="shared" si="242"/>
        <v>5484.0292984456837</v>
      </c>
    </row>
    <row r="631" spans="1:25" ht="51.75" outlineLevel="1" thickBot="1" x14ac:dyDescent="0.25">
      <c r="A631" s="8" t="s">
        <v>88</v>
      </c>
      <c r="B631" s="134">
        <f>'[6]1'!$A$29</f>
        <v>1640.54682402</v>
      </c>
      <c r="C631" s="135">
        <f>'[6]1'!$B$29</f>
        <v>1721.0995355299999</v>
      </c>
      <c r="D631" s="135">
        <f>'[6]1'!$C$29</f>
        <v>1762.54376258</v>
      </c>
      <c r="E631" s="135">
        <f>'[6]1'!$D$29</f>
        <v>1781.8762311099999</v>
      </c>
      <c r="F631" s="135">
        <f>'[6]1'!$E$29</f>
        <v>1787.43186885</v>
      </c>
      <c r="G631" s="135">
        <f>'[6]1'!$F$29</f>
        <v>1802.7317201200001</v>
      </c>
      <c r="H631" s="135">
        <f>'[6]1'!$G$29</f>
        <v>1741.97429919</v>
      </c>
      <c r="I631" s="135">
        <f>'[6]1'!$H$29</f>
        <v>1657.8094331899999</v>
      </c>
      <c r="J631" s="135">
        <f>'[6]1'!$I$29</f>
        <v>1520.8794103</v>
      </c>
      <c r="K631" s="135">
        <f>'[6]1'!$J$29</f>
        <v>1433.4311591200001</v>
      </c>
      <c r="L631" s="135">
        <f>'[6]1'!$K$29</f>
        <v>1386.1570398700001</v>
      </c>
      <c r="M631" s="135">
        <f>'[6]1'!$L$29</f>
        <v>1367.9967962200001</v>
      </c>
      <c r="N631" s="135">
        <f>'[6]1'!$M$29</f>
        <v>1367.54011891</v>
      </c>
      <c r="O631" s="135">
        <f>'[6]1'!$N$29</f>
        <v>1349.8797132300001</v>
      </c>
      <c r="P631" s="135">
        <f>'[6]1'!$O$29</f>
        <v>1336.41132636</v>
      </c>
      <c r="Q631" s="135">
        <f>'[6]1'!$P$29</f>
        <v>1341.0943163500001</v>
      </c>
      <c r="R631" s="135">
        <f>'[6]1'!$Q$29</f>
        <v>1368.5733225700001</v>
      </c>
      <c r="S631" s="135">
        <f>'[6]1'!$R$29</f>
        <v>1376.7580743000001</v>
      </c>
      <c r="T631" s="135">
        <f>'[6]1'!$S$29</f>
        <v>1381.9699069200001</v>
      </c>
      <c r="U631" s="135">
        <f>'[6]1'!$T$29</f>
        <v>1377.4979398200001</v>
      </c>
      <c r="V631" s="135">
        <f>'[6]1'!$U$29</f>
        <v>1378.06920229</v>
      </c>
      <c r="W631" s="135">
        <f>'[6]1'!$V$29</f>
        <v>1374.0479340700001</v>
      </c>
      <c r="X631" s="135">
        <f>'[6]1'!$W$29</f>
        <v>1446.92727188</v>
      </c>
      <c r="Y631" s="136">
        <f>'[6]1'!$X$29</f>
        <v>1541.6564370399999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6.4378614056831456</v>
      </c>
      <c r="C634" s="135">
        <f>'[3]ВЭК 4 цк'!$H$4</f>
        <v>6.4378614056831456</v>
      </c>
      <c r="D634" s="135">
        <f>'[3]ВЭК 4 цк'!$H$4</f>
        <v>6.4378614056831456</v>
      </c>
      <c r="E634" s="135">
        <f>'[3]ВЭК 4 цк'!$H$4</f>
        <v>6.4378614056831456</v>
      </c>
      <c r="F634" s="135">
        <f>'[3]ВЭК 4 цк'!$H$4</f>
        <v>6.4378614056831456</v>
      </c>
      <c r="G634" s="135">
        <f>'[3]ВЭК 4 цк'!$H$4</f>
        <v>6.4378614056831456</v>
      </c>
      <c r="H634" s="135">
        <f>'[3]ВЭК 4 цк'!$H$4</f>
        <v>6.4378614056831456</v>
      </c>
      <c r="I634" s="135">
        <f>'[3]ВЭК 4 цк'!$H$4</f>
        <v>6.4378614056831456</v>
      </c>
      <c r="J634" s="135">
        <f>'[3]ВЭК 4 цк'!$H$4</f>
        <v>6.4378614056831456</v>
      </c>
      <c r="K634" s="135">
        <f>'[3]ВЭК 4 цк'!$H$4</f>
        <v>6.4378614056831456</v>
      </c>
      <c r="L634" s="135">
        <f>'[3]ВЭК 4 цк'!$H$4</f>
        <v>6.4378614056831456</v>
      </c>
      <c r="M634" s="135">
        <f>'[3]ВЭК 4 цк'!$H$4</f>
        <v>6.4378614056831456</v>
      </c>
      <c r="N634" s="135">
        <f>'[3]ВЭК 4 цк'!$H$4</f>
        <v>6.4378614056831456</v>
      </c>
      <c r="O634" s="135">
        <f>'[3]ВЭК 4 цк'!$H$4</f>
        <v>6.4378614056831456</v>
      </c>
      <c r="P634" s="135">
        <f>'[3]ВЭК 4 цк'!$H$4</f>
        <v>6.4378614056831456</v>
      </c>
      <c r="Q634" s="135">
        <f>'[3]ВЭК 4 цк'!$H$4</f>
        <v>6.4378614056831456</v>
      </c>
      <c r="R634" s="135">
        <f>'[3]ВЭК 4 цк'!$H$4</f>
        <v>6.4378614056831456</v>
      </c>
      <c r="S634" s="135">
        <f>'[3]ВЭК 4 цк'!$H$4</f>
        <v>6.4378614056831456</v>
      </c>
      <c r="T634" s="135">
        <f>'[3]ВЭК 4 цк'!$H$4</f>
        <v>6.4378614056831456</v>
      </c>
      <c r="U634" s="135">
        <f>'[3]ВЭК 4 цк'!$H$4</f>
        <v>6.4378614056831456</v>
      </c>
      <c r="V634" s="135">
        <f>'[3]ВЭК 4 цк'!$H$4</f>
        <v>6.4378614056831456</v>
      </c>
      <c r="W634" s="135">
        <f>'[3]ВЭК 4 цк'!$H$4</f>
        <v>6.4378614056831456</v>
      </c>
      <c r="X634" s="135">
        <f>'[3]ВЭК 4 цк'!$H$4</f>
        <v>6.4378614056831456</v>
      </c>
      <c r="Y634" s="136">
        <f>'[3]ВЭК 4 цк'!$H$4</f>
        <v>6.4378614056831456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5614.4052094956833</v>
      </c>
      <c r="C635" s="131">
        <f t="shared" si="244"/>
        <v>5684.8323451156839</v>
      </c>
      <c r="D635" s="131">
        <f t="shared" si="244"/>
        <v>5731.1425691456834</v>
      </c>
      <c r="E635" s="131">
        <f t="shared" si="244"/>
        <v>5758.9115179656837</v>
      </c>
      <c r="F635" s="131">
        <f t="shared" si="244"/>
        <v>5811.1655129556839</v>
      </c>
      <c r="G635" s="131">
        <f t="shared" si="244"/>
        <v>5782.5384707856838</v>
      </c>
      <c r="H635" s="131">
        <f t="shared" si="244"/>
        <v>5707.0801340356838</v>
      </c>
      <c r="I635" s="131">
        <f t="shared" si="244"/>
        <v>5597.3274702356839</v>
      </c>
      <c r="J635" s="131">
        <f t="shared" si="244"/>
        <v>5504.0221491256834</v>
      </c>
      <c r="K635" s="131">
        <f t="shared" si="244"/>
        <v>5430.9452062456839</v>
      </c>
      <c r="L635" s="131">
        <f t="shared" si="244"/>
        <v>5392.9575991056836</v>
      </c>
      <c r="M635" s="131">
        <f t="shared" si="244"/>
        <v>5372.4215342056832</v>
      </c>
      <c r="N635" s="131">
        <f t="shared" si="244"/>
        <v>5375.8150895556837</v>
      </c>
      <c r="O635" s="131">
        <f t="shared" si="244"/>
        <v>5392.9076089656837</v>
      </c>
      <c r="P635" s="131">
        <f t="shared" si="244"/>
        <v>5359.972774455684</v>
      </c>
      <c r="Q635" s="131">
        <f t="shared" si="244"/>
        <v>5368.1215253656837</v>
      </c>
      <c r="R635" s="131">
        <f t="shared" si="244"/>
        <v>5399.6075651756837</v>
      </c>
      <c r="S635" s="131">
        <f t="shared" si="244"/>
        <v>5382.3549433056833</v>
      </c>
      <c r="T635" s="131">
        <f t="shared" si="244"/>
        <v>5378.3843587456831</v>
      </c>
      <c r="U635" s="131">
        <f t="shared" si="244"/>
        <v>5384.2862044056837</v>
      </c>
      <c r="V635" s="131">
        <f t="shared" si="244"/>
        <v>5359.7431293756836</v>
      </c>
      <c r="W635" s="131">
        <f t="shared" si="244"/>
        <v>5365.9279761756834</v>
      </c>
      <c r="X635" s="131">
        <f t="shared" si="244"/>
        <v>5414.8653258856839</v>
      </c>
      <c r="Y635" s="131">
        <f t="shared" si="244"/>
        <v>5520.9929825456838</v>
      </c>
    </row>
    <row r="636" spans="1:25" ht="51.75" outlineLevel="1" thickBot="1" x14ac:dyDescent="0.25">
      <c r="A636" s="8" t="s">
        <v>88</v>
      </c>
      <c r="B636" s="134">
        <f>'[6]1'!$A$30</f>
        <v>1672.0323480899999</v>
      </c>
      <c r="C636" s="135">
        <f>'[6]1'!$B$30</f>
        <v>1742.4594837100001</v>
      </c>
      <c r="D636" s="135">
        <f>'[6]1'!$C$30</f>
        <v>1788.7697077400001</v>
      </c>
      <c r="E636" s="135">
        <f>'[6]1'!$D$30</f>
        <v>1816.5386565599999</v>
      </c>
      <c r="F636" s="135">
        <f>'[6]1'!$E$30</f>
        <v>1868.7926515500001</v>
      </c>
      <c r="G636" s="135">
        <f>'[6]1'!$F$30</f>
        <v>1840.16560938</v>
      </c>
      <c r="H636" s="135">
        <f>'[6]1'!$G$30</f>
        <v>1764.70727263</v>
      </c>
      <c r="I636" s="135">
        <f>'[6]1'!$H$30</f>
        <v>1654.9546088300001</v>
      </c>
      <c r="J636" s="135">
        <f>'[6]1'!$I$30</f>
        <v>1561.6492877200001</v>
      </c>
      <c r="K636" s="135">
        <f>'[6]1'!$J$30</f>
        <v>1488.5723448399999</v>
      </c>
      <c r="L636" s="135">
        <f>'[6]1'!$K$30</f>
        <v>1450.5847377</v>
      </c>
      <c r="M636" s="135">
        <f>'[6]1'!$L$30</f>
        <v>1430.0486728000001</v>
      </c>
      <c r="N636" s="135">
        <f>'[6]1'!$M$30</f>
        <v>1433.4422281499999</v>
      </c>
      <c r="O636" s="135">
        <f>'[6]1'!$N$30</f>
        <v>1450.5347475599999</v>
      </c>
      <c r="P636" s="135">
        <f>'[6]1'!$O$30</f>
        <v>1417.5999130499999</v>
      </c>
      <c r="Q636" s="135">
        <f>'[6]1'!$P$30</f>
        <v>1425.7486639599999</v>
      </c>
      <c r="R636" s="135">
        <f>'[6]1'!$Q$30</f>
        <v>1457.2347037699999</v>
      </c>
      <c r="S636" s="135">
        <f>'[6]1'!$R$30</f>
        <v>1439.9820818999999</v>
      </c>
      <c r="T636" s="135">
        <f>'[6]1'!$S$30</f>
        <v>1436.01149734</v>
      </c>
      <c r="U636" s="135">
        <f>'[6]1'!$T$30</f>
        <v>1441.9133429999999</v>
      </c>
      <c r="V636" s="135">
        <f>'[6]1'!$U$30</f>
        <v>1417.37026797</v>
      </c>
      <c r="W636" s="135">
        <f>'[6]1'!$V$30</f>
        <v>1423.55511477</v>
      </c>
      <c r="X636" s="135">
        <f>'[6]1'!$W$30</f>
        <v>1472.4924644800001</v>
      </c>
      <c r="Y636" s="136">
        <f>'[6]1'!$X$30</f>
        <v>1578.62012114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6.4378614056831456</v>
      </c>
      <c r="C639" s="135">
        <f>'[3]ВЭК 4 цк'!$H$4</f>
        <v>6.4378614056831456</v>
      </c>
      <c r="D639" s="135">
        <f>'[3]ВЭК 4 цк'!$H$4</f>
        <v>6.4378614056831456</v>
      </c>
      <c r="E639" s="135">
        <f>'[3]ВЭК 4 цк'!$H$4</f>
        <v>6.4378614056831456</v>
      </c>
      <c r="F639" s="135">
        <f>'[3]ВЭК 4 цк'!$H$4</f>
        <v>6.4378614056831456</v>
      </c>
      <c r="G639" s="135">
        <f>'[3]ВЭК 4 цк'!$H$4</f>
        <v>6.4378614056831456</v>
      </c>
      <c r="H639" s="135">
        <f>'[3]ВЭК 4 цк'!$H$4</f>
        <v>6.4378614056831456</v>
      </c>
      <c r="I639" s="135">
        <f>'[3]ВЭК 4 цк'!$H$4</f>
        <v>6.4378614056831456</v>
      </c>
      <c r="J639" s="135">
        <f>'[3]ВЭК 4 цк'!$H$4</f>
        <v>6.4378614056831456</v>
      </c>
      <c r="K639" s="135">
        <f>'[3]ВЭК 4 цк'!$H$4</f>
        <v>6.4378614056831456</v>
      </c>
      <c r="L639" s="135">
        <f>'[3]ВЭК 4 цк'!$H$4</f>
        <v>6.4378614056831456</v>
      </c>
      <c r="M639" s="135">
        <f>'[3]ВЭК 4 цк'!$H$4</f>
        <v>6.4378614056831456</v>
      </c>
      <c r="N639" s="135">
        <f>'[3]ВЭК 4 цк'!$H$4</f>
        <v>6.4378614056831456</v>
      </c>
      <c r="O639" s="135">
        <f>'[3]ВЭК 4 цк'!$H$4</f>
        <v>6.4378614056831456</v>
      </c>
      <c r="P639" s="135">
        <f>'[3]ВЭК 4 цк'!$H$4</f>
        <v>6.4378614056831456</v>
      </c>
      <c r="Q639" s="135">
        <f>'[3]ВЭК 4 цк'!$H$4</f>
        <v>6.4378614056831456</v>
      </c>
      <c r="R639" s="135">
        <f>'[3]ВЭК 4 цк'!$H$4</f>
        <v>6.4378614056831456</v>
      </c>
      <c r="S639" s="135">
        <f>'[3]ВЭК 4 цк'!$H$4</f>
        <v>6.4378614056831456</v>
      </c>
      <c r="T639" s="135">
        <f>'[3]ВЭК 4 цк'!$H$4</f>
        <v>6.4378614056831456</v>
      </c>
      <c r="U639" s="135">
        <f>'[3]ВЭК 4 цк'!$H$4</f>
        <v>6.4378614056831456</v>
      </c>
      <c r="V639" s="135">
        <f>'[3]ВЭК 4 цк'!$H$4</f>
        <v>6.4378614056831456</v>
      </c>
      <c r="W639" s="135">
        <f>'[3]ВЭК 4 цк'!$H$4</f>
        <v>6.4378614056831456</v>
      </c>
      <c r="X639" s="135">
        <f>'[3]ВЭК 4 цк'!$H$4</f>
        <v>6.4378614056831456</v>
      </c>
      <c r="Y639" s="136">
        <f>'[3]ВЭК 4 цк'!$H$4</f>
        <v>6.4378614056831456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5617.5671725856837</v>
      </c>
      <c r="C640" s="131">
        <f t="shared" si="246"/>
        <v>5685.0522167956833</v>
      </c>
      <c r="D640" s="131">
        <f t="shared" si="246"/>
        <v>5733.6044774556831</v>
      </c>
      <c r="E640" s="131">
        <f t="shared" si="246"/>
        <v>5766.7035818456834</v>
      </c>
      <c r="F640" s="131">
        <f t="shared" si="246"/>
        <v>5732.7460118856834</v>
      </c>
      <c r="G640" s="131">
        <f t="shared" si="246"/>
        <v>5746.1116754156837</v>
      </c>
      <c r="H640" s="131">
        <f t="shared" si="246"/>
        <v>5646.0641984656831</v>
      </c>
      <c r="I640" s="131">
        <f t="shared" si="246"/>
        <v>5590.6847818456836</v>
      </c>
      <c r="J640" s="131">
        <f t="shared" si="246"/>
        <v>5488.3010149656839</v>
      </c>
      <c r="K640" s="131">
        <f t="shared" si="246"/>
        <v>5408.1921582156838</v>
      </c>
      <c r="L640" s="131">
        <f t="shared" si="246"/>
        <v>5381.7410607456841</v>
      </c>
      <c r="M640" s="131">
        <f t="shared" si="246"/>
        <v>5367.1002507256835</v>
      </c>
      <c r="N640" s="131">
        <f t="shared" si="246"/>
        <v>5369.3137077056836</v>
      </c>
      <c r="O640" s="131">
        <f t="shared" si="246"/>
        <v>5373.130650565683</v>
      </c>
      <c r="P640" s="131">
        <f t="shared" si="246"/>
        <v>5351.5382259056832</v>
      </c>
      <c r="Q640" s="131">
        <f t="shared" si="246"/>
        <v>5366.0331159356838</v>
      </c>
      <c r="R640" s="131">
        <f t="shared" si="246"/>
        <v>5394.3426067956834</v>
      </c>
      <c r="S640" s="131">
        <f t="shared" si="246"/>
        <v>5389.9950810856835</v>
      </c>
      <c r="T640" s="131">
        <f t="shared" si="246"/>
        <v>5391.0094115356833</v>
      </c>
      <c r="U640" s="131">
        <f t="shared" si="246"/>
        <v>5394.9983824256833</v>
      </c>
      <c r="V640" s="131">
        <f t="shared" si="246"/>
        <v>5377.4359626156838</v>
      </c>
      <c r="W640" s="131">
        <f t="shared" si="246"/>
        <v>5383.332160465683</v>
      </c>
      <c r="X640" s="131">
        <f t="shared" si="246"/>
        <v>5455.5732989356839</v>
      </c>
      <c r="Y640" s="131">
        <f t="shared" si="246"/>
        <v>5557.3182226056833</v>
      </c>
    </row>
    <row r="641" spans="1:25" ht="51.75" outlineLevel="1" thickBot="1" x14ac:dyDescent="0.25">
      <c r="A641" s="8" t="s">
        <v>88</v>
      </c>
      <c r="B641" s="134">
        <f>'[6]1'!$A$31</f>
        <v>1675.1943111800001</v>
      </c>
      <c r="C641" s="135">
        <f>'[6]1'!$B$31</f>
        <v>1742.67935539</v>
      </c>
      <c r="D641" s="135">
        <f>'[6]1'!$C$31</f>
        <v>1791.23161605</v>
      </c>
      <c r="E641" s="135">
        <f>'[6]1'!$D$31</f>
        <v>1824.3307204400001</v>
      </c>
      <c r="F641" s="135">
        <f>'[6]1'!$E$31</f>
        <v>1790.37315048</v>
      </c>
      <c r="G641" s="135">
        <f>'[6]1'!$F$31</f>
        <v>1803.7388140099999</v>
      </c>
      <c r="H641" s="135">
        <f>'[6]1'!$G$31</f>
        <v>1703.69133706</v>
      </c>
      <c r="I641" s="135">
        <f>'[6]1'!$H$31</f>
        <v>1648.31192044</v>
      </c>
      <c r="J641" s="135">
        <f>'[6]1'!$I$31</f>
        <v>1545.9281535600001</v>
      </c>
      <c r="K641" s="135">
        <f>'[6]1'!$J$31</f>
        <v>1465.81929681</v>
      </c>
      <c r="L641" s="135">
        <f>'[6]1'!$K$31</f>
        <v>1439.36819934</v>
      </c>
      <c r="M641" s="135">
        <f>'[6]1'!$L$31</f>
        <v>1424.7273893199999</v>
      </c>
      <c r="N641" s="135">
        <f>'[6]1'!$M$31</f>
        <v>1426.9408463</v>
      </c>
      <c r="O641" s="135">
        <f>'[6]1'!$N$31</f>
        <v>1430.7577891599999</v>
      </c>
      <c r="P641" s="135">
        <f>'[6]1'!$O$31</f>
        <v>1409.1653644999999</v>
      </c>
      <c r="Q641" s="135">
        <f>'[6]1'!$P$31</f>
        <v>1423.66025453</v>
      </c>
      <c r="R641" s="135">
        <f>'[6]1'!$Q$31</f>
        <v>1451.9697453900001</v>
      </c>
      <c r="S641" s="135">
        <f>'[6]1'!$R$31</f>
        <v>1447.6222196799999</v>
      </c>
      <c r="T641" s="135">
        <f>'[6]1'!$S$31</f>
        <v>1448.6365501299999</v>
      </c>
      <c r="U641" s="135">
        <f>'[6]1'!$T$31</f>
        <v>1452.62552102</v>
      </c>
      <c r="V641" s="135">
        <f>'[6]1'!$U$31</f>
        <v>1435.06310121</v>
      </c>
      <c r="W641" s="135">
        <f>'[6]1'!$V$31</f>
        <v>1440.9592990599999</v>
      </c>
      <c r="X641" s="135">
        <f>'[6]1'!$W$31</f>
        <v>1513.20043753</v>
      </c>
      <c r="Y641" s="136">
        <f>'[6]1'!$X$31</f>
        <v>1614.9453612</v>
      </c>
    </row>
    <row r="642" spans="1:25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6.4378614056831456</v>
      </c>
      <c r="C644" s="135">
        <f>'[3]ВЭК 4 цк'!$H$4</f>
        <v>6.4378614056831456</v>
      </c>
      <c r="D644" s="135">
        <f>'[3]ВЭК 4 цк'!$H$4</f>
        <v>6.4378614056831456</v>
      </c>
      <c r="E644" s="135">
        <f>'[3]ВЭК 4 цк'!$H$4</f>
        <v>6.4378614056831456</v>
      </c>
      <c r="F644" s="135">
        <f>'[3]ВЭК 4 цк'!$H$4</f>
        <v>6.4378614056831456</v>
      </c>
      <c r="G644" s="135">
        <f>'[3]ВЭК 4 цк'!$H$4</f>
        <v>6.4378614056831456</v>
      </c>
      <c r="H644" s="135">
        <f>'[3]ВЭК 4 цк'!$H$4</f>
        <v>6.4378614056831456</v>
      </c>
      <c r="I644" s="135">
        <f>'[3]ВЭК 4 цк'!$H$4</f>
        <v>6.4378614056831456</v>
      </c>
      <c r="J644" s="135">
        <f>'[3]ВЭК 4 цк'!$H$4</f>
        <v>6.4378614056831456</v>
      </c>
      <c r="K644" s="135">
        <f>'[3]ВЭК 4 цк'!$H$4</f>
        <v>6.4378614056831456</v>
      </c>
      <c r="L644" s="135">
        <f>'[3]ВЭК 4 цк'!$H$4</f>
        <v>6.4378614056831456</v>
      </c>
      <c r="M644" s="135">
        <f>'[3]ВЭК 4 цк'!$H$4</f>
        <v>6.4378614056831456</v>
      </c>
      <c r="N644" s="135">
        <f>'[3]ВЭК 4 цк'!$H$4</f>
        <v>6.4378614056831456</v>
      </c>
      <c r="O644" s="135">
        <f>'[3]ВЭК 4 цк'!$H$4</f>
        <v>6.4378614056831456</v>
      </c>
      <c r="P644" s="135">
        <f>'[3]ВЭК 4 цк'!$H$4</f>
        <v>6.4378614056831456</v>
      </c>
      <c r="Q644" s="135">
        <f>'[3]ВЭК 4 цк'!$H$4</f>
        <v>6.4378614056831456</v>
      </c>
      <c r="R644" s="135">
        <f>'[3]ВЭК 4 цк'!$H$4</f>
        <v>6.4378614056831456</v>
      </c>
      <c r="S644" s="135">
        <f>'[3]ВЭК 4 цк'!$H$4</f>
        <v>6.4378614056831456</v>
      </c>
      <c r="T644" s="135">
        <f>'[3]ВЭК 4 цк'!$H$4</f>
        <v>6.4378614056831456</v>
      </c>
      <c r="U644" s="135">
        <f>'[3]ВЭК 4 цк'!$H$4</f>
        <v>6.4378614056831456</v>
      </c>
      <c r="V644" s="135">
        <f>'[3]ВЭК 4 цк'!$H$4</f>
        <v>6.4378614056831456</v>
      </c>
      <c r="W644" s="135">
        <f>'[3]ВЭК 4 цк'!$H$4</f>
        <v>6.4378614056831456</v>
      </c>
      <c r="X644" s="135">
        <f>'[3]ВЭК 4 цк'!$H$4</f>
        <v>6.4378614056831456</v>
      </c>
      <c r="Y644" s="136">
        <f>'[3]ВЭК 4 цк'!$H$4</f>
        <v>6.4378614056831456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152.86056980999999</v>
      </c>
      <c r="C654" s="132">
        <f t="shared" ref="C654:Y654" si="248">C655</f>
        <v>169.76644117999999</v>
      </c>
      <c r="D654" s="132">
        <f t="shared" si="248"/>
        <v>174.53116005999999</v>
      </c>
      <c r="E654" s="132">
        <f t="shared" si="248"/>
        <v>178.38120366999999</v>
      </c>
      <c r="F654" s="132">
        <f t="shared" si="248"/>
        <v>179.76559961999999</v>
      </c>
      <c r="G654" s="132">
        <f t="shared" si="248"/>
        <v>180.45094829999999</v>
      </c>
      <c r="H654" s="132">
        <f t="shared" si="248"/>
        <v>175.71485274</v>
      </c>
      <c r="I654" s="132">
        <f t="shared" si="248"/>
        <v>158.67952234000001</v>
      </c>
      <c r="J654" s="132">
        <f t="shared" si="248"/>
        <v>144.9290116</v>
      </c>
      <c r="K654" s="132">
        <f t="shared" si="248"/>
        <v>143.61944154</v>
      </c>
      <c r="L654" s="132">
        <f t="shared" si="248"/>
        <v>139.08668197</v>
      </c>
      <c r="M654" s="132">
        <f>[1]Лист1!$D$12</f>
        <v>640827.71567436215</v>
      </c>
      <c r="N654" s="132">
        <f t="shared" si="248"/>
        <v>137.5426458</v>
      </c>
      <c r="O654" s="132">
        <f t="shared" si="248"/>
        <v>136.91999490000001</v>
      </c>
      <c r="P654" s="132">
        <f t="shared" si="248"/>
        <v>136.23260565000001</v>
      </c>
      <c r="Q654" s="132">
        <f t="shared" si="248"/>
        <v>134.55718435</v>
      </c>
      <c r="R654" s="132">
        <f t="shared" si="248"/>
        <v>135.67520074999999</v>
      </c>
      <c r="S654" s="132">
        <f t="shared" si="248"/>
        <v>135.85137721999999</v>
      </c>
      <c r="T654" s="132">
        <f t="shared" si="248"/>
        <v>138.56047885000001</v>
      </c>
      <c r="U654" s="132">
        <f t="shared" si="248"/>
        <v>139.03380826</v>
      </c>
      <c r="V654" s="132">
        <f t="shared" si="248"/>
        <v>139.78329024999999</v>
      </c>
      <c r="W654" s="132">
        <f t="shared" si="248"/>
        <v>138.62953653</v>
      </c>
      <c r="X654" s="132">
        <f t="shared" si="248"/>
        <v>145.32571179000001</v>
      </c>
      <c r="Y654" s="133">
        <f t="shared" si="248"/>
        <v>152.62479210000001</v>
      </c>
    </row>
    <row r="655" spans="1:25" ht="51.75" outlineLevel="1" thickBot="1" x14ac:dyDescent="0.25">
      <c r="A655" s="8" t="s">
        <v>88</v>
      </c>
      <c r="B655" s="134">
        <f>'[7]1'!$A$1</f>
        <v>152.86056980999999</v>
      </c>
      <c r="C655" s="135">
        <f>'[7]1'!$B$1</f>
        <v>169.76644117999999</v>
      </c>
      <c r="D655" s="135">
        <f>'[7]1'!$C$1</f>
        <v>174.53116005999999</v>
      </c>
      <c r="E655" s="135">
        <f>'[7]1'!$D$1</f>
        <v>178.38120366999999</v>
      </c>
      <c r="F655" s="135">
        <f>'[7]1'!$E$1</f>
        <v>179.76559961999999</v>
      </c>
      <c r="G655" s="135">
        <f>'[7]1'!$F$1</f>
        <v>180.45094829999999</v>
      </c>
      <c r="H655" s="135">
        <f>'[7]1'!$G$1</f>
        <v>175.71485274</v>
      </c>
      <c r="I655" s="135">
        <f>'[7]1'!$H$1</f>
        <v>158.67952234000001</v>
      </c>
      <c r="J655" s="135">
        <f>'[7]1'!$I$1</f>
        <v>144.9290116</v>
      </c>
      <c r="K655" s="135">
        <f>'[7]1'!$J$1</f>
        <v>143.61944154</v>
      </c>
      <c r="L655" s="135">
        <f>'[7]1'!$K$1</f>
        <v>139.08668197</v>
      </c>
      <c r="M655" s="135">
        <f>'[7]1'!$L$1</f>
        <v>136.76000181000001</v>
      </c>
      <c r="N655" s="135">
        <f>'[7]1'!$M$1</f>
        <v>137.5426458</v>
      </c>
      <c r="O655" s="135">
        <f>'[7]1'!$N$1</f>
        <v>136.91999490000001</v>
      </c>
      <c r="P655" s="135">
        <f>'[7]1'!$O$1</f>
        <v>136.23260565000001</v>
      </c>
      <c r="Q655" s="135">
        <f>'[7]1'!$P$1</f>
        <v>134.55718435</v>
      </c>
      <c r="R655" s="135">
        <f>'[7]1'!$Q$1</f>
        <v>135.67520074999999</v>
      </c>
      <c r="S655" s="135">
        <f>'[7]1'!$R$1</f>
        <v>135.85137721999999</v>
      </c>
      <c r="T655" s="135">
        <f>'[7]1'!$S$1</f>
        <v>138.56047885000001</v>
      </c>
      <c r="U655" s="135">
        <f>'[7]1'!$T$1</f>
        <v>139.03380826</v>
      </c>
      <c r="V655" s="135">
        <f>'[7]1'!$U$1</f>
        <v>139.78329024999999</v>
      </c>
      <c r="W655" s="135">
        <f>'[7]1'!$V$1</f>
        <v>138.62953653</v>
      </c>
      <c r="X655" s="135">
        <f>'[7]1'!$W$1</f>
        <v>145.32571179000001</v>
      </c>
      <c r="Y655" s="136">
        <f>'[7]1'!$X$1</f>
        <v>152.62479210000001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150.77352045000001</v>
      </c>
      <c r="C657" s="132">
        <f t="shared" si="249"/>
        <v>159.17347989000001</v>
      </c>
      <c r="D657" s="132">
        <f t="shared" si="249"/>
        <v>167.35519980999999</v>
      </c>
      <c r="E657" s="132">
        <f t="shared" si="249"/>
        <v>173.67324310999999</v>
      </c>
      <c r="F657" s="132">
        <f t="shared" si="249"/>
        <v>176.40230407999999</v>
      </c>
      <c r="G657" s="132">
        <f t="shared" si="249"/>
        <v>174.90758131999999</v>
      </c>
      <c r="H657" s="132">
        <f t="shared" si="249"/>
        <v>169.11171798999999</v>
      </c>
      <c r="I657" s="132">
        <f t="shared" si="249"/>
        <v>155.87509151</v>
      </c>
      <c r="J657" s="132">
        <f t="shared" si="249"/>
        <v>144.35537941999999</v>
      </c>
      <c r="K657" s="132">
        <f t="shared" si="249"/>
        <v>143.02420018000001</v>
      </c>
      <c r="L657" s="132">
        <f t="shared" si="249"/>
        <v>141.11242300000001</v>
      </c>
      <c r="M657" s="132">
        <f t="shared" si="249"/>
        <v>138.47216308</v>
      </c>
      <c r="N657" s="132">
        <f t="shared" si="249"/>
        <v>135.83381047</v>
      </c>
      <c r="O657" s="132">
        <f t="shared" si="249"/>
        <v>125.90120487</v>
      </c>
      <c r="P657" s="132">
        <f t="shared" si="249"/>
        <v>130.45413138999999</v>
      </c>
      <c r="Q657" s="132">
        <f t="shared" si="249"/>
        <v>132.88015799999999</v>
      </c>
      <c r="R657" s="132">
        <f t="shared" si="249"/>
        <v>134.66642981000001</v>
      </c>
      <c r="S657" s="132">
        <f t="shared" si="249"/>
        <v>135.73410964000001</v>
      </c>
      <c r="T657" s="132">
        <f t="shared" si="249"/>
        <v>138.22238415000001</v>
      </c>
      <c r="U657" s="132">
        <f t="shared" si="249"/>
        <v>139.8886602</v>
      </c>
      <c r="V657" s="132">
        <f t="shared" si="249"/>
        <v>143.13424352999999</v>
      </c>
      <c r="W657" s="132">
        <f t="shared" si="249"/>
        <v>141.44795209</v>
      </c>
      <c r="X657" s="132">
        <f t="shared" si="249"/>
        <v>140.26454074</v>
      </c>
      <c r="Y657" s="133">
        <f t="shared" si="249"/>
        <v>145.80315107999999</v>
      </c>
    </row>
    <row r="658" spans="1:25" ht="51.75" outlineLevel="1" thickBot="1" x14ac:dyDescent="0.25">
      <c r="A658" s="8" t="s">
        <v>88</v>
      </c>
      <c r="B658" s="134">
        <f>'[7]1'!$A$2</f>
        <v>150.77352045000001</v>
      </c>
      <c r="C658" s="135">
        <f>'[7]1'!$B$2</f>
        <v>159.17347989000001</v>
      </c>
      <c r="D658" s="135">
        <f>'[7]1'!$C$2</f>
        <v>167.35519980999999</v>
      </c>
      <c r="E658" s="135">
        <f>'[7]1'!$D$2</f>
        <v>173.67324310999999</v>
      </c>
      <c r="F658" s="135">
        <f>'[7]1'!$E$2</f>
        <v>176.40230407999999</v>
      </c>
      <c r="G658" s="135">
        <f>'[7]1'!$F$2</f>
        <v>174.90758131999999</v>
      </c>
      <c r="H658" s="135">
        <f>'[7]1'!$G$2</f>
        <v>169.11171798999999</v>
      </c>
      <c r="I658" s="135">
        <f>'[7]1'!$H$2</f>
        <v>155.87509151</v>
      </c>
      <c r="J658" s="135">
        <f>'[7]1'!$I$2</f>
        <v>144.35537941999999</v>
      </c>
      <c r="K658" s="135">
        <f>'[7]1'!$J$2</f>
        <v>143.02420018000001</v>
      </c>
      <c r="L658" s="135">
        <f>'[7]1'!$K$2</f>
        <v>141.11242300000001</v>
      </c>
      <c r="M658" s="135">
        <f>'[7]1'!$L$2</f>
        <v>138.47216308</v>
      </c>
      <c r="N658" s="135">
        <f>'[7]1'!$M$2</f>
        <v>135.83381047</v>
      </c>
      <c r="O658" s="135">
        <f>'[7]1'!$N$2</f>
        <v>125.90120487</v>
      </c>
      <c r="P658" s="135">
        <f>'[7]1'!$O$2</f>
        <v>130.45413138999999</v>
      </c>
      <c r="Q658" s="135">
        <f>'[7]1'!$P$2</f>
        <v>132.88015799999999</v>
      </c>
      <c r="R658" s="135">
        <f>'[7]1'!$Q$2</f>
        <v>134.66642981000001</v>
      </c>
      <c r="S658" s="135">
        <f>'[7]1'!$R$2</f>
        <v>135.73410964000001</v>
      </c>
      <c r="T658" s="135">
        <f>'[7]1'!$S$2</f>
        <v>138.22238415000001</v>
      </c>
      <c r="U658" s="135">
        <f>'[7]1'!$T$2</f>
        <v>139.8886602</v>
      </c>
      <c r="V658" s="135">
        <f>'[7]1'!$U$2</f>
        <v>143.13424352999999</v>
      </c>
      <c r="W658" s="135">
        <f>'[7]1'!$V$2</f>
        <v>141.44795209</v>
      </c>
      <c r="X658" s="135">
        <f>'[7]1'!$W$2</f>
        <v>140.26454074</v>
      </c>
      <c r="Y658" s="136">
        <f>'[7]1'!$X$2</f>
        <v>145.80315107999999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160.2878054</v>
      </c>
      <c r="C660" s="132">
        <f t="shared" si="250"/>
        <v>169.59098961000001</v>
      </c>
      <c r="D660" s="132">
        <f t="shared" si="250"/>
        <v>171.22694082999999</v>
      </c>
      <c r="E660" s="132">
        <f t="shared" si="250"/>
        <v>173.37144318</v>
      </c>
      <c r="F660" s="132">
        <f t="shared" si="250"/>
        <v>173.72390338</v>
      </c>
      <c r="G660" s="132">
        <f t="shared" si="250"/>
        <v>173.85035711</v>
      </c>
      <c r="H660" s="132">
        <f t="shared" si="250"/>
        <v>168.87992180000001</v>
      </c>
      <c r="I660" s="132">
        <f t="shared" si="250"/>
        <v>158.90450963999999</v>
      </c>
      <c r="J660" s="132">
        <f t="shared" si="250"/>
        <v>147.10038509</v>
      </c>
      <c r="K660" s="132">
        <f t="shared" si="250"/>
        <v>146.56407064000001</v>
      </c>
      <c r="L660" s="132">
        <f t="shared" si="250"/>
        <v>143.90004556</v>
      </c>
      <c r="M660" s="132">
        <f t="shared" si="250"/>
        <v>142.43283743000001</v>
      </c>
      <c r="N660" s="132">
        <f t="shared" si="250"/>
        <v>143.19453969</v>
      </c>
      <c r="O660" s="132">
        <f t="shared" si="250"/>
        <v>143.01980176999999</v>
      </c>
      <c r="P660" s="132">
        <f t="shared" si="250"/>
        <v>142.82508611</v>
      </c>
      <c r="Q660" s="132">
        <f t="shared" si="250"/>
        <v>143.32236338000001</v>
      </c>
      <c r="R660" s="132">
        <f t="shared" si="250"/>
        <v>143.50203316</v>
      </c>
      <c r="S660" s="132">
        <f t="shared" si="250"/>
        <v>142.61539346000001</v>
      </c>
      <c r="T660" s="132">
        <f t="shared" si="250"/>
        <v>145.14172214999999</v>
      </c>
      <c r="U660" s="132">
        <f t="shared" si="250"/>
        <v>146.66464925</v>
      </c>
      <c r="V660" s="132">
        <f t="shared" si="250"/>
        <v>146.84174153000001</v>
      </c>
      <c r="W660" s="132">
        <f t="shared" si="250"/>
        <v>143.48070614</v>
      </c>
      <c r="X660" s="132">
        <f t="shared" si="250"/>
        <v>149.39506127999999</v>
      </c>
      <c r="Y660" s="133">
        <f t="shared" si="250"/>
        <v>161.26837456999999</v>
      </c>
    </row>
    <row r="661" spans="1:25" ht="51.75" outlineLevel="1" thickBot="1" x14ac:dyDescent="0.25">
      <c r="A661" s="8" t="s">
        <v>88</v>
      </c>
      <c r="B661" s="134">
        <f>'[7]1'!$A$3</f>
        <v>160.2878054</v>
      </c>
      <c r="C661" s="135">
        <f>'[7]1'!$B$3</f>
        <v>169.59098961000001</v>
      </c>
      <c r="D661" s="135">
        <f>'[7]1'!$C$3</f>
        <v>171.22694082999999</v>
      </c>
      <c r="E661" s="135">
        <f>'[7]1'!$D$3</f>
        <v>173.37144318</v>
      </c>
      <c r="F661" s="135">
        <f>'[7]1'!$E$3</f>
        <v>173.72390338</v>
      </c>
      <c r="G661" s="135">
        <f>'[7]1'!$F$3</f>
        <v>173.85035711</v>
      </c>
      <c r="H661" s="135">
        <f>'[7]1'!$G$3</f>
        <v>168.87992180000001</v>
      </c>
      <c r="I661" s="135">
        <f>'[7]1'!$H$3</f>
        <v>158.90450963999999</v>
      </c>
      <c r="J661" s="135">
        <f>'[7]1'!$I$3</f>
        <v>147.10038509</v>
      </c>
      <c r="K661" s="135">
        <f>'[7]1'!$J$3</f>
        <v>146.56407064000001</v>
      </c>
      <c r="L661" s="135">
        <f>'[7]1'!$K$3</f>
        <v>143.90004556</v>
      </c>
      <c r="M661" s="135">
        <f>'[7]1'!$L$3</f>
        <v>142.43283743000001</v>
      </c>
      <c r="N661" s="135">
        <f>'[7]1'!$M$3</f>
        <v>143.19453969</v>
      </c>
      <c r="O661" s="135">
        <f>'[7]1'!$N$3</f>
        <v>143.01980176999999</v>
      </c>
      <c r="P661" s="135">
        <f>'[7]1'!$O$3</f>
        <v>142.82508611</v>
      </c>
      <c r="Q661" s="135">
        <f>'[7]1'!$P$3</f>
        <v>143.32236338000001</v>
      </c>
      <c r="R661" s="135">
        <f>'[7]1'!$Q$3</f>
        <v>143.50203316</v>
      </c>
      <c r="S661" s="135">
        <f>'[7]1'!$R$3</f>
        <v>142.61539346000001</v>
      </c>
      <c r="T661" s="135">
        <f>'[7]1'!$S$3</f>
        <v>145.14172214999999</v>
      </c>
      <c r="U661" s="135">
        <f>'[7]1'!$T$3</f>
        <v>146.66464925</v>
      </c>
      <c r="V661" s="135">
        <f>'[7]1'!$U$3</f>
        <v>146.84174153000001</v>
      </c>
      <c r="W661" s="135">
        <f>'[7]1'!$V$3</f>
        <v>143.48070614</v>
      </c>
      <c r="X661" s="135">
        <f>'[7]1'!$W$3</f>
        <v>149.39506127999999</v>
      </c>
      <c r="Y661" s="136">
        <f>'[7]1'!$X$3</f>
        <v>161.26837456999999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163.36027279000001</v>
      </c>
      <c r="C663" s="132">
        <f t="shared" si="251"/>
        <v>172.38980966</v>
      </c>
      <c r="D663" s="132">
        <f t="shared" si="251"/>
        <v>176.39408703999999</v>
      </c>
      <c r="E663" s="132">
        <f t="shared" si="251"/>
        <v>182.42881818999999</v>
      </c>
      <c r="F663" s="132">
        <f t="shared" si="251"/>
        <v>183.23229237999999</v>
      </c>
      <c r="G663" s="132">
        <f t="shared" si="251"/>
        <v>182.87734954999999</v>
      </c>
      <c r="H663" s="132">
        <f t="shared" si="251"/>
        <v>177.80984981</v>
      </c>
      <c r="I663" s="132">
        <f t="shared" si="251"/>
        <v>164.17694947000001</v>
      </c>
      <c r="J663" s="132">
        <f t="shared" si="251"/>
        <v>153.49667233</v>
      </c>
      <c r="K663" s="132">
        <f t="shared" si="251"/>
        <v>149.62951483000001</v>
      </c>
      <c r="L663" s="132">
        <f t="shared" si="251"/>
        <v>144.46408793000001</v>
      </c>
      <c r="M663" s="132">
        <f t="shared" si="251"/>
        <v>143.64805976</v>
      </c>
      <c r="N663" s="132">
        <f t="shared" si="251"/>
        <v>143.29426545999999</v>
      </c>
      <c r="O663" s="132">
        <f t="shared" si="251"/>
        <v>140.22764069999999</v>
      </c>
      <c r="P663" s="132">
        <f t="shared" si="251"/>
        <v>139.10477978</v>
      </c>
      <c r="Q663" s="132">
        <f t="shared" si="251"/>
        <v>139.37557914000001</v>
      </c>
      <c r="R663" s="132">
        <f t="shared" si="251"/>
        <v>141.20303329999999</v>
      </c>
      <c r="S663" s="132">
        <f t="shared" si="251"/>
        <v>138.98976055</v>
      </c>
      <c r="T663" s="132">
        <f t="shared" si="251"/>
        <v>140.87725885</v>
      </c>
      <c r="U663" s="132">
        <f t="shared" si="251"/>
        <v>142.17606541999999</v>
      </c>
      <c r="V663" s="132">
        <f t="shared" si="251"/>
        <v>143.24772769</v>
      </c>
      <c r="W663" s="132">
        <f t="shared" si="251"/>
        <v>140.75212719000001</v>
      </c>
      <c r="X663" s="132">
        <f t="shared" si="251"/>
        <v>146.69754492000001</v>
      </c>
      <c r="Y663" s="133">
        <f t="shared" si="251"/>
        <v>168.69011207</v>
      </c>
    </row>
    <row r="664" spans="1:25" ht="51.75" outlineLevel="1" thickBot="1" x14ac:dyDescent="0.25">
      <c r="A664" s="8" t="s">
        <v>88</v>
      </c>
      <c r="B664" s="134">
        <f>'[7]1'!$A$4</f>
        <v>163.36027279000001</v>
      </c>
      <c r="C664" s="135">
        <f>'[7]1'!$B$4</f>
        <v>172.38980966</v>
      </c>
      <c r="D664" s="135">
        <f>'[7]1'!$C$4</f>
        <v>176.39408703999999</v>
      </c>
      <c r="E664" s="135">
        <f>'[7]1'!$D$4</f>
        <v>182.42881818999999</v>
      </c>
      <c r="F664" s="135">
        <f>'[7]1'!$E$4</f>
        <v>183.23229237999999</v>
      </c>
      <c r="G664" s="135">
        <f>'[7]1'!$F$4</f>
        <v>182.87734954999999</v>
      </c>
      <c r="H664" s="135">
        <f>'[7]1'!$G$4</f>
        <v>177.80984981</v>
      </c>
      <c r="I664" s="135">
        <f>'[7]1'!$H$4</f>
        <v>164.17694947000001</v>
      </c>
      <c r="J664" s="135">
        <f>'[7]1'!$I$4</f>
        <v>153.49667233</v>
      </c>
      <c r="K664" s="135">
        <f>'[7]1'!$J$4</f>
        <v>149.62951483000001</v>
      </c>
      <c r="L664" s="135">
        <f>'[7]1'!$K$4</f>
        <v>144.46408793000001</v>
      </c>
      <c r="M664" s="135">
        <f>'[7]1'!$L$4</f>
        <v>143.64805976</v>
      </c>
      <c r="N664" s="135">
        <f>'[7]1'!$M$4</f>
        <v>143.29426545999999</v>
      </c>
      <c r="O664" s="135">
        <f>'[7]1'!$N$4</f>
        <v>140.22764069999999</v>
      </c>
      <c r="P664" s="135">
        <f>'[7]1'!$O$4</f>
        <v>139.10477978</v>
      </c>
      <c r="Q664" s="135">
        <f>'[7]1'!$P$4</f>
        <v>139.37557914000001</v>
      </c>
      <c r="R664" s="135">
        <f>'[7]1'!$Q$4</f>
        <v>141.20303329999999</v>
      </c>
      <c r="S664" s="135">
        <f>'[7]1'!$R$4</f>
        <v>138.98976055</v>
      </c>
      <c r="T664" s="135">
        <f>'[7]1'!$S$4</f>
        <v>140.87725885</v>
      </c>
      <c r="U664" s="135">
        <f>'[7]1'!$T$4</f>
        <v>142.17606541999999</v>
      </c>
      <c r="V664" s="135">
        <f>'[7]1'!$U$4</f>
        <v>143.24772769</v>
      </c>
      <c r="W664" s="135">
        <f>'[7]1'!$V$4</f>
        <v>140.75212719000001</v>
      </c>
      <c r="X664" s="135">
        <f>'[7]1'!$W$4</f>
        <v>146.69754492000001</v>
      </c>
      <c r="Y664" s="136">
        <f>'[7]1'!$X$4</f>
        <v>168.69011207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161.17549556</v>
      </c>
      <c r="C666" s="132">
        <f t="shared" si="252"/>
        <v>168.54683168</v>
      </c>
      <c r="D666" s="132">
        <f t="shared" si="252"/>
        <v>173.51186752999999</v>
      </c>
      <c r="E666" s="132">
        <f t="shared" si="252"/>
        <v>177.47321069</v>
      </c>
      <c r="F666" s="132">
        <f t="shared" si="252"/>
        <v>177.79417515</v>
      </c>
      <c r="G666" s="132">
        <f t="shared" si="252"/>
        <v>176.91870876999999</v>
      </c>
      <c r="H666" s="132">
        <f t="shared" si="252"/>
        <v>174.69015304000001</v>
      </c>
      <c r="I666" s="132">
        <f t="shared" si="252"/>
        <v>165.34303306999999</v>
      </c>
      <c r="J666" s="132">
        <f t="shared" si="252"/>
        <v>155.01473626999999</v>
      </c>
      <c r="K666" s="132">
        <f t="shared" si="252"/>
        <v>147.46675341</v>
      </c>
      <c r="L666" s="132">
        <f t="shared" si="252"/>
        <v>141.32622923</v>
      </c>
      <c r="M666" s="132">
        <f t="shared" si="252"/>
        <v>137.59941628999999</v>
      </c>
      <c r="N666" s="132">
        <f t="shared" si="252"/>
        <v>137.17851651999999</v>
      </c>
      <c r="O666" s="132">
        <f t="shared" si="252"/>
        <v>137.44562228000001</v>
      </c>
      <c r="P666" s="132">
        <f t="shared" si="252"/>
        <v>138.26386015</v>
      </c>
      <c r="Q666" s="132">
        <f t="shared" si="252"/>
        <v>139.39079813999999</v>
      </c>
      <c r="R666" s="132">
        <f t="shared" si="252"/>
        <v>138.52676724</v>
      </c>
      <c r="S666" s="132">
        <f t="shared" si="252"/>
        <v>136.58953478999999</v>
      </c>
      <c r="T666" s="132">
        <f t="shared" si="252"/>
        <v>138.51446084</v>
      </c>
      <c r="U666" s="132">
        <f t="shared" si="252"/>
        <v>140.08160559999999</v>
      </c>
      <c r="V666" s="132">
        <f t="shared" si="252"/>
        <v>141.31937432999999</v>
      </c>
      <c r="W666" s="132">
        <f t="shared" si="252"/>
        <v>138.86318283</v>
      </c>
      <c r="X666" s="132">
        <f t="shared" si="252"/>
        <v>144.00416806000001</v>
      </c>
      <c r="Y666" s="133">
        <f t="shared" si="252"/>
        <v>150.98901137999999</v>
      </c>
    </row>
    <row r="667" spans="1:25" ht="51.75" outlineLevel="1" thickBot="1" x14ac:dyDescent="0.25">
      <c r="A667" s="8" t="s">
        <v>88</v>
      </c>
      <c r="B667" s="134">
        <f>'[7]1'!$A$5</f>
        <v>161.17549556</v>
      </c>
      <c r="C667" s="135">
        <f>'[7]1'!$B$5</f>
        <v>168.54683168</v>
      </c>
      <c r="D667" s="135">
        <f>'[7]1'!$C$5</f>
        <v>173.51186752999999</v>
      </c>
      <c r="E667" s="135">
        <f>'[7]1'!$D$5</f>
        <v>177.47321069</v>
      </c>
      <c r="F667" s="135">
        <f>'[7]1'!$E$5</f>
        <v>177.79417515</v>
      </c>
      <c r="G667" s="135">
        <f>'[7]1'!$F$5</f>
        <v>176.91870876999999</v>
      </c>
      <c r="H667" s="135">
        <f>'[7]1'!$G$5</f>
        <v>174.69015304000001</v>
      </c>
      <c r="I667" s="135">
        <f>'[7]1'!$H$5</f>
        <v>165.34303306999999</v>
      </c>
      <c r="J667" s="135">
        <f>'[7]1'!$I$5</f>
        <v>155.01473626999999</v>
      </c>
      <c r="K667" s="135">
        <f>'[7]1'!$J$5</f>
        <v>147.46675341</v>
      </c>
      <c r="L667" s="135">
        <f>'[7]1'!$K$5</f>
        <v>141.32622923</v>
      </c>
      <c r="M667" s="135">
        <f>'[7]1'!$L$5</f>
        <v>137.59941628999999</v>
      </c>
      <c r="N667" s="135">
        <f>'[7]1'!$M$5</f>
        <v>137.17851651999999</v>
      </c>
      <c r="O667" s="135">
        <f>'[7]1'!$N$5</f>
        <v>137.44562228000001</v>
      </c>
      <c r="P667" s="135">
        <f>'[7]1'!$O$5</f>
        <v>138.26386015</v>
      </c>
      <c r="Q667" s="135">
        <f>'[7]1'!$P$5</f>
        <v>139.39079813999999</v>
      </c>
      <c r="R667" s="135">
        <f>'[7]1'!$Q$5</f>
        <v>138.52676724</v>
      </c>
      <c r="S667" s="135">
        <f>'[7]1'!$R$5</f>
        <v>136.58953478999999</v>
      </c>
      <c r="T667" s="135">
        <f>'[7]1'!$S$5</f>
        <v>138.51446084</v>
      </c>
      <c r="U667" s="135">
        <f>'[7]1'!$T$5</f>
        <v>140.08160559999999</v>
      </c>
      <c r="V667" s="135">
        <f>'[7]1'!$U$5</f>
        <v>141.31937432999999</v>
      </c>
      <c r="W667" s="135">
        <f>'[7]1'!$V$5</f>
        <v>138.86318283</v>
      </c>
      <c r="X667" s="135">
        <f>'[7]1'!$W$5</f>
        <v>144.00416806000001</v>
      </c>
      <c r="Y667" s="136">
        <f>'[7]1'!$X$5</f>
        <v>150.98901137999999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159.34031461000001</v>
      </c>
      <c r="C669" s="132">
        <f t="shared" si="253"/>
        <v>160.30519117</v>
      </c>
      <c r="D669" s="132">
        <f t="shared" si="253"/>
        <v>163.2585047</v>
      </c>
      <c r="E669" s="132">
        <f t="shared" si="253"/>
        <v>172.92961303999999</v>
      </c>
      <c r="F669" s="132">
        <f t="shared" si="253"/>
        <v>175.50180312000001</v>
      </c>
      <c r="G669" s="132">
        <f t="shared" si="253"/>
        <v>168.95067551</v>
      </c>
      <c r="H669" s="132">
        <f t="shared" si="253"/>
        <v>173.44154248000001</v>
      </c>
      <c r="I669" s="132">
        <f t="shared" si="253"/>
        <v>166.143192</v>
      </c>
      <c r="J669" s="132">
        <f t="shared" si="253"/>
        <v>159.88070384</v>
      </c>
      <c r="K669" s="132">
        <f t="shared" si="253"/>
        <v>149.79621864999999</v>
      </c>
      <c r="L669" s="132">
        <f t="shared" si="253"/>
        <v>143.02571949</v>
      </c>
      <c r="M669" s="132">
        <f t="shared" si="253"/>
        <v>139.64995300000001</v>
      </c>
      <c r="N669" s="132">
        <f t="shared" si="253"/>
        <v>137.92089625</v>
      </c>
      <c r="O669" s="132">
        <f t="shared" si="253"/>
        <v>139.96708436</v>
      </c>
      <c r="P669" s="132">
        <f t="shared" si="253"/>
        <v>140.18306213</v>
      </c>
      <c r="Q669" s="132">
        <f t="shared" si="253"/>
        <v>140.92115190000001</v>
      </c>
      <c r="R669" s="132">
        <f t="shared" si="253"/>
        <v>139.41661027000001</v>
      </c>
      <c r="S669" s="132">
        <f t="shared" si="253"/>
        <v>137.65436801000001</v>
      </c>
      <c r="T669" s="132">
        <f t="shared" si="253"/>
        <v>139.03535550999999</v>
      </c>
      <c r="U669" s="132">
        <f t="shared" si="253"/>
        <v>139.70508798</v>
      </c>
      <c r="V669" s="132">
        <f t="shared" si="253"/>
        <v>140.65190967999999</v>
      </c>
      <c r="W669" s="132">
        <f t="shared" si="253"/>
        <v>139.11860621</v>
      </c>
      <c r="X669" s="132">
        <f t="shared" si="253"/>
        <v>144.98420053000001</v>
      </c>
      <c r="Y669" s="133">
        <f t="shared" si="253"/>
        <v>153.33912931</v>
      </c>
    </row>
    <row r="670" spans="1:25" ht="51.75" outlineLevel="1" thickBot="1" x14ac:dyDescent="0.25">
      <c r="A670" s="8" t="s">
        <v>88</v>
      </c>
      <c r="B670" s="134">
        <f>'[7]1'!$A$6</f>
        <v>159.34031461000001</v>
      </c>
      <c r="C670" s="135">
        <f>'[7]1'!$B$6</f>
        <v>160.30519117</v>
      </c>
      <c r="D670" s="135">
        <f>'[7]1'!$C$6</f>
        <v>163.2585047</v>
      </c>
      <c r="E670" s="135">
        <f>'[7]1'!$D$6</f>
        <v>172.92961303999999</v>
      </c>
      <c r="F670" s="135">
        <f>'[7]1'!$E$6</f>
        <v>175.50180312000001</v>
      </c>
      <c r="G670" s="135">
        <f>'[7]1'!$F$6</f>
        <v>168.95067551</v>
      </c>
      <c r="H670" s="135">
        <f>'[7]1'!$G$6</f>
        <v>173.44154248000001</v>
      </c>
      <c r="I670" s="135">
        <f>'[7]1'!$H$6</f>
        <v>166.143192</v>
      </c>
      <c r="J670" s="135">
        <f>'[7]1'!$I$6</f>
        <v>159.88070384</v>
      </c>
      <c r="K670" s="135">
        <f>'[7]1'!$J$6</f>
        <v>149.79621864999999</v>
      </c>
      <c r="L670" s="135">
        <f>'[7]1'!$K$6</f>
        <v>143.02571949</v>
      </c>
      <c r="M670" s="135">
        <f>'[7]1'!$L$6</f>
        <v>139.64995300000001</v>
      </c>
      <c r="N670" s="135">
        <f>'[7]1'!$M$6</f>
        <v>137.92089625</v>
      </c>
      <c r="O670" s="135">
        <f>'[7]1'!$N$6</f>
        <v>139.96708436</v>
      </c>
      <c r="P670" s="135">
        <f>'[7]1'!$O$6</f>
        <v>140.18306213</v>
      </c>
      <c r="Q670" s="135">
        <f>'[7]1'!$P$6</f>
        <v>140.92115190000001</v>
      </c>
      <c r="R670" s="135">
        <f>'[7]1'!$Q$6</f>
        <v>139.41661027000001</v>
      </c>
      <c r="S670" s="135">
        <f>'[7]1'!$R$6</f>
        <v>137.65436801000001</v>
      </c>
      <c r="T670" s="135">
        <f>'[7]1'!$S$6</f>
        <v>139.03535550999999</v>
      </c>
      <c r="U670" s="135">
        <f>'[7]1'!$T$6</f>
        <v>139.70508798</v>
      </c>
      <c r="V670" s="135">
        <f>'[7]1'!$U$6</f>
        <v>140.65190967999999</v>
      </c>
      <c r="W670" s="135">
        <f>'[7]1'!$V$6</f>
        <v>139.11860621</v>
      </c>
      <c r="X670" s="135">
        <f>'[7]1'!$W$6</f>
        <v>144.98420053000001</v>
      </c>
      <c r="Y670" s="136">
        <f>'[7]1'!$X$6</f>
        <v>153.33912931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153.42760063</v>
      </c>
      <c r="C672" s="132">
        <f t="shared" si="254"/>
        <v>163.19915551</v>
      </c>
      <c r="D672" s="132">
        <f t="shared" si="254"/>
        <v>167.18981467</v>
      </c>
      <c r="E672" s="132">
        <f t="shared" si="254"/>
        <v>171.50703249</v>
      </c>
      <c r="F672" s="132">
        <f t="shared" si="254"/>
        <v>171.35758124</v>
      </c>
      <c r="G672" s="132">
        <f t="shared" si="254"/>
        <v>171.61561472</v>
      </c>
      <c r="H672" s="132">
        <f t="shared" si="254"/>
        <v>175.85799539999999</v>
      </c>
      <c r="I672" s="132">
        <f t="shared" si="254"/>
        <v>155.44140626000001</v>
      </c>
      <c r="J672" s="132">
        <f t="shared" si="254"/>
        <v>144.64040394</v>
      </c>
      <c r="K672" s="132">
        <f t="shared" si="254"/>
        <v>139.24439641999999</v>
      </c>
      <c r="L672" s="132">
        <f t="shared" si="254"/>
        <v>133.98852493999999</v>
      </c>
      <c r="M672" s="132">
        <f t="shared" si="254"/>
        <v>131.47262993999999</v>
      </c>
      <c r="N672" s="132">
        <f t="shared" si="254"/>
        <v>131.55814592999999</v>
      </c>
      <c r="O672" s="132">
        <f t="shared" si="254"/>
        <v>131.94854899000001</v>
      </c>
      <c r="P672" s="132">
        <f t="shared" si="254"/>
        <v>132.10353813</v>
      </c>
      <c r="Q672" s="132">
        <f t="shared" si="254"/>
        <v>132.54486704999999</v>
      </c>
      <c r="R672" s="132">
        <f t="shared" si="254"/>
        <v>133.38249324</v>
      </c>
      <c r="S672" s="132">
        <f t="shared" si="254"/>
        <v>132.17685312</v>
      </c>
      <c r="T672" s="132">
        <f t="shared" si="254"/>
        <v>133.11278899999999</v>
      </c>
      <c r="U672" s="132">
        <f t="shared" si="254"/>
        <v>133.28821406</v>
      </c>
      <c r="V672" s="132">
        <f t="shared" si="254"/>
        <v>134.31146261999999</v>
      </c>
      <c r="W672" s="132">
        <f t="shared" si="254"/>
        <v>132.08559278000001</v>
      </c>
      <c r="X672" s="132">
        <f t="shared" si="254"/>
        <v>138.43617834</v>
      </c>
      <c r="Y672" s="133">
        <f t="shared" si="254"/>
        <v>146.72325389</v>
      </c>
    </row>
    <row r="673" spans="1:25" ht="51.75" outlineLevel="1" thickBot="1" x14ac:dyDescent="0.25">
      <c r="A673" s="8" t="s">
        <v>88</v>
      </c>
      <c r="B673" s="134">
        <f>'[7]1'!$A$7</f>
        <v>153.42760063</v>
      </c>
      <c r="C673" s="135">
        <f>'[7]1'!$B$7</f>
        <v>163.19915551</v>
      </c>
      <c r="D673" s="135">
        <f>'[7]1'!$C$7</f>
        <v>167.18981467</v>
      </c>
      <c r="E673" s="135">
        <f>'[7]1'!$D$7</f>
        <v>171.50703249</v>
      </c>
      <c r="F673" s="135">
        <f>'[7]1'!$E$7</f>
        <v>171.35758124</v>
      </c>
      <c r="G673" s="135">
        <f>'[7]1'!$F$7</f>
        <v>171.61561472</v>
      </c>
      <c r="H673" s="135">
        <f>'[7]1'!$G$7</f>
        <v>175.85799539999999</v>
      </c>
      <c r="I673" s="135">
        <f>'[7]1'!$H$7</f>
        <v>155.44140626000001</v>
      </c>
      <c r="J673" s="135">
        <f>'[7]1'!$I$7</f>
        <v>144.64040394</v>
      </c>
      <c r="K673" s="135">
        <f>'[7]1'!$J$7</f>
        <v>139.24439641999999</v>
      </c>
      <c r="L673" s="135">
        <f>'[7]1'!$K$7</f>
        <v>133.98852493999999</v>
      </c>
      <c r="M673" s="135">
        <f>'[7]1'!$L$7</f>
        <v>131.47262993999999</v>
      </c>
      <c r="N673" s="135">
        <f>'[7]1'!$M$7</f>
        <v>131.55814592999999</v>
      </c>
      <c r="O673" s="135">
        <f>'[7]1'!$N$7</f>
        <v>131.94854899000001</v>
      </c>
      <c r="P673" s="135">
        <f>'[7]1'!$O$7</f>
        <v>132.10353813</v>
      </c>
      <c r="Q673" s="135">
        <f>'[7]1'!$P$7</f>
        <v>132.54486704999999</v>
      </c>
      <c r="R673" s="135">
        <f>'[7]1'!$Q$7</f>
        <v>133.38249324</v>
      </c>
      <c r="S673" s="135">
        <f>'[7]1'!$R$7</f>
        <v>132.17685312</v>
      </c>
      <c r="T673" s="135">
        <f>'[7]1'!$S$7</f>
        <v>133.11278899999999</v>
      </c>
      <c r="U673" s="135">
        <f>'[7]1'!$T$7</f>
        <v>133.28821406</v>
      </c>
      <c r="V673" s="135">
        <f>'[7]1'!$U$7</f>
        <v>134.31146261999999</v>
      </c>
      <c r="W673" s="135">
        <f>'[7]1'!$V$7</f>
        <v>132.08559278000001</v>
      </c>
      <c r="X673" s="135">
        <f>'[7]1'!$W$7</f>
        <v>138.43617834</v>
      </c>
      <c r="Y673" s="136">
        <f>'[7]1'!$X$7</f>
        <v>146.72325389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152.07707644999999</v>
      </c>
      <c r="C675" s="132">
        <f t="shared" si="255"/>
        <v>162.03591696000001</v>
      </c>
      <c r="D675" s="132">
        <f t="shared" si="255"/>
        <v>164.48961323</v>
      </c>
      <c r="E675" s="132">
        <f t="shared" si="255"/>
        <v>169.76117237</v>
      </c>
      <c r="F675" s="132">
        <f t="shared" si="255"/>
        <v>171.27255778</v>
      </c>
      <c r="G675" s="132">
        <f t="shared" si="255"/>
        <v>168.81602932000001</v>
      </c>
      <c r="H675" s="132">
        <f t="shared" si="255"/>
        <v>166.20099952000001</v>
      </c>
      <c r="I675" s="132">
        <f t="shared" si="255"/>
        <v>157.94650558999999</v>
      </c>
      <c r="J675" s="132">
        <f t="shared" si="255"/>
        <v>153.61101578</v>
      </c>
      <c r="K675" s="132">
        <f t="shared" si="255"/>
        <v>145.81150546000001</v>
      </c>
      <c r="L675" s="132">
        <f t="shared" si="255"/>
        <v>141.5281751</v>
      </c>
      <c r="M675" s="132">
        <f t="shared" si="255"/>
        <v>139.45940408000001</v>
      </c>
      <c r="N675" s="132">
        <f t="shared" si="255"/>
        <v>138.89243490000001</v>
      </c>
      <c r="O675" s="132">
        <f t="shared" si="255"/>
        <v>138.62653825000001</v>
      </c>
      <c r="P675" s="132">
        <f t="shared" si="255"/>
        <v>138.43849531000001</v>
      </c>
      <c r="Q675" s="132">
        <f t="shared" si="255"/>
        <v>138.15850051999999</v>
      </c>
      <c r="R675" s="132">
        <f t="shared" si="255"/>
        <v>136.28381490999999</v>
      </c>
      <c r="S675" s="132">
        <f t="shared" si="255"/>
        <v>136.59498876000001</v>
      </c>
      <c r="T675" s="132">
        <f t="shared" si="255"/>
        <v>141.29896484</v>
      </c>
      <c r="U675" s="132">
        <f t="shared" si="255"/>
        <v>140.8374378</v>
      </c>
      <c r="V675" s="132">
        <f t="shared" si="255"/>
        <v>141.01690872</v>
      </c>
      <c r="W675" s="132">
        <f t="shared" si="255"/>
        <v>138.90013418000001</v>
      </c>
      <c r="X675" s="132">
        <f t="shared" si="255"/>
        <v>144.5257172</v>
      </c>
      <c r="Y675" s="133">
        <f t="shared" si="255"/>
        <v>153.62917046999999</v>
      </c>
    </row>
    <row r="676" spans="1:25" ht="51.75" outlineLevel="1" thickBot="1" x14ac:dyDescent="0.25">
      <c r="A676" s="8" t="s">
        <v>88</v>
      </c>
      <c r="B676" s="134">
        <f>'[7]1'!$A$8</f>
        <v>152.07707644999999</v>
      </c>
      <c r="C676" s="135">
        <f>'[7]1'!$B$8</f>
        <v>162.03591696000001</v>
      </c>
      <c r="D676" s="135">
        <f>'[7]1'!$C$8</f>
        <v>164.48961323</v>
      </c>
      <c r="E676" s="135">
        <f>'[7]1'!$D$8</f>
        <v>169.76117237</v>
      </c>
      <c r="F676" s="135">
        <f>'[7]1'!$E$8</f>
        <v>171.27255778</v>
      </c>
      <c r="G676" s="135">
        <f>'[7]1'!$F$8</f>
        <v>168.81602932000001</v>
      </c>
      <c r="H676" s="135">
        <f>'[7]1'!$G$8</f>
        <v>166.20099952000001</v>
      </c>
      <c r="I676" s="135">
        <f>'[7]1'!$H$8</f>
        <v>157.94650558999999</v>
      </c>
      <c r="J676" s="135">
        <f>'[7]1'!$I$8</f>
        <v>153.61101578</v>
      </c>
      <c r="K676" s="135">
        <f>'[7]1'!$J$8</f>
        <v>145.81150546000001</v>
      </c>
      <c r="L676" s="135">
        <f>'[7]1'!$K$8</f>
        <v>141.5281751</v>
      </c>
      <c r="M676" s="135">
        <f>'[7]1'!$L$8</f>
        <v>139.45940408000001</v>
      </c>
      <c r="N676" s="135">
        <f>'[7]1'!$M$8</f>
        <v>138.89243490000001</v>
      </c>
      <c r="O676" s="135">
        <f>'[7]1'!$N$8</f>
        <v>138.62653825000001</v>
      </c>
      <c r="P676" s="135">
        <f>'[7]1'!$O$8</f>
        <v>138.43849531000001</v>
      </c>
      <c r="Q676" s="135">
        <f>'[7]1'!$P$8</f>
        <v>138.15850051999999</v>
      </c>
      <c r="R676" s="135">
        <f>'[7]1'!$Q$8</f>
        <v>136.28381490999999</v>
      </c>
      <c r="S676" s="135">
        <f>'[7]1'!$R$8</f>
        <v>136.59498876000001</v>
      </c>
      <c r="T676" s="135">
        <f>'[7]1'!$S$8</f>
        <v>141.29896484</v>
      </c>
      <c r="U676" s="135">
        <f>'[7]1'!$T$8</f>
        <v>140.8374378</v>
      </c>
      <c r="V676" s="135">
        <f>'[7]1'!$U$8</f>
        <v>141.01690872</v>
      </c>
      <c r="W676" s="135">
        <f>'[7]1'!$V$8</f>
        <v>138.90013418000001</v>
      </c>
      <c r="X676" s="135">
        <f>'[7]1'!$W$8</f>
        <v>144.5257172</v>
      </c>
      <c r="Y676" s="136">
        <f>'[7]1'!$X$8</f>
        <v>153.62917046999999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163.38824072</v>
      </c>
      <c r="C678" s="132">
        <f t="shared" si="256"/>
        <v>174.12273501000001</v>
      </c>
      <c r="D678" s="132">
        <f t="shared" si="256"/>
        <v>181.32050477000001</v>
      </c>
      <c r="E678" s="132">
        <f t="shared" si="256"/>
        <v>183.98245473</v>
      </c>
      <c r="F678" s="132">
        <f t="shared" si="256"/>
        <v>186.04359865999999</v>
      </c>
      <c r="G678" s="132">
        <f t="shared" si="256"/>
        <v>186.42242590000001</v>
      </c>
      <c r="H678" s="132">
        <f t="shared" si="256"/>
        <v>181.07686953999999</v>
      </c>
      <c r="I678" s="132">
        <f t="shared" si="256"/>
        <v>171.1757254</v>
      </c>
      <c r="J678" s="132">
        <f t="shared" si="256"/>
        <v>162.20223731999999</v>
      </c>
      <c r="K678" s="132">
        <f t="shared" si="256"/>
        <v>156.18250563000001</v>
      </c>
      <c r="L678" s="132">
        <f t="shared" si="256"/>
        <v>151.56777026</v>
      </c>
      <c r="M678" s="132">
        <f t="shared" si="256"/>
        <v>149.81261369000001</v>
      </c>
      <c r="N678" s="132">
        <f t="shared" si="256"/>
        <v>149.56733749</v>
      </c>
      <c r="O678" s="132">
        <f t="shared" si="256"/>
        <v>149.92325262</v>
      </c>
      <c r="P678" s="132">
        <f t="shared" si="256"/>
        <v>149.98450241</v>
      </c>
      <c r="Q678" s="132">
        <f t="shared" si="256"/>
        <v>151.50461680999999</v>
      </c>
      <c r="R678" s="132">
        <f t="shared" si="256"/>
        <v>148.78836496</v>
      </c>
      <c r="S678" s="132">
        <f t="shared" si="256"/>
        <v>148.58121535999999</v>
      </c>
      <c r="T678" s="132">
        <f t="shared" si="256"/>
        <v>151.71741119000001</v>
      </c>
      <c r="U678" s="132">
        <f t="shared" si="256"/>
        <v>152.05014333</v>
      </c>
      <c r="V678" s="132">
        <f t="shared" si="256"/>
        <v>152.4001911</v>
      </c>
      <c r="W678" s="132">
        <f t="shared" si="256"/>
        <v>152.20352283</v>
      </c>
      <c r="X678" s="132">
        <f t="shared" si="256"/>
        <v>157.66933051000001</v>
      </c>
      <c r="Y678" s="133">
        <f t="shared" si="256"/>
        <v>165.66969933999999</v>
      </c>
    </row>
    <row r="679" spans="1:25" ht="51.75" outlineLevel="1" thickBot="1" x14ac:dyDescent="0.25">
      <c r="A679" s="8" t="s">
        <v>88</v>
      </c>
      <c r="B679" s="134">
        <f>'[7]1'!$A$9</f>
        <v>163.38824072</v>
      </c>
      <c r="C679" s="135">
        <f>'[7]1'!$B$9</f>
        <v>174.12273501000001</v>
      </c>
      <c r="D679" s="135">
        <f>'[7]1'!$C$9</f>
        <v>181.32050477000001</v>
      </c>
      <c r="E679" s="135">
        <f>'[7]1'!$D$9</f>
        <v>183.98245473</v>
      </c>
      <c r="F679" s="135">
        <f>'[7]1'!$E$9</f>
        <v>186.04359865999999</v>
      </c>
      <c r="G679" s="135">
        <f>'[7]1'!$F$9</f>
        <v>186.42242590000001</v>
      </c>
      <c r="H679" s="135">
        <f>'[7]1'!$G$9</f>
        <v>181.07686953999999</v>
      </c>
      <c r="I679" s="135">
        <f>'[7]1'!$H$9</f>
        <v>171.1757254</v>
      </c>
      <c r="J679" s="135">
        <f>'[7]1'!$I$9</f>
        <v>162.20223731999999</v>
      </c>
      <c r="K679" s="135">
        <f>'[7]1'!$J$9</f>
        <v>156.18250563000001</v>
      </c>
      <c r="L679" s="135">
        <f>'[7]1'!$K$9</f>
        <v>151.56777026</v>
      </c>
      <c r="M679" s="135">
        <f>'[7]1'!$L$9</f>
        <v>149.81261369000001</v>
      </c>
      <c r="N679" s="135">
        <f>'[7]1'!$M$9</f>
        <v>149.56733749</v>
      </c>
      <c r="O679" s="135">
        <f>'[7]1'!$N$9</f>
        <v>149.92325262</v>
      </c>
      <c r="P679" s="135">
        <f>'[7]1'!$O$9</f>
        <v>149.98450241</v>
      </c>
      <c r="Q679" s="135">
        <f>'[7]1'!$P$9</f>
        <v>151.50461680999999</v>
      </c>
      <c r="R679" s="135">
        <f>'[7]1'!$Q$9</f>
        <v>148.78836496</v>
      </c>
      <c r="S679" s="135">
        <f>'[7]1'!$R$9</f>
        <v>148.58121535999999</v>
      </c>
      <c r="T679" s="135">
        <f>'[7]1'!$S$9</f>
        <v>151.71741119000001</v>
      </c>
      <c r="U679" s="135">
        <f>'[7]1'!$T$9</f>
        <v>152.05014333</v>
      </c>
      <c r="V679" s="135">
        <f>'[7]1'!$U$9</f>
        <v>152.4001911</v>
      </c>
      <c r="W679" s="135">
        <f>'[7]1'!$V$9</f>
        <v>152.20352283</v>
      </c>
      <c r="X679" s="135">
        <f>'[7]1'!$W$9</f>
        <v>157.66933051000001</v>
      </c>
      <c r="Y679" s="136">
        <f>'[7]1'!$X$9</f>
        <v>165.66969933999999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183.85698618000001</v>
      </c>
      <c r="C681" s="132">
        <f t="shared" si="257"/>
        <v>191.71205979999999</v>
      </c>
      <c r="D681" s="132">
        <f t="shared" si="257"/>
        <v>182.93856452</v>
      </c>
      <c r="E681" s="132">
        <f t="shared" si="257"/>
        <v>194.81286915999999</v>
      </c>
      <c r="F681" s="132">
        <f t="shared" si="257"/>
        <v>198.78546897999999</v>
      </c>
      <c r="G681" s="132">
        <f t="shared" si="257"/>
        <v>196.60376873000001</v>
      </c>
      <c r="H681" s="132">
        <f t="shared" si="257"/>
        <v>190.69859765999999</v>
      </c>
      <c r="I681" s="132">
        <f t="shared" si="257"/>
        <v>180.29808442999999</v>
      </c>
      <c r="J681" s="132">
        <f t="shared" si="257"/>
        <v>170.40728661</v>
      </c>
      <c r="K681" s="132">
        <f t="shared" si="257"/>
        <v>161.90897676</v>
      </c>
      <c r="L681" s="132">
        <f t="shared" si="257"/>
        <v>158.32457285999999</v>
      </c>
      <c r="M681" s="132">
        <f t="shared" si="257"/>
        <v>157.32854767000001</v>
      </c>
      <c r="N681" s="132">
        <f t="shared" si="257"/>
        <v>157.28959415</v>
      </c>
      <c r="O681" s="132">
        <f t="shared" si="257"/>
        <v>156.65056827999999</v>
      </c>
      <c r="P681" s="132">
        <f t="shared" si="257"/>
        <v>156.58540217999999</v>
      </c>
      <c r="Q681" s="132">
        <f t="shared" si="257"/>
        <v>156.89132524999999</v>
      </c>
      <c r="R681" s="132">
        <f t="shared" si="257"/>
        <v>153.91553911</v>
      </c>
      <c r="S681" s="132">
        <f t="shared" si="257"/>
        <v>153.40374994000001</v>
      </c>
      <c r="T681" s="132">
        <f t="shared" si="257"/>
        <v>157.76600024000001</v>
      </c>
      <c r="U681" s="132">
        <f t="shared" si="257"/>
        <v>158.6065845</v>
      </c>
      <c r="V681" s="132">
        <f t="shared" si="257"/>
        <v>157.98028765999999</v>
      </c>
      <c r="W681" s="132">
        <f t="shared" si="257"/>
        <v>155.62966127999999</v>
      </c>
      <c r="X681" s="132">
        <f t="shared" si="257"/>
        <v>163.43366913</v>
      </c>
      <c r="Y681" s="133">
        <f t="shared" si="257"/>
        <v>174.87950354</v>
      </c>
    </row>
    <row r="682" spans="1:25" ht="51.75" outlineLevel="1" thickBot="1" x14ac:dyDescent="0.25">
      <c r="A682" s="8" t="s">
        <v>88</v>
      </c>
      <c r="B682" s="134">
        <f>'[7]1'!$A$10</f>
        <v>183.85698618000001</v>
      </c>
      <c r="C682" s="135">
        <f>'[7]1'!$B$10</f>
        <v>191.71205979999999</v>
      </c>
      <c r="D682" s="135">
        <f>'[7]1'!$C$10</f>
        <v>182.93856452</v>
      </c>
      <c r="E682" s="135">
        <f>'[7]1'!$D$10</f>
        <v>194.81286915999999</v>
      </c>
      <c r="F682" s="135">
        <f>'[7]1'!$E$10</f>
        <v>198.78546897999999</v>
      </c>
      <c r="G682" s="135">
        <f>'[7]1'!$F$10</f>
        <v>196.60376873000001</v>
      </c>
      <c r="H682" s="135">
        <f>'[7]1'!$G$10</f>
        <v>190.69859765999999</v>
      </c>
      <c r="I682" s="135">
        <f>'[7]1'!$H$10</f>
        <v>180.29808442999999</v>
      </c>
      <c r="J682" s="135">
        <f>'[7]1'!$I$10</f>
        <v>170.40728661</v>
      </c>
      <c r="K682" s="135">
        <f>'[7]1'!$J$10</f>
        <v>161.90897676</v>
      </c>
      <c r="L682" s="135">
        <f>'[7]1'!$K$10</f>
        <v>158.32457285999999</v>
      </c>
      <c r="M682" s="135">
        <f>'[7]1'!$L$10</f>
        <v>157.32854767000001</v>
      </c>
      <c r="N682" s="135">
        <f>'[7]1'!$M$10</f>
        <v>157.28959415</v>
      </c>
      <c r="O682" s="135">
        <f>'[7]1'!$N$10</f>
        <v>156.65056827999999</v>
      </c>
      <c r="P682" s="135">
        <f>'[7]1'!$O$10</f>
        <v>156.58540217999999</v>
      </c>
      <c r="Q682" s="135">
        <f>'[7]1'!$P$10</f>
        <v>156.89132524999999</v>
      </c>
      <c r="R682" s="135">
        <f>'[7]1'!$Q$10</f>
        <v>153.91553911</v>
      </c>
      <c r="S682" s="135">
        <f>'[7]1'!$R$10</f>
        <v>153.40374994000001</v>
      </c>
      <c r="T682" s="135">
        <f>'[7]1'!$S$10</f>
        <v>157.76600024000001</v>
      </c>
      <c r="U682" s="135">
        <f>'[7]1'!$T$10</f>
        <v>158.6065845</v>
      </c>
      <c r="V682" s="135">
        <f>'[7]1'!$U$10</f>
        <v>157.98028765999999</v>
      </c>
      <c r="W682" s="135">
        <f>'[7]1'!$V$10</f>
        <v>155.62966127999999</v>
      </c>
      <c r="X682" s="135">
        <f>'[7]1'!$W$10</f>
        <v>163.43366913</v>
      </c>
      <c r="Y682" s="136">
        <f>'[7]1'!$X$10</f>
        <v>174.87950354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172.89993018000001</v>
      </c>
      <c r="C684" s="132">
        <f t="shared" si="258"/>
        <v>182.31533156</v>
      </c>
      <c r="D684" s="132">
        <f t="shared" si="258"/>
        <v>181.64618254000001</v>
      </c>
      <c r="E684" s="132">
        <f t="shared" si="258"/>
        <v>184.82574959999999</v>
      </c>
      <c r="F684" s="132">
        <f t="shared" si="258"/>
        <v>191.20205944</v>
      </c>
      <c r="G684" s="132">
        <f t="shared" si="258"/>
        <v>189.32875730999999</v>
      </c>
      <c r="H684" s="132">
        <f t="shared" si="258"/>
        <v>183.00830194</v>
      </c>
      <c r="I684" s="132">
        <f t="shared" si="258"/>
        <v>170.34440099</v>
      </c>
      <c r="J684" s="132">
        <f t="shared" si="258"/>
        <v>160.10601757000001</v>
      </c>
      <c r="K684" s="132">
        <f t="shared" si="258"/>
        <v>153.38819573000001</v>
      </c>
      <c r="L684" s="132">
        <f t="shared" si="258"/>
        <v>148.44128054999999</v>
      </c>
      <c r="M684" s="132">
        <f t="shared" si="258"/>
        <v>145.79153102000001</v>
      </c>
      <c r="N684" s="132">
        <f t="shared" si="258"/>
        <v>145.76146309000001</v>
      </c>
      <c r="O684" s="132">
        <f t="shared" si="258"/>
        <v>145.59366646000001</v>
      </c>
      <c r="P684" s="132">
        <f t="shared" si="258"/>
        <v>145.05219029</v>
      </c>
      <c r="Q684" s="132">
        <f t="shared" si="258"/>
        <v>146.49908013000001</v>
      </c>
      <c r="R684" s="132">
        <f t="shared" si="258"/>
        <v>143.93125781000001</v>
      </c>
      <c r="S684" s="132">
        <f t="shared" si="258"/>
        <v>146.64627114000001</v>
      </c>
      <c r="T684" s="132">
        <f t="shared" si="258"/>
        <v>154.27068818999999</v>
      </c>
      <c r="U684" s="132">
        <f t="shared" si="258"/>
        <v>153.85721724999999</v>
      </c>
      <c r="V684" s="132">
        <f t="shared" si="258"/>
        <v>153.33374563000001</v>
      </c>
      <c r="W684" s="132">
        <f t="shared" si="258"/>
        <v>153.05857503999999</v>
      </c>
      <c r="X684" s="132">
        <f t="shared" si="258"/>
        <v>160.38740301999999</v>
      </c>
      <c r="Y684" s="133">
        <f t="shared" si="258"/>
        <v>175.47884089999999</v>
      </c>
    </row>
    <row r="685" spans="1:25" ht="51.75" outlineLevel="1" thickBot="1" x14ac:dyDescent="0.25">
      <c r="A685" s="8" t="s">
        <v>88</v>
      </c>
      <c r="B685" s="134">
        <f>'[7]1'!$A$11</f>
        <v>172.89993018000001</v>
      </c>
      <c r="C685" s="135">
        <f>'[7]1'!$B$11</f>
        <v>182.31533156</v>
      </c>
      <c r="D685" s="135">
        <f>'[7]1'!$C$11</f>
        <v>181.64618254000001</v>
      </c>
      <c r="E685" s="135">
        <f>'[7]1'!$D$11</f>
        <v>184.82574959999999</v>
      </c>
      <c r="F685" s="135">
        <f>'[7]1'!$E$11</f>
        <v>191.20205944</v>
      </c>
      <c r="G685" s="135">
        <f>'[7]1'!$F$11</f>
        <v>189.32875730999999</v>
      </c>
      <c r="H685" s="135">
        <f>'[7]1'!$G$11</f>
        <v>183.00830194</v>
      </c>
      <c r="I685" s="135">
        <f>'[7]1'!$H$11</f>
        <v>170.34440099</v>
      </c>
      <c r="J685" s="135">
        <f>'[7]1'!$I$11</f>
        <v>160.10601757000001</v>
      </c>
      <c r="K685" s="135">
        <f>'[7]1'!$J$11</f>
        <v>153.38819573000001</v>
      </c>
      <c r="L685" s="135">
        <f>'[7]1'!$K$11</f>
        <v>148.44128054999999</v>
      </c>
      <c r="M685" s="135">
        <f>'[7]1'!$L$11</f>
        <v>145.79153102000001</v>
      </c>
      <c r="N685" s="135">
        <f>'[7]1'!$M$11</f>
        <v>145.76146309000001</v>
      </c>
      <c r="O685" s="135">
        <f>'[7]1'!$N$11</f>
        <v>145.59366646000001</v>
      </c>
      <c r="P685" s="135">
        <f>'[7]1'!$O$11</f>
        <v>145.05219029</v>
      </c>
      <c r="Q685" s="135">
        <f>'[7]1'!$P$11</f>
        <v>146.49908013000001</v>
      </c>
      <c r="R685" s="135">
        <f>'[7]1'!$Q$11</f>
        <v>143.93125781000001</v>
      </c>
      <c r="S685" s="135">
        <f>'[7]1'!$R$11</f>
        <v>146.64627114000001</v>
      </c>
      <c r="T685" s="135">
        <f>'[7]1'!$S$11</f>
        <v>154.27068818999999</v>
      </c>
      <c r="U685" s="135">
        <f>'[7]1'!$T$11</f>
        <v>153.85721724999999</v>
      </c>
      <c r="V685" s="135">
        <f>'[7]1'!$U$11</f>
        <v>153.33374563000001</v>
      </c>
      <c r="W685" s="135">
        <f>'[7]1'!$V$11</f>
        <v>153.05857503999999</v>
      </c>
      <c r="X685" s="135">
        <f>'[7]1'!$W$11</f>
        <v>160.38740301999999</v>
      </c>
      <c r="Y685" s="136">
        <f>'[7]1'!$X$11</f>
        <v>175.47884089999999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171.95350622000001</v>
      </c>
      <c r="C687" s="132">
        <f t="shared" si="259"/>
        <v>168.93070223999999</v>
      </c>
      <c r="D687" s="132">
        <f t="shared" si="259"/>
        <v>168.27131552</v>
      </c>
      <c r="E687" s="132">
        <f t="shared" si="259"/>
        <v>172.81210325999999</v>
      </c>
      <c r="F687" s="132">
        <f t="shared" si="259"/>
        <v>174.01271029</v>
      </c>
      <c r="G687" s="132">
        <f t="shared" si="259"/>
        <v>172.79721038</v>
      </c>
      <c r="H687" s="132">
        <f t="shared" si="259"/>
        <v>172.37869664999999</v>
      </c>
      <c r="I687" s="132">
        <f t="shared" si="259"/>
        <v>166.28110333999999</v>
      </c>
      <c r="J687" s="132">
        <f t="shared" si="259"/>
        <v>155.47308000000001</v>
      </c>
      <c r="K687" s="132">
        <f t="shared" si="259"/>
        <v>146.36334518000001</v>
      </c>
      <c r="L687" s="132">
        <f t="shared" si="259"/>
        <v>140.59550281</v>
      </c>
      <c r="M687" s="132">
        <f t="shared" si="259"/>
        <v>137.35207667</v>
      </c>
      <c r="N687" s="132">
        <f t="shared" si="259"/>
        <v>136.17732072000001</v>
      </c>
      <c r="O687" s="132">
        <f t="shared" si="259"/>
        <v>137.82907030999999</v>
      </c>
      <c r="P687" s="132">
        <f t="shared" si="259"/>
        <v>138.72898613000001</v>
      </c>
      <c r="Q687" s="132">
        <f t="shared" si="259"/>
        <v>138.54555851000001</v>
      </c>
      <c r="R687" s="132">
        <f t="shared" si="259"/>
        <v>137.98067270999999</v>
      </c>
      <c r="S687" s="132">
        <f t="shared" si="259"/>
        <v>134.05711328999999</v>
      </c>
      <c r="T687" s="132">
        <f t="shared" si="259"/>
        <v>137.46069728000001</v>
      </c>
      <c r="U687" s="132">
        <f t="shared" si="259"/>
        <v>137.73411053000001</v>
      </c>
      <c r="V687" s="132">
        <f t="shared" si="259"/>
        <v>138.80233844</v>
      </c>
      <c r="W687" s="132">
        <f t="shared" si="259"/>
        <v>138.87592309999999</v>
      </c>
      <c r="X687" s="132">
        <f t="shared" si="259"/>
        <v>144.8439472</v>
      </c>
      <c r="Y687" s="133">
        <f t="shared" si="259"/>
        <v>152.17618021999999</v>
      </c>
    </row>
    <row r="688" spans="1:25" ht="51.75" outlineLevel="1" thickBot="1" x14ac:dyDescent="0.25">
      <c r="A688" s="8" t="s">
        <v>88</v>
      </c>
      <c r="B688" s="134">
        <f>'[7]1'!$A$12</f>
        <v>171.95350622000001</v>
      </c>
      <c r="C688" s="135">
        <f>'[7]1'!$B$12</f>
        <v>168.93070223999999</v>
      </c>
      <c r="D688" s="135">
        <f>'[7]1'!$C$12</f>
        <v>168.27131552</v>
      </c>
      <c r="E688" s="135">
        <f>'[7]1'!$D$12</f>
        <v>172.81210325999999</v>
      </c>
      <c r="F688" s="135">
        <f>'[7]1'!$E$12</f>
        <v>174.01271029</v>
      </c>
      <c r="G688" s="135">
        <f>'[7]1'!$F$12</f>
        <v>172.79721038</v>
      </c>
      <c r="H688" s="135">
        <f>'[7]1'!$G$12</f>
        <v>172.37869664999999</v>
      </c>
      <c r="I688" s="135">
        <f>'[7]1'!$H$12</f>
        <v>166.28110333999999</v>
      </c>
      <c r="J688" s="135">
        <f>'[7]1'!$I$12</f>
        <v>155.47308000000001</v>
      </c>
      <c r="K688" s="135">
        <f>'[7]1'!$J$12</f>
        <v>146.36334518000001</v>
      </c>
      <c r="L688" s="135">
        <f>'[7]1'!$K$12</f>
        <v>140.59550281</v>
      </c>
      <c r="M688" s="135">
        <f>'[7]1'!$L$12</f>
        <v>137.35207667</v>
      </c>
      <c r="N688" s="135">
        <f>'[7]1'!$M$12</f>
        <v>136.17732072000001</v>
      </c>
      <c r="O688" s="135">
        <f>'[7]1'!$N$12</f>
        <v>137.82907030999999</v>
      </c>
      <c r="P688" s="135">
        <f>'[7]1'!$O$12</f>
        <v>138.72898613000001</v>
      </c>
      <c r="Q688" s="135">
        <f>'[7]1'!$P$12</f>
        <v>138.54555851000001</v>
      </c>
      <c r="R688" s="135">
        <f>'[7]1'!$Q$12</f>
        <v>137.98067270999999</v>
      </c>
      <c r="S688" s="135">
        <f>'[7]1'!$R$12</f>
        <v>134.05711328999999</v>
      </c>
      <c r="T688" s="135">
        <f>'[7]1'!$S$12</f>
        <v>137.46069728000001</v>
      </c>
      <c r="U688" s="135">
        <f>'[7]1'!$T$12</f>
        <v>137.73411053000001</v>
      </c>
      <c r="V688" s="135">
        <f>'[7]1'!$U$12</f>
        <v>138.80233844</v>
      </c>
      <c r="W688" s="135">
        <f>'[7]1'!$V$12</f>
        <v>138.87592309999999</v>
      </c>
      <c r="X688" s="135">
        <f>'[7]1'!$W$12</f>
        <v>144.8439472</v>
      </c>
      <c r="Y688" s="136">
        <f>'[7]1'!$X$12</f>
        <v>152.17618021999999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151.59385900999999</v>
      </c>
      <c r="C690" s="132">
        <f t="shared" si="260"/>
        <v>158.31627019999999</v>
      </c>
      <c r="D690" s="132">
        <f t="shared" si="260"/>
        <v>157.82426351999999</v>
      </c>
      <c r="E690" s="132">
        <f t="shared" si="260"/>
        <v>165.81146085</v>
      </c>
      <c r="F690" s="132">
        <f t="shared" si="260"/>
        <v>166.66206106000001</v>
      </c>
      <c r="G690" s="132">
        <f t="shared" si="260"/>
        <v>164.72512297</v>
      </c>
      <c r="H690" s="132">
        <f t="shared" si="260"/>
        <v>163.89671998</v>
      </c>
      <c r="I690" s="132">
        <f t="shared" si="260"/>
        <v>157.67941103000001</v>
      </c>
      <c r="J690" s="132">
        <f t="shared" si="260"/>
        <v>147.16778052000001</v>
      </c>
      <c r="K690" s="132">
        <f t="shared" si="260"/>
        <v>138.35337493</v>
      </c>
      <c r="L690" s="132">
        <f t="shared" si="260"/>
        <v>132.32812276000001</v>
      </c>
      <c r="M690" s="132">
        <f t="shared" si="260"/>
        <v>129.90704647000001</v>
      </c>
      <c r="N690" s="132">
        <f t="shared" si="260"/>
        <v>129.33331465000001</v>
      </c>
      <c r="O690" s="132">
        <f t="shared" si="260"/>
        <v>130.66949313999999</v>
      </c>
      <c r="P690" s="132">
        <f t="shared" si="260"/>
        <v>131.41147719</v>
      </c>
      <c r="Q690" s="132">
        <f t="shared" si="260"/>
        <v>131.24354029</v>
      </c>
      <c r="R690" s="132">
        <f t="shared" si="260"/>
        <v>130.46456158000001</v>
      </c>
      <c r="S690" s="132">
        <f t="shared" si="260"/>
        <v>126.35855895</v>
      </c>
      <c r="T690" s="132">
        <f t="shared" si="260"/>
        <v>129.30537742999999</v>
      </c>
      <c r="U690" s="132">
        <f t="shared" si="260"/>
        <v>128.65165056999999</v>
      </c>
      <c r="V690" s="132">
        <f t="shared" si="260"/>
        <v>127.99786984000001</v>
      </c>
      <c r="W690" s="132">
        <f t="shared" si="260"/>
        <v>128.56764138</v>
      </c>
      <c r="X690" s="132">
        <f t="shared" si="260"/>
        <v>134.96784335000001</v>
      </c>
      <c r="Y690" s="133">
        <f t="shared" si="260"/>
        <v>143.16041896999999</v>
      </c>
    </row>
    <row r="691" spans="1:25" ht="51.75" outlineLevel="1" thickBot="1" x14ac:dyDescent="0.25">
      <c r="A691" s="8" t="s">
        <v>88</v>
      </c>
      <c r="B691" s="134">
        <f>'[7]1'!$A$13</f>
        <v>151.59385900999999</v>
      </c>
      <c r="C691" s="135">
        <f>'[7]1'!$B$13</f>
        <v>158.31627019999999</v>
      </c>
      <c r="D691" s="135">
        <f>'[7]1'!$C$13</f>
        <v>157.82426351999999</v>
      </c>
      <c r="E691" s="135">
        <f>'[7]1'!$D$13</f>
        <v>165.81146085</v>
      </c>
      <c r="F691" s="135">
        <f>'[7]1'!$E$13</f>
        <v>166.66206106000001</v>
      </c>
      <c r="G691" s="135">
        <f>'[7]1'!$F$13</f>
        <v>164.72512297</v>
      </c>
      <c r="H691" s="135">
        <f>'[7]1'!$G$13</f>
        <v>163.89671998</v>
      </c>
      <c r="I691" s="135">
        <f>'[7]1'!$H$13</f>
        <v>157.67941103000001</v>
      </c>
      <c r="J691" s="135">
        <f>'[7]1'!$I$13</f>
        <v>147.16778052000001</v>
      </c>
      <c r="K691" s="135">
        <f>'[7]1'!$J$13</f>
        <v>138.35337493</v>
      </c>
      <c r="L691" s="135">
        <f>'[7]1'!$K$13</f>
        <v>132.32812276000001</v>
      </c>
      <c r="M691" s="135">
        <f>'[7]1'!$L$13</f>
        <v>129.90704647000001</v>
      </c>
      <c r="N691" s="135">
        <f>'[7]1'!$M$13</f>
        <v>129.33331465000001</v>
      </c>
      <c r="O691" s="135">
        <f>'[7]1'!$N$13</f>
        <v>130.66949313999999</v>
      </c>
      <c r="P691" s="135">
        <f>'[7]1'!$O$13</f>
        <v>131.41147719</v>
      </c>
      <c r="Q691" s="135">
        <f>'[7]1'!$P$13</f>
        <v>131.24354029</v>
      </c>
      <c r="R691" s="135">
        <f>'[7]1'!$Q$13</f>
        <v>130.46456158000001</v>
      </c>
      <c r="S691" s="135">
        <f>'[7]1'!$R$13</f>
        <v>126.35855895</v>
      </c>
      <c r="T691" s="135">
        <f>'[7]1'!$S$13</f>
        <v>129.30537742999999</v>
      </c>
      <c r="U691" s="135">
        <f>'[7]1'!$T$13</f>
        <v>128.65165056999999</v>
      </c>
      <c r="V691" s="135">
        <f>'[7]1'!$U$13</f>
        <v>127.99786984000001</v>
      </c>
      <c r="W691" s="135">
        <f>'[7]1'!$V$13</f>
        <v>128.56764138</v>
      </c>
      <c r="X691" s="135">
        <f>'[7]1'!$W$13</f>
        <v>134.96784335000001</v>
      </c>
      <c r="Y691" s="136">
        <f>'[7]1'!$X$13</f>
        <v>143.16041896999999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159.95875079999999</v>
      </c>
      <c r="C693" s="132">
        <f t="shared" si="261"/>
        <v>169.63288631</v>
      </c>
      <c r="D693" s="132">
        <f t="shared" si="261"/>
        <v>170.39288134</v>
      </c>
      <c r="E693" s="132">
        <f t="shared" si="261"/>
        <v>177.46974152999999</v>
      </c>
      <c r="F693" s="132">
        <f t="shared" si="261"/>
        <v>178.34801843</v>
      </c>
      <c r="G693" s="132">
        <f t="shared" si="261"/>
        <v>177.26598770999999</v>
      </c>
      <c r="H693" s="132">
        <f t="shared" si="261"/>
        <v>173.95250322999999</v>
      </c>
      <c r="I693" s="132">
        <f t="shared" si="261"/>
        <v>159.93223141000001</v>
      </c>
      <c r="J693" s="132">
        <f t="shared" si="261"/>
        <v>146.19703251999999</v>
      </c>
      <c r="K693" s="132">
        <f t="shared" si="261"/>
        <v>139.34427271000001</v>
      </c>
      <c r="L693" s="132">
        <f t="shared" si="261"/>
        <v>135.9735508</v>
      </c>
      <c r="M693" s="132">
        <f t="shared" si="261"/>
        <v>135.72816700000001</v>
      </c>
      <c r="N693" s="132">
        <f t="shared" si="261"/>
        <v>141.39001684999999</v>
      </c>
      <c r="O693" s="132">
        <f t="shared" si="261"/>
        <v>145.17323037</v>
      </c>
      <c r="P693" s="132">
        <f t="shared" si="261"/>
        <v>145.2599094</v>
      </c>
      <c r="Q693" s="132">
        <f t="shared" si="261"/>
        <v>146.62388899999999</v>
      </c>
      <c r="R693" s="132">
        <f t="shared" si="261"/>
        <v>146.47096273</v>
      </c>
      <c r="S693" s="132">
        <f t="shared" si="261"/>
        <v>142.91982365999999</v>
      </c>
      <c r="T693" s="132">
        <f t="shared" si="261"/>
        <v>145.34579805000001</v>
      </c>
      <c r="U693" s="132">
        <f t="shared" si="261"/>
        <v>145.78708809</v>
      </c>
      <c r="V693" s="132">
        <f t="shared" si="261"/>
        <v>145.52596825000001</v>
      </c>
      <c r="W693" s="132">
        <f t="shared" si="261"/>
        <v>144.91231495</v>
      </c>
      <c r="X693" s="132">
        <f t="shared" si="261"/>
        <v>152.21057912000001</v>
      </c>
      <c r="Y693" s="133">
        <f t="shared" si="261"/>
        <v>161.98508018999999</v>
      </c>
    </row>
    <row r="694" spans="1:25" ht="51.75" outlineLevel="1" thickBot="1" x14ac:dyDescent="0.25">
      <c r="A694" s="8" t="s">
        <v>88</v>
      </c>
      <c r="B694" s="134">
        <f>'[7]1'!$A$14</f>
        <v>159.95875079999999</v>
      </c>
      <c r="C694" s="135">
        <f>'[7]1'!$B$14</f>
        <v>169.63288631</v>
      </c>
      <c r="D694" s="135">
        <f>'[7]1'!$C$14</f>
        <v>170.39288134</v>
      </c>
      <c r="E694" s="135">
        <f>'[7]1'!$D$14</f>
        <v>177.46974152999999</v>
      </c>
      <c r="F694" s="135">
        <f>'[7]1'!$E$14</f>
        <v>178.34801843</v>
      </c>
      <c r="G694" s="135">
        <f>'[7]1'!$F$14</f>
        <v>177.26598770999999</v>
      </c>
      <c r="H694" s="135">
        <f>'[7]1'!$G$14</f>
        <v>173.95250322999999</v>
      </c>
      <c r="I694" s="135">
        <f>'[7]1'!$H$14</f>
        <v>159.93223141000001</v>
      </c>
      <c r="J694" s="135">
        <f>'[7]1'!$I$14</f>
        <v>146.19703251999999</v>
      </c>
      <c r="K694" s="135">
        <f>'[7]1'!$J$14</f>
        <v>139.34427271000001</v>
      </c>
      <c r="L694" s="135">
        <f>'[7]1'!$K$14</f>
        <v>135.9735508</v>
      </c>
      <c r="M694" s="135">
        <f>'[7]1'!$L$14</f>
        <v>135.72816700000001</v>
      </c>
      <c r="N694" s="135">
        <f>'[7]1'!$M$14</f>
        <v>141.39001684999999</v>
      </c>
      <c r="O694" s="135">
        <f>'[7]1'!$N$14</f>
        <v>145.17323037</v>
      </c>
      <c r="P694" s="135">
        <f>'[7]1'!$O$14</f>
        <v>145.2599094</v>
      </c>
      <c r="Q694" s="135">
        <f>'[7]1'!$P$14</f>
        <v>146.62388899999999</v>
      </c>
      <c r="R694" s="135">
        <f>'[7]1'!$Q$14</f>
        <v>146.47096273</v>
      </c>
      <c r="S694" s="135">
        <f>'[7]1'!$R$14</f>
        <v>142.91982365999999</v>
      </c>
      <c r="T694" s="135">
        <f>'[7]1'!$S$14</f>
        <v>145.34579805000001</v>
      </c>
      <c r="U694" s="135">
        <f>'[7]1'!$T$14</f>
        <v>145.78708809</v>
      </c>
      <c r="V694" s="135">
        <f>'[7]1'!$U$14</f>
        <v>145.52596825000001</v>
      </c>
      <c r="W694" s="135">
        <f>'[7]1'!$V$14</f>
        <v>144.91231495</v>
      </c>
      <c r="X694" s="135">
        <f>'[7]1'!$W$14</f>
        <v>152.21057912000001</v>
      </c>
      <c r="Y694" s="136">
        <f>'[7]1'!$X$14</f>
        <v>161.98508018999999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164.82255936999999</v>
      </c>
      <c r="C696" s="132">
        <f t="shared" si="262"/>
        <v>174.33307325999999</v>
      </c>
      <c r="D696" s="132">
        <f t="shared" si="262"/>
        <v>183.82878735</v>
      </c>
      <c r="E696" s="132">
        <f t="shared" si="262"/>
        <v>189.98529693</v>
      </c>
      <c r="F696" s="132">
        <f t="shared" si="262"/>
        <v>192.00786263000001</v>
      </c>
      <c r="G696" s="132">
        <f t="shared" si="262"/>
        <v>191.34996573999999</v>
      </c>
      <c r="H696" s="132">
        <f t="shared" si="262"/>
        <v>181.92721331999999</v>
      </c>
      <c r="I696" s="132">
        <f t="shared" si="262"/>
        <v>170.63363150999999</v>
      </c>
      <c r="J696" s="132">
        <f t="shared" si="262"/>
        <v>160.24788946000001</v>
      </c>
      <c r="K696" s="132">
        <f t="shared" si="262"/>
        <v>150.98830509999999</v>
      </c>
      <c r="L696" s="132">
        <f t="shared" si="262"/>
        <v>149.53454373</v>
      </c>
      <c r="M696" s="132">
        <f t="shared" si="262"/>
        <v>148.53160972000001</v>
      </c>
      <c r="N696" s="132">
        <f t="shared" si="262"/>
        <v>147.88995621000001</v>
      </c>
      <c r="O696" s="132">
        <f t="shared" si="262"/>
        <v>146.57133184</v>
      </c>
      <c r="P696" s="132">
        <f t="shared" si="262"/>
        <v>146.59974502</v>
      </c>
      <c r="Q696" s="132">
        <f t="shared" si="262"/>
        <v>146.69807908000001</v>
      </c>
      <c r="R696" s="132">
        <f t="shared" si="262"/>
        <v>142.23459363000001</v>
      </c>
      <c r="S696" s="132">
        <f t="shared" si="262"/>
        <v>141.92533276</v>
      </c>
      <c r="T696" s="132">
        <f t="shared" si="262"/>
        <v>146.35519002999999</v>
      </c>
      <c r="U696" s="132">
        <f t="shared" si="262"/>
        <v>145.51927621999999</v>
      </c>
      <c r="V696" s="132">
        <f t="shared" si="262"/>
        <v>145.39435763</v>
      </c>
      <c r="W696" s="132">
        <f t="shared" si="262"/>
        <v>145.34462447999999</v>
      </c>
      <c r="X696" s="132">
        <f t="shared" si="262"/>
        <v>154.32049148999999</v>
      </c>
      <c r="Y696" s="133">
        <f t="shared" si="262"/>
        <v>162.32437591999999</v>
      </c>
    </row>
    <row r="697" spans="1:25" ht="51.75" outlineLevel="1" thickBot="1" x14ac:dyDescent="0.25">
      <c r="A697" s="8" t="s">
        <v>88</v>
      </c>
      <c r="B697" s="134">
        <f>'[7]1'!$A$15</f>
        <v>164.82255936999999</v>
      </c>
      <c r="C697" s="135">
        <f>'[7]1'!$B$15</f>
        <v>174.33307325999999</v>
      </c>
      <c r="D697" s="135">
        <f>'[7]1'!$C$15</f>
        <v>183.82878735</v>
      </c>
      <c r="E697" s="135">
        <f>'[7]1'!$D$15</f>
        <v>189.98529693</v>
      </c>
      <c r="F697" s="135">
        <f>'[7]1'!$E$15</f>
        <v>192.00786263000001</v>
      </c>
      <c r="G697" s="135">
        <f>'[7]1'!$F$15</f>
        <v>191.34996573999999</v>
      </c>
      <c r="H697" s="135">
        <f>'[7]1'!$G$15</f>
        <v>181.92721331999999</v>
      </c>
      <c r="I697" s="135">
        <f>'[7]1'!$H$15</f>
        <v>170.63363150999999</v>
      </c>
      <c r="J697" s="135">
        <f>'[7]1'!$I$15</f>
        <v>160.24788946000001</v>
      </c>
      <c r="K697" s="135">
        <f>'[7]1'!$J$15</f>
        <v>150.98830509999999</v>
      </c>
      <c r="L697" s="135">
        <f>'[7]1'!$K$15</f>
        <v>149.53454373</v>
      </c>
      <c r="M697" s="135">
        <f>'[7]1'!$L$15</f>
        <v>148.53160972000001</v>
      </c>
      <c r="N697" s="135">
        <f>'[7]1'!$M$15</f>
        <v>147.88995621000001</v>
      </c>
      <c r="O697" s="135">
        <f>'[7]1'!$N$15</f>
        <v>146.57133184</v>
      </c>
      <c r="P697" s="135">
        <f>'[7]1'!$O$15</f>
        <v>146.59974502</v>
      </c>
      <c r="Q697" s="135">
        <f>'[7]1'!$P$15</f>
        <v>146.69807908000001</v>
      </c>
      <c r="R697" s="135">
        <f>'[7]1'!$Q$15</f>
        <v>142.23459363000001</v>
      </c>
      <c r="S697" s="135">
        <f>'[7]1'!$R$15</f>
        <v>141.92533276</v>
      </c>
      <c r="T697" s="135">
        <f>'[7]1'!$S$15</f>
        <v>146.35519002999999</v>
      </c>
      <c r="U697" s="135">
        <f>'[7]1'!$T$15</f>
        <v>145.51927621999999</v>
      </c>
      <c r="V697" s="135">
        <f>'[7]1'!$U$15</f>
        <v>145.39435763</v>
      </c>
      <c r="W697" s="135">
        <f>'[7]1'!$V$15</f>
        <v>145.34462447999999</v>
      </c>
      <c r="X697" s="135">
        <f>'[7]1'!$W$15</f>
        <v>154.32049148999999</v>
      </c>
      <c r="Y697" s="136">
        <f>'[7]1'!$X$15</f>
        <v>162.32437591999999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174.54768078999999</v>
      </c>
      <c r="C699" s="132">
        <f t="shared" si="263"/>
        <v>179.10661451000001</v>
      </c>
      <c r="D699" s="132">
        <f t="shared" si="263"/>
        <v>182.63852335000001</v>
      </c>
      <c r="E699" s="132">
        <f t="shared" si="263"/>
        <v>184.45336807000001</v>
      </c>
      <c r="F699" s="132">
        <f t="shared" si="263"/>
        <v>187.53904234000001</v>
      </c>
      <c r="G699" s="132">
        <f t="shared" si="263"/>
        <v>184.63099267999999</v>
      </c>
      <c r="H699" s="132">
        <f t="shared" si="263"/>
        <v>182.22462995000001</v>
      </c>
      <c r="I699" s="132">
        <f t="shared" si="263"/>
        <v>170.81039032000001</v>
      </c>
      <c r="J699" s="132">
        <f t="shared" si="263"/>
        <v>163.76062554999999</v>
      </c>
      <c r="K699" s="132">
        <f t="shared" si="263"/>
        <v>156.58328417000001</v>
      </c>
      <c r="L699" s="132">
        <f t="shared" si="263"/>
        <v>152.97620791</v>
      </c>
      <c r="M699" s="132">
        <f t="shared" si="263"/>
        <v>150.64704011000001</v>
      </c>
      <c r="N699" s="132">
        <f t="shared" si="263"/>
        <v>151.63378526</v>
      </c>
      <c r="O699" s="132">
        <f t="shared" si="263"/>
        <v>152.22698070000001</v>
      </c>
      <c r="P699" s="132">
        <f t="shared" si="263"/>
        <v>150.22209953999999</v>
      </c>
      <c r="Q699" s="132">
        <f t="shared" si="263"/>
        <v>151.36676875000001</v>
      </c>
      <c r="R699" s="132">
        <f t="shared" si="263"/>
        <v>146.62804650999999</v>
      </c>
      <c r="S699" s="132">
        <f t="shared" si="263"/>
        <v>145.47827376999999</v>
      </c>
      <c r="T699" s="132">
        <f t="shared" si="263"/>
        <v>149.11065359</v>
      </c>
      <c r="U699" s="132">
        <f t="shared" si="263"/>
        <v>149.05985251999999</v>
      </c>
      <c r="V699" s="132">
        <f t="shared" si="263"/>
        <v>149.19517483000001</v>
      </c>
      <c r="W699" s="132">
        <f t="shared" si="263"/>
        <v>148.85501755999999</v>
      </c>
      <c r="X699" s="132">
        <f t="shared" si="263"/>
        <v>155.29395159000001</v>
      </c>
      <c r="Y699" s="133">
        <f t="shared" si="263"/>
        <v>165.51326696000001</v>
      </c>
    </row>
    <row r="700" spans="1:25" ht="51.75" outlineLevel="1" thickBot="1" x14ac:dyDescent="0.25">
      <c r="A700" s="8" t="s">
        <v>88</v>
      </c>
      <c r="B700" s="134">
        <f>'[7]1'!$A$16</f>
        <v>174.54768078999999</v>
      </c>
      <c r="C700" s="135">
        <f>'[7]1'!$B$16</f>
        <v>179.10661451000001</v>
      </c>
      <c r="D700" s="135">
        <f>'[7]1'!$C$16</f>
        <v>182.63852335000001</v>
      </c>
      <c r="E700" s="135">
        <f>'[7]1'!$D$16</f>
        <v>184.45336807000001</v>
      </c>
      <c r="F700" s="135">
        <f>'[7]1'!$E$16</f>
        <v>187.53904234000001</v>
      </c>
      <c r="G700" s="135">
        <f>'[7]1'!$F$16</f>
        <v>184.63099267999999</v>
      </c>
      <c r="H700" s="135">
        <f>'[7]1'!$G$16</f>
        <v>182.22462995000001</v>
      </c>
      <c r="I700" s="135">
        <f>'[7]1'!$H$16</f>
        <v>170.81039032000001</v>
      </c>
      <c r="J700" s="135">
        <f>'[7]1'!$I$16</f>
        <v>163.76062554999999</v>
      </c>
      <c r="K700" s="135">
        <f>'[7]1'!$J$16</f>
        <v>156.58328417000001</v>
      </c>
      <c r="L700" s="135">
        <f>'[7]1'!$K$16</f>
        <v>152.97620791</v>
      </c>
      <c r="M700" s="135">
        <f>'[7]1'!$L$16</f>
        <v>150.64704011000001</v>
      </c>
      <c r="N700" s="135">
        <f>'[7]1'!$M$16</f>
        <v>151.63378526</v>
      </c>
      <c r="O700" s="135">
        <f>'[7]1'!$N$16</f>
        <v>152.22698070000001</v>
      </c>
      <c r="P700" s="135">
        <f>'[7]1'!$O$16</f>
        <v>150.22209953999999</v>
      </c>
      <c r="Q700" s="135">
        <f>'[7]1'!$P$16</f>
        <v>151.36676875000001</v>
      </c>
      <c r="R700" s="135">
        <f>'[7]1'!$Q$16</f>
        <v>146.62804650999999</v>
      </c>
      <c r="S700" s="135">
        <f>'[7]1'!$R$16</f>
        <v>145.47827376999999</v>
      </c>
      <c r="T700" s="135">
        <f>'[7]1'!$S$16</f>
        <v>149.11065359</v>
      </c>
      <c r="U700" s="135">
        <f>'[7]1'!$T$16</f>
        <v>149.05985251999999</v>
      </c>
      <c r="V700" s="135">
        <f>'[7]1'!$U$16</f>
        <v>149.19517483000001</v>
      </c>
      <c r="W700" s="135">
        <f>'[7]1'!$V$16</f>
        <v>148.85501755999999</v>
      </c>
      <c r="X700" s="135">
        <f>'[7]1'!$W$16</f>
        <v>155.29395159000001</v>
      </c>
      <c r="Y700" s="136">
        <f>'[7]1'!$X$16</f>
        <v>165.51326696000001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160.36044899999999</v>
      </c>
      <c r="C702" s="132">
        <f t="shared" si="264"/>
        <v>167.61429459999999</v>
      </c>
      <c r="D702" s="132">
        <f t="shared" si="264"/>
        <v>169.58450730000001</v>
      </c>
      <c r="E702" s="132">
        <f t="shared" si="264"/>
        <v>169.86266703000001</v>
      </c>
      <c r="F702" s="132">
        <f t="shared" si="264"/>
        <v>171.93301728</v>
      </c>
      <c r="G702" s="132">
        <f t="shared" si="264"/>
        <v>170.84241632000001</v>
      </c>
      <c r="H702" s="132">
        <f t="shared" si="264"/>
        <v>163.10491569000001</v>
      </c>
      <c r="I702" s="132">
        <f t="shared" si="264"/>
        <v>155.00584423999999</v>
      </c>
      <c r="J702" s="132">
        <f t="shared" si="264"/>
        <v>144.72061173</v>
      </c>
      <c r="K702" s="132">
        <f t="shared" si="264"/>
        <v>139.23806013000001</v>
      </c>
      <c r="L702" s="132">
        <f t="shared" si="264"/>
        <v>135.56886585999999</v>
      </c>
      <c r="M702" s="132">
        <f t="shared" si="264"/>
        <v>132.68759395000001</v>
      </c>
      <c r="N702" s="132">
        <f t="shared" si="264"/>
        <v>135.27970465000001</v>
      </c>
      <c r="O702" s="132">
        <f t="shared" si="264"/>
        <v>135.08909524000001</v>
      </c>
      <c r="P702" s="132">
        <f t="shared" si="264"/>
        <v>134.93973154</v>
      </c>
      <c r="Q702" s="132">
        <f t="shared" si="264"/>
        <v>136.74795392999999</v>
      </c>
      <c r="R702" s="132">
        <f t="shared" si="264"/>
        <v>132.85800189</v>
      </c>
      <c r="S702" s="132">
        <f t="shared" si="264"/>
        <v>132.66153704000001</v>
      </c>
      <c r="T702" s="132">
        <f t="shared" si="264"/>
        <v>135.86971174000001</v>
      </c>
      <c r="U702" s="132">
        <f t="shared" si="264"/>
        <v>136.76584822000001</v>
      </c>
      <c r="V702" s="132">
        <f t="shared" si="264"/>
        <v>137.27059792</v>
      </c>
      <c r="W702" s="132">
        <f t="shared" si="264"/>
        <v>136.41494384999999</v>
      </c>
      <c r="X702" s="132">
        <f t="shared" si="264"/>
        <v>142.11108815</v>
      </c>
      <c r="Y702" s="133">
        <f t="shared" si="264"/>
        <v>151.84561643999999</v>
      </c>
    </row>
    <row r="703" spans="1:25" ht="51.75" outlineLevel="1" thickBot="1" x14ac:dyDescent="0.25">
      <c r="A703" s="8" t="s">
        <v>88</v>
      </c>
      <c r="B703" s="134">
        <f>'[7]1'!$A$17</f>
        <v>160.36044899999999</v>
      </c>
      <c r="C703" s="135">
        <f>'[7]1'!$B$17</f>
        <v>167.61429459999999</v>
      </c>
      <c r="D703" s="135">
        <f>'[7]1'!$C$17</f>
        <v>169.58450730000001</v>
      </c>
      <c r="E703" s="135">
        <f>'[7]1'!$D$17</f>
        <v>169.86266703000001</v>
      </c>
      <c r="F703" s="135">
        <f>'[7]1'!$E$17</f>
        <v>171.93301728</v>
      </c>
      <c r="G703" s="135">
        <f>'[7]1'!$F$17</f>
        <v>170.84241632000001</v>
      </c>
      <c r="H703" s="135">
        <f>'[7]1'!$G$17</f>
        <v>163.10491569000001</v>
      </c>
      <c r="I703" s="135">
        <f>'[7]1'!$H$17</f>
        <v>155.00584423999999</v>
      </c>
      <c r="J703" s="135">
        <f>'[7]1'!$I$17</f>
        <v>144.72061173</v>
      </c>
      <c r="K703" s="135">
        <f>'[7]1'!$J$17</f>
        <v>139.23806013000001</v>
      </c>
      <c r="L703" s="135">
        <f>'[7]1'!$K$17</f>
        <v>135.56886585999999</v>
      </c>
      <c r="M703" s="135">
        <f>'[7]1'!$L$17</f>
        <v>132.68759395000001</v>
      </c>
      <c r="N703" s="135">
        <f>'[7]1'!$M$17</f>
        <v>135.27970465000001</v>
      </c>
      <c r="O703" s="135">
        <f>'[7]1'!$N$17</f>
        <v>135.08909524000001</v>
      </c>
      <c r="P703" s="135">
        <f>'[7]1'!$O$17</f>
        <v>134.93973154</v>
      </c>
      <c r="Q703" s="135">
        <f>'[7]1'!$P$17</f>
        <v>136.74795392999999</v>
      </c>
      <c r="R703" s="135">
        <f>'[7]1'!$Q$17</f>
        <v>132.85800189</v>
      </c>
      <c r="S703" s="135">
        <f>'[7]1'!$R$17</f>
        <v>132.66153704000001</v>
      </c>
      <c r="T703" s="135">
        <f>'[7]1'!$S$17</f>
        <v>135.86971174000001</v>
      </c>
      <c r="U703" s="135">
        <f>'[7]1'!$T$17</f>
        <v>136.76584822000001</v>
      </c>
      <c r="V703" s="135">
        <f>'[7]1'!$U$17</f>
        <v>137.27059792</v>
      </c>
      <c r="W703" s="135">
        <f>'[7]1'!$V$17</f>
        <v>136.41494384999999</v>
      </c>
      <c r="X703" s="135">
        <f>'[7]1'!$W$17</f>
        <v>142.11108815</v>
      </c>
      <c r="Y703" s="136">
        <f>'[7]1'!$X$17</f>
        <v>151.84561643999999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163.41001151</v>
      </c>
      <c r="C705" s="132">
        <f t="shared" si="265"/>
        <v>172.53731084</v>
      </c>
      <c r="D705" s="132">
        <f t="shared" si="265"/>
        <v>174.71430272000001</v>
      </c>
      <c r="E705" s="132">
        <f t="shared" si="265"/>
        <v>176.94108362</v>
      </c>
      <c r="F705" s="132">
        <f t="shared" si="265"/>
        <v>181.64276828000001</v>
      </c>
      <c r="G705" s="132">
        <f t="shared" si="265"/>
        <v>179.6606213</v>
      </c>
      <c r="H705" s="132">
        <f t="shared" si="265"/>
        <v>173.33722582999999</v>
      </c>
      <c r="I705" s="132">
        <f t="shared" si="265"/>
        <v>162.10735278000001</v>
      </c>
      <c r="J705" s="132">
        <f t="shared" si="265"/>
        <v>150.83521834000001</v>
      </c>
      <c r="K705" s="132">
        <f t="shared" si="265"/>
        <v>143.96644280999999</v>
      </c>
      <c r="L705" s="132">
        <f t="shared" si="265"/>
        <v>139.64510082000001</v>
      </c>
      <c r="M705" s="132">
        <f t="shared" si="265"/>
        <v>136.62121002000001</v>
      </c>
      <c r="N705" s="132">
        <f t="shared" si="265"/>
        <v>137.19508754</v>
      </c>
      <c r="O705" s="132">
        <f t="shared" si="265"/>
        <v>136.81078592</v>
      </c>
      <c r="P705" s="132">
        <f t="shared" si="265"/>
        <v>136.42023907999999</v>
      </c>
      <c r="Q705" s="132">
        <f t="shared" si="265"/>
        <v>136.78770552</v>
      </c>
      <c r="R705" s="132">
        <f t="shared" si="265"/>
        <v>135.63045416</v>
      </c>
      <c r="S705" s="132">
        <f t="shared" si="265"/>
        <v>134.46183865</v>
      </c>
      <c r="T705" s="132">
        <f t="shared" si="265"/>
        <v>138.66825075</v>
      </c>
      <c r="U705" s="132">
        <f t="shared" si="265"/>
        <v>138.98500713999999</v>
      </c>
      <c r="V705" s="132">
        <f t="shared" si="265"/>
        <v>137.29388718000001</v>
      </c>
      <c r="W705" s="132">
        <f t="shared" si="265"/>
        <v>136.11929816</v>
      </c>
      <c r="X705" s="132">
        <f t="shared" si="265"/>
        <v>142.51647057</v>
      </c>
      <c r="Y705" s="133">
        <f t="shared" si="265"/>
        <v>152.26877969</v>
      </c>
    </row>
    <row r="706" spans="1:25" ht="51.75" outlineLevel="1" thickBot="1" x14ac:dyDescent="0.25">
      <c r="A706" s="8" t="s">
        <v>88</v>
      </c>
      <c r="B706" s="134">
        <f>'[7]1'!$A$18</f>
        <v>163.41001151</v>
      </c>
      <c r="C706" s="135">
        <f>'[7]1'!$B$18</f>
        <v>172.53731084</v>
      </c>
      <c r="D706" s="135">
        <f>'[7]1'!$C$18</f>
        <v>174.71430272000001</v>
      </c>
      <c r="E706" s="135">
        <f>'[7]1'!$D$18</f>
        <v>176.94108362</v>
      </c>
      <c r="F706" s="135">
        <f>'[7]1'!$E$18</f>
        <v>181.64276828000001</v>
      </c>
      <c r="G706" s="135">
        <f>'[7]1'!$F$18</f>
        <v>179.6606213</v>
      </c>
      <c r="H706" s="135">
        <f>'[7]1'!$G$18</f>
        <v>173.33722582999999</v>
      </c>
      <c r="I706" s="135">
        <f>'[7]1'!$H$18</f>
        <v>162.10735278000001</v>
      </c>
      <c r="J706" s="135">
        <f>'[7]1'!$I$18</f>
        <v>150.83521834000001</v>
      </c>
      <c r="K706" s="135">
        <f>'[7]1'!$J$18</f>
        <v>143.96644280999999</v>
      </c>
      <c r="L706" s="135">
        <f>'[7]1'!$K$18</f>
        <v>139.64510082000001</v>
      </c>
      <c r="M706" s="135">
        <f>'[7]1'!$L$18</f>
        <v>136.62121002000001</v>
      </c>
      <c r="N706" s="135">
        <f>'[7]1'!$M$18</f>
        <v>137.19508754</v>
      </c>
      <c r="O706" s="135">
        <f>'[7]1'!$N$18</f>
        <v>136.81078592</v>
      </c>
      <c r="P706" s="135">
        <f>'[7]1'!$O$18</f>
        <v>136.42023907999999</v>
      </c>
      <c r="Q706" s="135">
        <f>'[7]1'!$P$18</f>
        <v>136.78770552</v>
      </c>
      <c r="R706" s="135">
        <f>'[7]1'!$Q$18</f>
        <v>135.63045416</v>
      </c>
      <c r="S706" s="135">
        <f>'[7]1'!$R$18</f>
        <v>134.46183865</v>
      </c>
      <c r="T706" s="135">
        <f>'[7]1'!$S$18</f>
        <v>138.66825075</v>
      </c>
      <c r="U706" s="135">
        <f>'[7]1'!$T$18</f>
        <v>138.98500713999999</v>
      </c>
      <c r="V706" s="135">
        <f>'[7]1'!$U$18</f>
        <v>137.29388718000001</v>
      </c>
      <c r="W706" s="135">
        <f>'[7]1'!$V$18</f>
        <v>136.11929816</v>
      </c>
      <c r="X706" s="135">
        <f>'[7]1'!$W$18</f>
        <v>142.51647057</v>
      </c>
      <c r="Y706" s="136">
        <f>'[7]1'!$X$18</f>
        <v>152.26877969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156.98031811000001</v>
      </c>
      <c r="C708" s="132">
        <f t="shared" si="266"/>
        <v>164.75438337</v>
      </c>
      <c r="D708" s="132">
        <f t="shared" si="266"/>
        <v>164.28960666</v>
      </c>
      <c r="E708" s="132">
        <f t="shared" si="266"/>
        <v>160.37414369000001</v>
      </c>
      <c r="F708" s="132">
        <f t="shared" si="266"/>
        <v>166.54303128999999</v>
      </c>
      <c r="G708" s="132">
        <f t="shared" si="266"/>
        <v>167.37145966</v>
      </c>
      <c r="H708" s="132">
        <f t="shared" si="266"/>
        <v>169.01699400999999</v>
      </c>
      <c r="I708" s="132">
        <f t="shared" si="266"/>
        <v>166.05025560000001</v>
      </c>
      <c r="J708" s="132">
        <f t="shared" si="266"/>
        <v>157.65504977000001</v>
      </c>
      <c r="K708" s="132">
        <f t="shared" si="266"/>
        <v>146.77470382999999</v>
      </c>
      <c r="L708" s="132">
        <f t="shared" si="266"/>
        <v>139.90853229999999</v>
      </c>
      <c r="M708" s="132">
        <f t="shared" si="266"/>
        <v>136.74522974999999</v>
      </c>
      <c r="N708" s="132">
        <f t="shared" si="266"/>
        <v>136.27472459000001</v>
      </c>
      <c r="O708" s="132">
        <f t="shared" si="266"/>
        <v>137.46153896000001</v>
      </c>
      <c r="P708" s="132">
        <f t="shared" si="266"/>
        <v>134.81453169</v>
      </c>
      <c r="Q708" s="132">
        <f t="shared" si="266"/>
        <v>134.57857552999999</v>
      </c>
      <c r="R708" s="132">
        <f t="shared" si="266"/>
        <v>137.85845787</v>
      </c>
      <c r="S708" s="132">
        <f t="shared" si="266"/>
        <v>137.75036738</v>
      </c>
      <c r="T708" s="132">
        <f t="shared" si="266"/>
        <v>138.26535093999999</v>
      </c>
      <c r="U708" s="132">
        <f t="shared" si="266"/>
        <v>140.37996486</v>
      </c>
      <c r="V708" s="132">
        <f t="shared" si="266"/>
        <v>140.77496615999999</v>
      </c>
      <c r="W708" s="132">
        <f t="shared" si="266"/>
        <v>139.64349455999999</v>
      </c>
      <c r="X708" s="132">
        <f t="shared" si="266"/>
        <v>146.00512316000001</v>
      </c>
      <c r="Y708" s="133">
        <f t="shared" si="266"/>
        <v>154.72548087000001</v>
      </c>
    </row>
    <row r="709" spans="1:25" ht="51.75" outlineLevel="1" thickBot="1" x14ac:dyDescent="0.25">
      <c r="A709" s="8" t="s">
        <v>88</v>
      </c>
      <c r="B709" s="134">
        <f>'[7]1'!$A$19</f>
        <v>156.98031811000001</v>
      </c>
      <c r="C709" s="135">
        <f>'[7]1'!$B$19</f>
        <v>164.75438337</v>
      </c>
      <c r="D709" s="135">
        <f>'[7]1'!$C$19</f>
        <v>164.28960666</v>
      </c>
      <c r="E709" s="135">
        <f>'[7]1'!$D$19</f>
        <v>160.37414369000001</v>
      </c>
      <c r="F709" s="135">
        <f>'[7]1'!$E$19</f>
        <v>166.54303128999999</v>
      </c>
      <c r="G709" s="135">
        <f>'[7]1'!$F$19</f>
        <v>167.37145966</v>
      </c>
      <c r="H709" s="135">
        <f>'[7]1'!$G$19</f>
        <v>169.01699400999999</v>
      </c>
      <c r="I709" s="135">
        <f>'[7]1'!$H$19</f>
        <v>166.05025560000001</v>
      </c>
      <c r="J709" s="135">
        <f>'[7]1'!$I$19</f>
        <v>157.65504977000001</v>
      </c>
      <c r="K709" s="135">
        <f>'[7]1'!$J$19</f>
        <v>146.77470382999999</v>
      </c>
      <c r="L709" s="135">
        <f>'[7]1'!$K$19</f>
        <v>139.90853229999999</v>
      </c>
      <c r="M709" s="135">
        <f>'[7]1'!$L$19</f>
        <v>136.74522974999999</v>
      </c>
      <c r="N709" s="135">
        <f>'[7]1'!$M$19</f>
        <v>136.27472459000001</v>
      </c>
      <c r="O709" s="135">
        <f>'[7]1'!$N$19</f>
        <v>137.46153896000001</v>
      </c>
      <c r="P709" s="135">
        <f>'[7]1'!$O$19</f>
        <v>134.81453169</v>
      </c>
      <c r="Q709" s="135">
        <f>'[7]1'!$P$19</f>
        <v>134.57857552999999</v>
      </c>
      <c r="R709" s="135">
        <f>'[7]1'!$Q$19</f>
        <v>137.85845787</v>
      </c>
      <c r="S709" s="135">
        <f>'[7]1'!$R$19</f>
        <v>137.75036738</v>
      </c>
      <c r="T709" s="135">
        <f>'[7]1'!$S$19</f>
        <v>138.26535093999999</v>
      </c>
      <c r="U709" s="135">
        <f>'[7]1'!$T$19</f>
        <v>140.37996486</v>
      </c>
      <c r="V709" s="135">
        <f>'[7]1'!$U$19</f>
        <v>140.77496615999999</v>
      </c>
      <c r="W709" s="135">
        <f>'[7]1'!$V$19</f>
        <v>139.64349455999999</v>
      </c>
      <c r="X709" s="135">
        <f>'[7]1'!$W$19</f>
        <v>146.00512316000001</v>
      </c>
      <c r="Y709" s="136">
        <f>'[7]1'!$X$19</f>
        <v>154.72548087000001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159.31423611</v>
      </c>
      <c r="C711" s="132">
        <f t="shared" si="267"/>
        <v>166.06426816999999</v>
      </c>
      <c r="D711" s="132">
        <f t="shared" si="267"/>
        <v>167.23125443000001</v>
      </c>
      <c r="E711" s="132">
        <f t="shared" si="267"/>
        <v>172.20056932</v>
      </c>
      <c r="F711" s="132">
        <f t="shared" si="267"/>
        <v>174.96835935999999</v>
      </c>
      <c r="G711" s="132">
        <f t="shared" si="267"/>
        <v>173.95763958000001</v>
      </c>
      <c r="H711" s="132">
        <f t="shared" si="267"/>
        <v>173.78381868</v>
      </c>
      <c r="I711" s="132">
        <f t="shared" si="267"/>
        <v>159.51460553999999</v>
      </c>
      <c r="J711" s="132">
        <f t="shared" si="267"/>
        <v>156.81124231000001</v>
      </c>
      <c r="K711" s="132">
        <f t="shared" si="267"/>
        <v>145.39168067</v>
      </c>
      <c r="L711" s="132">
        <f t="shared" si="267"/>
        <v>139.46079624000001</v>
      </c>
      <c r="M711" s="132">
        <f t="shared" si="267"/>
        <v>137.20407979000001</v>
      </c>
      <c r="N711" s="132">
        <f t="shared" si="267"/>
        <v>137.58347326000001</v>
      </c>
      <c r="O711" s="132">
        <f t="shared" si="267"/>
        <v>138.62798839000001</v>
      </c>
      <c r="P711" s="132">
        <f t="shared" si="267"/>
        <v>138.32842117999999</v>
      </c>
      <c r="Q711" s="132">
        <f t="shared" si="267"/>
        <v>138.20886199</v>
      </c>
      <c r="R711" s="132">
        <f t="shared" si="267"/>
        <v>140.48231415000001</v>
      </c>
      <c r="S711" s="132">
        <f t="shared" si="267"/>
        <v>140.37548100999999</v>
      </c>
      <c r="T711" s="132">
        <f t="shared" si="267"/>
        <v>139.10035248</v>
      </c>
      <c r="U711" s="132">
        <f t="shared" si="267"/>
        <v>138.45437844</v>
      </c>
      <c r="V711" s="132">
        <f t="shared" si="267"/>
        <v>139.47055685000001</v>
      </c>
      <c r="W711" s="132">
        <f t="shared" si="267"/>
        <v>138.90888183000001</v>
      </c>
      <c r="X711" s="132">
        <f t="shared" si="267"/>
        <v>144.32667950999999</v>
      </c>
      <c r="Y711" s="133">
        <f t="shared" si="267"/>
        <v>153.56424064999999</v>
      </c>
    </row>
    <row r="712" spans="1:25" ht="51.75" outlineLevel="1" thickBot="1" x14ac:dyDescent="0.25">
      <c r="A712" s="8" t="s">
        <v>88</v>
      </c>
      <c r="B712" s="134">
        <f>'[7]1'!$A$20</f>
        <v>159.31423611</v>
      </c>
      <c r="C712" s="135">
        <f>'[7]1'!$B$20</f>
        <v>166.06426816999999</v>
      </c>
      <c r="D712" s="135">
        <f>'[7]1'!$C$20</f>
        <v>167.23125443000001</v>
      </c>
      <c r="E712" s="135">
        <f>'[7]1'!$D$20</f>
        <v>172.20056932</v>
      </c>
      <c r="F712" s="135">
        <f>'[7]1'!$E$20</f>
        <v>174.96835935999999</v>
      </c>
      <c r="G712" s="135">
        <f>'[7]1'!$F$20</f>
        <v>173.95763958000001</v>
      </c>
      <c r="H712" s="135">
        <f>'[7]1'!$G$20</f>
        <v>173.78381868</v>
      </c>
      <c r="I712" s="135">
        <f>'[7]1'!$H$20</f>
        <v>159.51460553999999</v>
      </c>
      <c r="J712" s="135">
        <f>'[7]1'!$I$20</f>
        <v>156.81124231000001</v>
      </c>
      <c r="K712" s="135">
        <f>'[7]1'!$J$20</f>
        <v>145.39168067</v>
      </c>
      <c r="L712" s="135">
        <f>'[7]1'!$K$20</f>
        <v>139.46079624000001</v>
      </c>
      <c r="M712" s="135">
        <f>'[7]1'!$L$20</f>
        <v>137.20407979000001</v>
      </c>
      <c r="N712" s="135">
        <f>'[7]1'!$M$20</f>
        <v>137.58347326000001</v>
      </c>
      <c r="O712" s="135">
        <f>'[7]1'!$N$20</f>
        <v>138.62798839000001</v>
      </c>
      <c r="P712" s="135">
        <f>'[7]1'!$O$20</f>
        <v>138.32842117999999</v>
      </c>
      <c r="Q712" s="135">
        <f>'[7]1'!$P$20</f>
        <v>138.20886199</v>
      </c>
      <c r="R712" s="135">
        <f>'[7]1'!$Q$20</f>
        <v>140.48231415000001</v>
      </c>
      <c r="S712" s="135">
        <f>'[7]1'!$R$20</f>
        <v>140.37548100999999</v>
      </c>
      <c r="T712" s="135">
        <f>'[7]1'!$S$20</f>
        <v>139.10035248</v>
      </c>
      <c r="U712" s="135">
        <f>'[7]1'!$T$20</f>
        <v>138.45437844</v>
      </c>
      <c r="V712" s="135">
        <f>'[7]1'!$U$20</f>
        <v>139.47055685000001</v>
      </c>
      <c r="W712" s="135">
        <f>'[7]1'!$V$20</f>
        <v>138.90888183000001</v>
      </c>
      <c r="X712" s="135">
        <f>'[7]1'!$W$20</f>
        <v>144.32667950999999</v>
      </c>
      <c r="Y712" s="136">
        <f>'[7]1'!$X$20</f>
        <v>153.56424064999999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179.85021057</v>
      </c>
      <c r="C714" s="132">
        <f t="shared" si="268"/>
        <v>182.91835080000001</v>
      </c>
      <c r="D714" s="132">
        <f t="shared" si="268"/>
        <v>186.87142062000001</v>
      </c>
      <c r="E714" s="132">
        <f t="shared" si="268"/>
        <v>188.12605664</v>
      </c>
      <c r="F714" s="132">
        <f t="shared" si="268"/>
        <v>194.43056209</v>
      </c>
      <c r="G714" s="132">
        <f t="shared" si="268"/>
        <v>194.64816802000001</v>
      </c>
      <c r="H714" s="132">
        <f t="shared" si="268"/>
        <v>197.2259099</v>
      </c>
      <c r="I714" s="132">
        <f t="shared" si="268"/>
        <v>184.10766251999999</v>
      </c>
      <c r="J714" s="132">
        <f t="shared" si="268"/>
        <v>173.06327008</v>
      </c>
      <c r="K714" s="132">
        <f t="shared" si="268"/>
        <v>165.37485075000001</v>
      </c>
      <c r="L714" s="132">
        <f t="shared" si="268"/>
        <v>160.14345205000001</v>
      </c>
      <c r="M714" s="132">
        <f t="shared" si="268"/>
        <v>159.05895494000001</v>
      </c>
      <c r="N714" s="132">
        <f t="shared" si="268"/>
        <v>158.85995417999999</v>
      </c>
      <c r="O714" s="132">
        <f t="shared" si="268"/>
        <v>159.77442085000001</v>
      </c>
      <c r="P714" s="132">
        <f t="shared" si="268"/>
        <v>155.83422759999999</v>
      </c>
      <c r="Q714" s="132">
        <f t="shared" si="268"/>
        <v>157.15526288000001</v>
      </c>
      <c r="R714" s="132">
        <f t="shared" si="268"/>
        <v>160.67905655999999</v>
      </c>
      <c r="S714" s="132">
        <f t="shared" si="268"/>
        <v>159.40719741999999</v>
      </c>
      <c r="T714" s="132">
        <f t="shared" si="268"/>
        <v>159.42740459000001</v>
      </c>
      <c r="U714" s="132">
        <f t="shared" si="268"/>
        <v>160.15281615000001</v>
      </c>
      <c r="V714" s="132">
        <f t="shared" si="268"/>
        <v>159.70706605999999</v>
      </c>
      <c r="W714" s="132">
        <f t="shared" si="268"/>
        <v>157.70896481</v>
      </c>
      <c r="X714" s="132">
        <f t="shared" si="268"/>
        <v>166.51878699</v>
      </c>
      <c r="Y714" s="133">
        <f t="shared" si="268"/>
        <v>176.67046045000001</v>
      </c>
    </row>
    <row r="715" spans="1:25" ht="51.75" outlineLevel="1" thickBot="1" x14ac:dyDescent="0.25">
      <c r="A715" s="8" t="s">
        <v>88</v>
      </c>
      <c r="B715" s="134">
        <f>'[7]1'!$A$21</f>
        <v>179.85021057</v>
      </c>
      <c r="C715" s="135">
        <f>'[7]1'!$B$21</f>
        <v>182.91835080000001</v>
      </c>
      <c r="D715" s="135">
        <f>'[7]1'!$C$21</f>
        <v>186.87142062000001</v>
      </c>
      <c r="E715" s="135">
        <f>'[7]1'!$D$21</f>
        <v>188.12605664</v>
      </c>
      <c r="F715" s="135">
        <f>'[7]1'!$E$21</f>
        <v>194.43056209</v>
      </c>
      <c r="G715" s="135">
        <f>'[7]1'!$F$21</f>
        <v>194.64816802000001</v>
      </c>
      <c r="H715" s="135">
        <f>'[7]1'!$G$21</f>
        <v>197.2259099</v>
      </c>
      <c r="I715" s="135">
        <f>'[7]1'!$H$21</f>
        <v>184.10766251999999</v>
      </c>
      <c r="J715" s="135">
        <f>'[7]1'!$I$21</f>
        <v>173.06327008</v>
      </c>
      <c r="K715" s="135">
        <f>'[7]1'!$J$21</f>
        <v>165.37485075000001</v>
      </c>
      <c r="L715" s="135">
        <f>'[7]1'!$K$21</f>
        <v>160.14345205000001</v>
      </c>
      <c r="M715" s="135">
        <f>'[7]1'!$L$21</f>
        <v>159.05895494000001</v>
      </c>
      <c r="N715" s="135">
        <f>'[7]1'!$M$21</f>
        <v>158.85995417999999</v>
      </c>
      <c r="O715" s="135">
        <f>'[7]1'!$N$21</f>
        <v>159.77442085000001</v>
      </c>
      <c r="P715" s="135">
        <f>'[7]1'!$O$21</f>
        <v>155.83422759999999</v>
      </c>
      <c r="Q715" s="135">
        <f>'[7]1'!$P$21</f>
        <v>157.15526288000001</v>
      </c>
      <c r="R715" s="135">
        <f>'[7]1'!$Q$21</f>
        <v>160.67905655999999</v>
      </c>
      <c r="S715" s="135">
        <f>'[7]1'!$R$21</f>
        <v>159.40719741999999</v>
      </c>
      <c r="T715" s="135">
        <f>'[7]1'!$S$21</f>
        <v>159.42740459000001</v>
      </c>
      <c r="U715" s="135">
        <f>'[7]1'!$T$21</f>
        <v>160.15281615000001</v>
      </c>
      <c r="V715" s="135">
        <f>'[7]1'!$U$21</f>
        <v>159.70706605999999</v>
      </c>
      <c r="W715" s="135">
        <f>'[7]1'!$V$21</f>
        <v>157.70896481</v>
      </c>
      <c r="X715" s="135">
        <f>'[7]1'!$W$21</f>
        <v>166.51878699</v>
      </c>
      <c r="Y715" s="136">
        <f>'[7]1'!$X$21</f>
        <v>176.67046045000001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169.92001948999999</v>
      </c>
      <c r="C717" s="132">
        <f t="shared" si="269"/>
        <v>180.83642563000001</v>
      </c>
      <c r="D717" s="132">
        <f t="shared" si="269"/>
        <v>184.38902819</v>
      </c>
      <c r="E717" s="132">
        <f t="shared" si="269"/>
        <v>182.90692924000001</v>
      </c>
      <c r="F717" s="132">
        <f t="shared" si="269"/>
        <v>185.64915590000001</v>
      </c>
      <c r="G717" s="132">
        <f t="shared" si="269"/>
        <v>184.44037802</v>
      </c>
      <c r="H717" s="132">
        <f t="shared" si="269"/>
        <v>176.96961726000001</v>
      </c>
      <c r="I717" s="132">
        <f t="shared" si="269"/>
        <v>167.51845478999999</v>
      </c>
      <c r="J717" s="132">
        <f t="shared" si="269"/>
        <v>162.48456385</v>
      </c>
      <c r="K717" s="132">
        <f t="shared" si="269"/>
        <v>153.26461936999999</v>
      </c>
      <c r="L717" s="132">
        <f t="shared" si="269"/>
        <v>150.50399507</v>
      </c>
      <c r="M717" s="132">
        <f t="shared" si="269"/>
        <v>148.97697563</v>
      </c>
      <c r="N717" s="132">
        <f t="shared" si="269"/>
        <v>148.49679814000001</v>
      </c>
      <c r="O717" s="132">
        <f t="shared" si="269"/>
        <v>147.56524825</v>
      </c>
      <c r="P717" s="132">
        <f t="shared" si="269"/>
        <v>144.27876972000001</v>
      </c>
      <c r="Q717" s="132">
        <f t="shared" si="269"/>
        <v>142.77495845999999</v>
      </c>
      <c r="R717" s="132">
        <f t="shared" si="269"/>
        <v>144.55370447999999</v>
      </c>
      <c r="S717" s="132">
        <f t="shared" si="269"/>
        <v>146.05379059000001</v>
      </c>
      <c r="T717" s="132">
        <f t="shared" si="269"/>
        <v>147.05075016999999</v>
      </c>
      <c r="U717" s="132">
        <f t="shared" si="269"/>
        <v>146.55182062</v>
      </c>
      <c r="V717" s="132">
        <f t="shared" si="269"/>
        <v>147.21633335999999</v>
      </c>
      <c r="W717" s="132">
        <f t="shared" si="269"/>
        <v>146.47092334999999</v>
      </c>
      <c r="X717" s="132">
        <f t="shared" si="269"/>
        <v>154.11428298999999</v>
      </c>
      <c r="Y717" s="133">
        <f t="shared" si="269"/>
        <v>163.84996570000001</v>
      </c>
    </row>
    <row r="718" spans="1:25" ht="51.75" outlineLevel="1" thickBot="1" x14ac:dyDescent="0.25">
      <c r="A718" s="8" t="s">
        <v>88</v>
      </c>
      <c r="B718" s="134">
        <f>'[7]1'!$A$22</f>
        <v>169.92001948999999</v>
      </c>
      <c r="C718" s="135">
        <f>'[7]1'!$B$22</f>
        <v>180.83642563000001</v>
      </c>
      <c r="D718" s="135">
        <f>'[7]1'!$C$22</f>
        <v>184.38902819</v>
      </c>
      <c r="E718" s="135">
        <f>'[7]1'!$D$22</f>
        <v>182.90692924000001</v>
      </c>
      <c r="F718" s="135">
        <f>'[7]1'!$E$22</f>
        <v>185.64915590000001</v>
      </c>
      <c r="G718" s="135">
        <f>'[7]1'!$F$22</f>
        <v>184.44037802</v>
      </c>
      <c r="H718" s="135">
        <f>'[7]1'!$G$22</f>
        <v>176.96961726000001</v>
      </c>
      <c r="I718" s="135">
        <f>'[7]1'!$H$22</f>
        <v>167.51845478999999</v>
      </c>
      <c r="J718" s="135">
        <f>'[7]1'!$I$22</f>
        <v>162.48456385</v>
      </c>
      <c r="K718" s="135">
        <f>'[7]1'!$J$22</f>
        <v>153.26461936999999</v>
      </c>
      <c r="L718" s="135">
        <f>'[7]1'!$K$22</f>
        <v>150.50399507</v>
      </c>
      <c r="M718" s="135">
        <f>'[7]1'!$L$22</f>
        <v>148.97697563</v>
      </c>
      <c r="N718" s="135">
        <f>'[7]1'!$M$22</f>
        <v>148.49679814000001</v>
      </c>
      <c r="O718" s="135">
        <f>'[7]1'!$N$22</f>
        <v>147.56524825</v>
      </c>
      <c r="P718" s="135">
        <f>'[7]1'!$O$22</f>
        <v>144.27876972000001</v>
      </c>
      <c r="Q718" s="135">
        <f>'[7]1'!$P$22</f>
        <v>142.77495845999999</v>
      </c>
      <c r="R718" s="135">
        <f>'[7]1'!$Q$22</f>
        <v>144.55370447999999</v>
      </c>
      <c r="S718" s="135">
        <f>'[7]1'!$R$22</f>
        <v>146.05379059000001</v>
      </c>
      <c r="T718" s="135">
        <f>'[7]1'!$S$22</f>
        <v>147.05075016999999</v>
      </c>
      <c r="U718" s="135">
        <f>'[7]1'!$T$22</f>
        <v>146.55182062</v>
      </c>
      <c r="V718" s="135">
        <f>'[7]1'!$U$22</f>
        <v>147.21633335999999</v>
      </c>
      <c r="W718" s="135">
        <f>'[7]1'!$V$22</f>
        <v>146.47092334999999</v>
      </c>
      <c r="X718" s="135">
        <f>'[7]1'!$W$22</f>
        <v>154.11428298999999</v>
      </c>
      <c r="Y718" s="136">
        <f>'[7]1'!$X$22</f>
        <v>163.84996570000001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172.75729303</v>
      </c>
      <c r="C720" s="132">
        <f t="shared" si="270"/>
        <v>180.06901151</v>
      </c>
      <c r="D720" s="132">
        <f t="shared" si="270"/>
        <v>183.38583019999999</v>
      </c>
      <c r="E720" s="132">
        <f t="shared" si="270"/>
        <v>185.03031892000001</v>
      </c>
      <c r="F720" s="132">
        <f t="shared" si="270"/>
        <v>189.45038933999999</v>
      </c>
      <c r="G720" s="132">
        <f t="shared" si="270"/>
        <v>186.08678090999999</v>
      </c>
      <c r="H720" s="132">
        <f t="shared" si="270"/>
        <v>181.52588073000001</v>
      </c>
      <c r="I720" s="132">
        <f t="shared" si="270"/>
        <v>169.50198298000001</v>
      </c>
      <c r="J720" s="132">
        <f t="shared" si="270"/>
        <v>155.59622046000001</v>
      </c>
      <c r="K720" s="132">
        <f t="shared" si="270"/>
        <v>150.73976317</v>
      </c>
      <c r="L720" s="132">
        <f t="shared" si="270"/>
        <v>148.23646457000001</v>
      </c>
      <c r="M720" s="132">
        <f t="shared" si="270"/>
        <v>147.00446471999999</v>
      </c>
      <c r="N720" s="132">
        <f t="shared" si="270"/>
        <v>145.62834204999999</v>
      </c>
      <c r="O720" s="132">
        <f t="shared" si="270"/>
        <v>145.82602901000001</v>
      </c>
      <c r="P720" s="132">
        <f t="shared" si="270"/>
        <v>142.77227073</v>
      </c>
      <c r="Q720" s="132">
        <f t="shared" si="270"/>
        <v>142.93804001000001</v>
      </c>
      <c r="R720" s="132">
        <f t="shared" si="270"/>
        <v>146.71498245999999</v>
      </c>
      <c r="S720" s="132">
        <f t="shared" si="270"/>
        <v>147.25494241000001</v>
      </c>
      <c r="T720" s="132">
        <f t="shared" si="270"/>
        <v>146.58695588</v>
      </c>
      <c r="U720" s="132">
        <f t="shared" si="270"/>
        <v>147.90180000999999</v>
      </c>
      <c r="V720" s="132">
        <f t="shared" si="270"/>
        <v>147.57979566</v>
      </c>
      <c r="W720" s="132">
        <f t="shared" si="270"/>
        <v>146.82243832</v>
      </c>
      <c r="X720" s="132">
        <f t="shared" si="270"/>
        <v>150.76277074000001</v>
      </c>
      <c r="Y720" s="133">
        <f t="shared" si="270"/>
        <v>159.24135484000001</v>
      </c>
    </row>
    <row r="721" spans="1:25" ht="51.75" outlineLevel="1" thickBot="1" x14ac:dyDescent="0.25">
      <c r="A721" s="8" t="s">
        <v>88</v>
      </c>
      <c r="B721" s="134">
        <f>'[7]1'!$A$23</f>
        <v>172.75729303</v>
      </c>
      <c r="C721" s="135">
        <f>'[7]1'!$B$23</f>
        <v>180.06901151</v>
      </c>
      <c r="D721" s="135">
        <f>'[7]1'!$C$23</f>
        <v>183.38583019999999</v>
      </c>
      <c r="E721" s="135">
        <f>'[7]1'!$D$23</f>
        <v>185.03031892000001</v>
      </c>
      <c r="F721" s="135">
        <f>'[7]1'!$E$23</f>
        <v>189.45038933999999</v>
      </c>
      <c r="G721" s="135">
        <f>'[7]1'!$F$23</f>
        <v>186.08678090999999</v>
      </c>
      <c r="H721" s="135">
        <f>'[7]1'!$G$23</f>
        <v>181.52588073000001</v>
      </c>
      <c r="I721" s="135">
        <f>'[7]1'!$H$23</f>
        <v>169.50198298000001</v>
      </c>
      <c r="J721" s="135">
        <f>'[7]1'!$I$23</f>
        <v>155.59622046000001</v>
      </c>
      <c r="K721" s="135">
        <f>'[7]1'!$J$23</f>
        <v>150.73976317</v>
      </c>
      <c r="L721" s="135">
        <f>'[7]1'!$K$23</f>
        <v>148.23646457000001</v>
      </c>
      <c r="M721" s="135">
        <f>'[7]1'!$L$23</f>
        <v>147.00446471999999</v>
      </c>
      <c r="N721" s="135">
        <f>'[7]1'!$M$23</f>
        <v>145.62834204999999</v>
      </c>
      <c r="O721" s="135">
        <f>'[7]1'!$N$23</f>
        <v>145.82602901000001</v>
      </c>
      <c r="P721" s="135">
        <f>'[7]1'!$O$23</f>
        <v>142.77227073</v>
      </c>
      <c r="Q721" s="135">
        <f>'[7]1'!$P$23</f>
        <v>142.93804001000001</v>
      </c>
      <c r="R721" s="135">
        <f>'[7]1'!$Q$23</f>
        <v>146.71498245999999</v>
      </c>
      <c r="S721" s="135">
        <f>'[7]1'!$R$23</f>
        <v>147.25494241000001</v>
      </c>
      <c r="T721" s="135">
        <f>'[7]1'!$S$23</f>
        <v>146.58695588</v>
      </c>
      <c r="U721" s="135">
        <f>'[7]1'!$T$23</f>
        <v>147.90180000999999</v>
      </c>
      <c r="V721" s="135">
        <f>'[7]1'!$U$23</f>
        <v>147.57979566</v>
      </c>
      <c r="W721" s="135">
        <f>'[7]1'!$V$23</f>
        <v>146.82243832</v>
      </c>
      <c r="X721" s="135">
        <f>'[7]1'!$W$23</f>
        <v>150.76277074000001</v>
      </c>
      <c r="Y721" s="136">
        <f>'[7]1'!$X$23</f>
        <v>159.24135484000001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162.65639167</v>
      </c>
      <c r="C723" s="132">
        <f t="shared" si="271"/>
        <v>169.85302050000001</v>
      </c>
      <c r="D723" s="132">
        <f t="shared" si="271"/>
        <v>171.83072175000001</v>
      </c>
      <c r="E723" s="132">
        <f t="shared" si="271"/>
        <v>173.00805957</v>
      </c>
      <c r="F723" s="132">
        <f t="shared" si="271"/>
        <v>176.80777248999999</v>
      </c>
      <c r="G723" s="132">
        <f t="shared" si="271"/>
        <v>174.56772382</v>
      </c>
      <c r="H723" s="132">
        <f t="shared" si="271"/>
        <v>166.83501451000001</v>
      </c>
      <c r="I723" s="132">
        <f t="shared" si="271"/>
        <v>161.25631293999999</v>
      </c>
      <c r="J723" s="132">
        <f t="shared" si="271"/>
        <v>151.30787982999999</v>
      </c>
      <c r="K723" s="132">
        <f t="shared" si="271"/>
        <v>148.35629506999999</v>
      </c>
      <c r="L723" s="132">
        <f t="shared" si="271"/>
        <v>148.84563008999999</v>
      </c>
      <c r="M723" s="132">
        <f t="shared" si="271"/>
        <v>148.2152059</v>
      </c>
      <c r="N723" s="132">
        <f t="shared" si="271"/>
        <v>147.85205002000001</v>
      </c>
      <c r="O723" s="132">
        <f t="shared" si="271"/>
        <v>147.65315747</v>
      </c>
      <c r="P723" s="132">
        <f t="shared" si="271"/>
        <v>144.20401025000001</v>
      </c>
      <c r="Q723" s="132">
        <f t="shared" si="271"/>
        <v>145.79928612</v>
      </c>
      <c r="R723" s="132">
        <f t="shared" si="271"/>
        <v>148.46165386999999</v>
      </c>
      <c r="S723" s="132">
        <f t="shared" si="271"/>
        <v>147.65157941000001</v>
      </c>
      <c r="T723" s="132">
        <f t="shared" si="271"/>
        <v>148.41183013</v>
      </c>
      <c r="U723" s="132">
        <f t="shared" si="271"/>
        <v>149.14792043</v>
      </c>
      <c r="V723" s="132">
        <f t="shared" si="271"/>
        <v>147.79875000999999</v>
      </c>
      <c r="W723" s="132">
        <f t="shared" si="271"/>
        <v>144.72601208</v>
      </c>
      <c r="X723" s="132">
        <f t="shared" si="271"/>
        <v>149.49014226</v>
      </c>
      <c r="Y723" s="133">
        <f t="shared" si="271"/>
        <v>157.49431565</v>
      </c>
    </row>
    <row r="724" spans="1:25" ht="51.75" outlineLevel="1" thickBot="1" x14ac:dyDescent="0.25">
      <c r="A724" s="8" t="s">
        <v>88</v>
      </c>
      <c r="B724" s="134">
        <f>'[7]1'!$A$24</f>
        <v>162.65639167</v>
      </c>
      <c r="C724" s="135">
        <f>'[7]1'!$B$24</f>
        <v>169.85302050000001</v>
      </c>
      <c r="D724" s="135">
        <f>'[7]1'!$C$24</f>
        <v>171.83072175000001</v>
      </c>
      <c r="E724" s="135">
        <f>'[7]1'!$D$24</f>
        <v>173.00805957</v>
      </c>
      <c r="F724" s="135">
        <f>'[7]1'!$E$24</f>
        <v>176.80777248999999</v>
      </c>
      <c r="G724" s="135">
        <f>'[7]1'!$F$24</f>
        <v>174.56772382</v>
      </c>
      <c r="H724" s="135">
        <f>'[7]1'!$G$24</f>
        <v>166.83501451000001</v>
      </c>
      <c r="I724" s="135">
        <f>'[7]1'!$H$24</f>
        <v>161.25631293999999</v>
      </c>
      <c r="J724" s="135">
        <f>'[7]1'!$I$24</f>
        <v>151.30787982999999</v>
      </c>
      <c r="K724" s="135">
        <f>'[7]1'!$J$24</f>
        <v>148.35629506999999</v>
      </c>
      <c r="L724" s="135">
        <f>'[7]1'!$K$24</f>
        <v>148.84563008999999</v>
      </c>
      <c r="M724" s="135">
        <f>'[7]1'!$L$24</f>
        <v>148.2152059</v>
      </c>
      <c r="N724" s="135">
        <f>'[7]1'!$M$24</f>
        <v>147.85205002000001</v>
      </c>
      <c r="O724" s="135">
        <f>'[7]1'!$N$24</f>
        <v>147.65315747</v>
      </c>
      <c r="P724" s="135">
        <f>'[7]1'!$O$24</f>
        <v>144.20401025000001</v>
      </c>
      <c r="Q724" s="135">
        <f>'[7]1'!$P$24</f>
        <v>145.79928612</v>
      </c>
      <c r="R724" s="135">
        <f>'[7]1'!$Q$24</f>
        <v>148.46165386999999</v>
      </c>
      <c r="S724" s="135">
        <f>'[7]1'!$R$24</f>
        <v>147.65157941000001</v>
      </c>
      <c r="T724" s="135">
        <f>'[7]1'!$S$24</f>
        <v>148.41183013</v>
      </c>
      <c r="U724" s="135">
        <f>'[7]1'!$T$24</f>
        <v>149.14792043</v>
      </c>
      <c r="V724" s="135">
        <f>'[7]1'!$U$24</f>
        <v>147.79875000999999</v>
      </c>
      <c r="W724" s="135">
        <f>'[7]1'!$V$24</f>
        <v>144.72601208</v>
      </c>
      <c r="X724" s="135">
        <f>'[7]1'!$W$24</f>
        <v>149.49014226</v>
      </c>
      <c r="Y724" s="136">
        <f>'[7]1'!$X$24</f>
        <v>157.49431565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176.47566809</v>
      </c>
      <c r="C726" s="132">
        <f t="shared" si="272"/>
        <v>184.15474917</v>
      </c>
      <c r="D726" s="132">
        <f t="shared" si="272"/>
        <v>186.54706705000001</v>
      </c>
      <c r="E726" s="132">
        <f t="shared" si="272"/>
        <v>190.06375105999999</v>
      </c>
      <c r="F726" s="132">
        <f t="shared" si="272"/>
        <v>192.41875349</v>
      </c>
      <c r="G726" s="132">
        <f t="shared" si="272"/>
        <v>190.46983768000001</v>
      </c>
      <c r="H726" s="132">
        <f t="shared" si="272"/>
        <v>182.73869357000001</v>
      </c>
      <c r="I726" s="132">
        <f t="shared" si="272"/>
        <v>172.0775932</v>
      </c>
      <c r="J726" s="132">
        <f t="shared" si="272"/>
        <v>160.72915978</v>
      </c>
      <c r="K726" s="132">
        <f t="shared" si="272"/>
        <v>155.9018858</v>
      </c>
      <c r="L726" s="132">
        <f t="shared" si="272"/>
        <v>155.1239362</v>
      </c>
      <c r="M726" s="132">
        <f t="shared" si="272"/>
        <v>153.09073513000001</v>
      </c>
      <c r="N726" s="132">
        <f t="shared" si="272"/>
        <v>154.46769907999999</v>
      </c>
      <c r="O726" s="132">
        <f t="shared" si="272"/>
        <v>152.87631173</v>
      </c>
      <c r="P726" s="132">
        <f t="shared" si="272"/>
        <v>150.12035993000001</v>
      </c>
      <c r="Q726" s="132">
        <f t="shared" si="272"/>
        <v>146.87604293999999</v>
      </c>
      <c r="R726" s="132">
        <f t="shared" si="272"/>
        <v>148.52588969000001</v>
      </c>
      <c r="S726" s="132">
        <f t="shared" si="272"/>
        <v>148.76588527000001</v>
      </c>
      <c r="T726" s="132">
        <f t="shared" si="272"/>
        <v>149.77666665000001</v>
      </c>
      <c r="U726" s="132">
        <f t="shared" si="272"/>
        <v>150.58021205</v>
      </c>
      <c r="V726" s="132">
        <f t="shared" si="272"/>
        <v>149.78261567000001</v>
      </c>
      <c r="W726" s="132">
        <f t="shared" si="272"/>
        <v>149.65993811999999</v>
      </c>
      <c r="X726" s="132">
        <f t="shared" si="272"/>
        <v>158.95332698000001</v>
      </c>
      <c r="Y726" s="133">
        <f t="shared" si="272"/>
        <v>172.11211256000001</v>
      </c>
    </row>
    <row r="727" spans="1:25" ht="51.75" outlineLevel="1" thickBot="1" x14ac:dyDescent="0.25">
      <c r="A727" s="8" t="s">
        <v>88</v>
      </c>
      <c r="B727" s="134">
        <f>'[7]1'!$A$25</f>
        <v>176.47566809</v>
      </c>
      <c r="C727" s="135">
        <f>'[7]1'!$B$25</f>
        <v>184.15474917</v>
      </c>
      <c r="D727" s="135">
        <f>'[7]1'!$C$25</f>
        <v>186.54706705000001</v>
      </c>
      <c r="E727" s="135">
        <f>'[7]1'!$D$25</f>
        <v>190.06375105999999</v>
      </c>
      <c r="F727" s="135">
        <f>'[7]1'!$E$25</f>
        <v>192.41875349</v>
      </c>
      <c r="G727" s="135">
        <f>'[7]1'!$F$25</f>
        <v>190.46983768000001</v>
      </c>
      <c r="H727" s="135">
        <f>'[7]1'!$G$25</f>
        <v>182.73869357000001</v>
      </c>
      <c r="I727" s="135">
        <f>'[7]1'!$H$25</f>
        <v>172.0775932</v>
      </c>
      <c r="J727" s="135">
        <f>'[7]1'!$I$25</f>
        <v>160.72915978</v>
      </c>
      <c r="K727" s="135">
        <f>'[7]1'!$J$25</f>
        <v>155.9018858</v>
      </c>
      <c r="L727" s="135">
        <f>'[7]1'!$K$25</f>
        <v>155.1239362</v>
      </c>
      <c r="M727" s="135">
        <f>'[7]1'!$L$25</f>
        <v>153.09073513000001</v>
      </c>
      <c r="N727" s="135">
        <f>'[7]1'!$M$25</f>
        <v>154.46769907999999</v>
      </c>
      <c r="O727" s="135">
        <f>'[7]1'!$N$25</f>
        <v>152.87631173</v>
      </c>
      <c r="P727" s="135">
        <f>'[7]1'!$O$25</f>
        <v>150.12035993000001</v>
      </c>
      <c r="Q727" s="135">
        <f>'[7]1'!$P$25</f>
        <v>146.87604293999999</v>
      </c>
      <c r="R727" s="135">
        <f>'[7]1'!$Q$25</f>
        <v>148.52588969000001</v>
      </c>
      <c r="S727" s="135">
        <f>'[7]1'!$R$25</f>
        <v>148.76588527000001</v>
      </c>
      <c r="T727" s="135">
        <f>'[7]1'!$S$25</f>
        <v>149.77666665000001</v>
      </c>
      <c r="U727" s="135">
        <f>'[7]1'!$T$25</f>
        <v>150.58021205</v>
      </c>
      <c r="V727" s="135">
        <f>'[7]1'!$U$25</f>
        <v>149.78261567000001</v>
      </c>
      <c r="W727" s="135">
        <f>'[7]1'!$V$25</f>
        <v>149.65993811999999</v>
      </c>
      <c r="X727" s="135">
        <f>'[7]1'!$W$25</f>
        <v>158.95332698000001</v>
      </c>
      <c r="Y727" s="136">
        <f>'[7]1'!$X$25</f>
        <v>172.11211256000001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160.95100101</v>
      </c>
      <c r="C729" s="132">
        <f t="shared" si="273"/>
        <v>169.46272053000001</v>
      </c>
      <c r="D729" s="132">
        <f t="shared" si="273"/>
        <v>176.47105837000001</v>
      </c>
      <c r="E729" s="132">
        <f t="shared" si="273"/>
        <v>178.75559770999999</v>
      </c>
      <c r="F729" s="132">
        <f t="shared" si="273"/>
        <v>183.49429576</v>
      </c>
      <c r="G729" s="132">
        <f t="shared" si="273"/>
        <v>182.12047433000001</v>
      </c>
      <c r="H729" s="132">
        <f t="shared" si="273"/>
        <v>178.14208393999999</v>
      </c>
      <c r="I729" s="132">
        <f t="shared" si="273"/>
        <v>170.32215360999999</v>
      </c>
      <c r="J729" s="132">
        <f t="shared" si="273"/>
        <v>159.73683177999999</v>
      </c>
      <c r="K729" s="132">
        <f t="shared" si="273"/>
        <v>148.95977655999999</v>
      </c>
      <c r="L729" s="132">
        <f t="shared" si="273"/>
        <v>143.67196580999999</v>
      </c>
      <c r="M729" s="132">
        <f t="shared" si="273"/>
        <v>145.87249713</v>
      </c>
      <c r="N729" s="132">
        <f t="shared" si="273"/>
        <v>144.11108082000001</v>
      </c>
      <c r="O729" s="132">
        <f t="shared" si="273"/>
        <v>144.94935801</v>
      </c>
      <c r="P729" s="132">
        <f t="shared" si="273"/>
        <v>142.99239689000001</v>
      </c>
      <c r="Q729" s="132">
        <f t="shared" si="273"/>
        <v>143.36143417</v>
      </c>
      <c r="R729" s="132">
        <f t="shared" si="273"/>
        <v>144.80302147</v>
      </c>
      <c r="S729" s="132">
        <f t="shared" si="273"/>
        <v>144.84213978</v>
      </c>
      <c r="T729" s="132">
        <f t="shared" si="273"/>
        <v>145.50962265000001</v>
      </c>
      <c r="U729" s="132">
        <f t="shared" si="273"/>
        <v>145.64359949000001</v>
      </c>
      <c r="V729" s="132">
        <f t="shared" si="273"/>
        <v>146.53984890999999</v>
      </c>
      <c r="W729" s="132">
        <f t="shared" si="273"/>
        <v>145.63636828</v>
      </c>
      <c r="X729" s="132">
        <f t="shared" si="273"/>
        <v>153.29083177999999</v>
      </c>
      <c r="Y729" s="133">
        <f t="shared" si="273"/>
        <v>167.35818298999999</v>
      </c>
    </row>
    <row r="730" spans="1:25" ht="51.75" outlineLevel="1" thickBot="1" x14ac:dyDescent="0.25">
      <c r="A730" s="8" t="s">
        <v>88</v>
      </c>
      <c r="B730" s="134">
        <f>'[7]1'!$A$26</f>
        <v>160.95100101</v>
      </c>
      <c r="C730" s="135">
        <f>'[7]1'!$B$26</f>
        <v>169.46272053000001</v>
      </c>
      <c r="D730" s="135">
        <f>'[7]1'!$C$26</f>
        <v>176.47105837000001</v>
      </c>
      <c r="E730" s="135">
        <f>'[7]1'!$D$26</f>
        <v>178.75559770999999</v>
      </c>
      <c r="F730" s="135">
        <f>'[7]1'!$E$26</f>
        <v>183.49429576</v>
      </c>
      <c r="G730" s="135">
        <f>'[7]1'!$F$26</f>
        <v>182.12047433000001</v>
      </c>
      <c r="H730" s="135">
        <f>'[7]1'!$G$26</f>
        <v>178.14208393999999</v>
      </c>
      <c r="I730" s="135">
        <f>'[7]1'!$H$26</f>
        <v>170.32215360999999</v>
      </c>
      <c r="J730" s="135">
        <f>'[7]1'!$I$26</f>
        <v>159.73683177999999</v>
      </c>
      <c r="K730" s="135">
        <f>'[7]1'!$J$26</f>
        <v>148.95977655999999</v>
      </c>
      <c r="L730" s="135">
        <f>'[7]1'!$K$26</f>
        <v>143.67196580999999</v>
      </c>
      <c r="M730" s="135">
        <f>'[7]1'!$L$26</f>
        <v>145.87249713</v>
      </c>
      <c r="N730" s="135">
        <f>'[7]1'!$M$26</f>
        <v>144.11108082000001</v>
      </c>
      <c r="O730" s="135">
        <f>'[7]1'!$N$26</f>
        <v>144.94935801</v>
      </c>
      <c r="P730" s="135">
        <f>'[7]1'!$O$26</f>
        <v>142.99239689000001</v>
      </c>
      <c r="Q730" s="135">
        <f>'[7]1'!$P$26</f>
        <v>143.36143417</v>
      </c>
      <c r="R730" s="135">
        <f>'[7]1'!$Q$26</f>
        <v>144.80302147</v>
      </c>
      <c r="S730" s="135">
        <f>'[7]1'!$R$26</f>
        <v>144.84213978</v>
      </c>
      <c r="T730" s="135">
        <f>'[7]1'!$S$26</f>
        <v>145.50962265000001</v>
      </c>
      <c r="U730" s="135">
        <f>'[7]1'!$T$26</f>
        <v>145.64359949000001</v>
      </c>
      <c r="V730" s="135">
        <f>'[7]1'!$U$26</f>
        <v>146.53984890999999</v>
      </c>
      <c r="W730" s="135">
        <f>'[7]1'!$V$26</f>
        <v>145.63636828</v>
      </c>
      <c r="X730" s="135">
        <f>'[7]1'!$W$26</f>
        <v>153.29083177999999</v>
      </c>
      <c r="Y730" s="136">
        <f>'[7]1'!$X$26</f>
        <v>167.35818298999999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182.05382918999999</v>
      </c>
      <c r="C732" s="132">
        <f t="shared" si="274"/>
        <v>189.93589029</v>
      </c>
      <c r="D732" s="132">
        <f t="shared" si="274"/>
        <v>194.37766281</v>
      </c>
      <c r="E732" s="132">
        <f t="shared" si="274"/>
        <v>197.81861194999999</v>
      </c>
      <c r="F732" s="132">
        <f t="shared" si="274"/>
        <v>201.21908888999999</v>
      </c>
      <c r="G732" s="132">
        <f t="shared" si="274"/>
        <v>200.38923577</v>
      </c>
      <c r="H732" s="132">
        <f t="shared" si="274"/>
        <v>194.92428984</v>
      </c>
      <c r="I732" s="132">
        <f t="shared" si="274"/>
        <v>191.40388282999999</v>
      </c>
      <c r="J732" s="132">
        <f t="shared" si="274"/>
        <v>178.82734396000001</v>
      </c>
      <c r="K732" s="132">
        <f t="shared" si="274"/>
        <v>167.05138306000001</v>
      </c>
      <c r="L732" s="132">
        <f t="shared" si="274"/>
        <v>161.36744163</v>
      </c>
      <c r="M732" s="132">
        <f t="shared" si="274"/>
        <v>158.24035033999999</v>
      </c>
      <c r="N732" s="132">
        <f t="shared" si="274"/>
        <v>156.79961877</v>
      </c>
      <c r="O732" s="132">
        <f t="shared" si="274"/>
        <v>157.42813322000001</v>
      </c>
      <c r="P732" s="132">
        <f t="shared" si="274"/>
        <v>154.3117067</v>
      </c>
      <c r="Q732" s="132">
        <f t="shared" si="274"/>
        <v>154.5623684</v>
      </c>
      <c r="R732" s="132">
        <f t="shared" si="274"/>
        <v>158.13255122999999</v>
      </c>
      <c r="S732" s="132">
        <f t="shared" si="274"/>
        <v>158.41073288000001</v>
      </c>
      <c r="T732" s="132">
        <f t="shared" si="274"/>
        <v>158.94302193999999</v>
      </c>
      <c r="U732" s="132">
        <f t="shared" si="274"/>
        <v>159.40552077000001</v>
      </c>
      <c r="V732" s="132">
        <f t="shared" si="274"/>
        <v>158.00243614999999</v>
      </c>
      <c r="W732" s="132">
        <f t="shared" si="274"/>
        <v>158.04216360999999</v>
      </c>
      <c r="X732" s="132">
        <f t="shared" si="274"/>
        <v>165.86643724000001</v>
      </c>
      <c r="Y732" s="133">
        <f t="shared" si="274"/>
        <v>173.00863002</v>
      </c>
    </row>
    <row r="733" spans="1:25" ht="51.75" outlineLevel="1" thickBot="1" x14ac:dyDescent="0.25">
      <c r="A733" s="8" t="s">
        <v>88</v>
      </c>
      <c r="B733" s="134">
        <f>'[7]1'!$A$27</f>
        <v>182.05382918999999</v>
      </c>
      <c r="C733" s="135">
        <f>'[7]1'!$B$27</f>
        <v>189.93589029</v>
      </c>
      <c r="D733" s="135">
        <f>'[7]1'!$C$27</f>
        <v>194.37766281</v>
      </c>
      <c r="E733" s="135">
        <f>'[7]1'!$D$27</f>
        <v>197.81861194999999</v>
      </c>
      <c r="F733" s="135">
        <f>'[7]1'!$E$27</f>
        <v>201.21908888999999</v>
      </c>
      <c r="G733" s="135">
        <f>'[7]1'!$F$27</f>
        <v>200.38923577</v>
      </c>
      <c r="H733" s="135">
        <f>'[7]1'!$G$27</f>
        <v>194.92428984</v>
      </c>
      <c r="I733" s="135">
        <f>'[7]1'!$H$27</f>
        <v>191.40388282999999</v>
      </c>
      <c r="J733" s="135">
        <f>'[7]1'!$I$27</f>
        <v>178.82734396000001</v>
      </c>
      <c r="K733" s="135">
        <f>'[7]1'!$J$27</f>
        <v>167.05138306000001</v>
      </c>
      <c r="L733" s="135">
        <f>'[7]1'!$K$27</f>
        <v>161.36744163</v>
      </c>
      <c r="M733" s="135">
        <f>'[7]1'!$L$27</f>
        <v>158.24035033999999</v>
      </c>
      <c r="N733" s="135">
        <f>'[7]1'!$M$27</f>
        <v>156.79961877</v>
      </c>
      <c r="O733" s="135">
        <f>'[7]1'!$N$27</f>
        <v>157.42813322000001</v>
      </c>
      <c r="P733" s="135">
        <f>'[7]1'!$O$27</f>
        <v>154.3117067</v>
      </c>
      <c r="Q733" s="135">
        <f>'[7]1'!$P$27</f>
        <v>154.5623684</v>
      </c>
      <c r="R733" s="135">
        <f>'[7]1'!$Q$27</f>
        <v>158.13255122999999</v>
      </c>
      <c r="S733" s="135">
        <f>'[7]1'!$R$27</f>
        <v>158.41073288000001</v>
      </c>
      <c r="T733" s="135">
        <f>'[7]1'!$S$27</f>
        <v>158.94302193999999</v>
      </c>
      <c r="U733" s="135">
        <f>'[7]1'!$T$27</f>
        <v>159.40552077000001</v>
      </c>
      <c r="V733" s="135">
        <f>'[7]1'!$U$27</f>
        <v>158.00243614999999</v>
      </c>
      <c r="W733" s="135">
        <f>'[7]1'!$V$27</f>
        <v>158.04216360999999</v>
      </c>
      <c r="X733" s="135">
        <f>'[7]1'!$W$27</f>
        <v>165.86643724000001</v>
      </c>
      <c r="Y733" s="136">
        <f>'[7]1'!$X$27</f>
        <v>173.00863002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168.29420217000001</v>
      </c>
      <c r="C735" s="132">
        <f t="shared" si="275"/>
        <v>176.64835134</v>
      </c>
      <c r="D735" s="132">
        <f t="shared" si="275"/>
        <v>180.468726</v>
      </c>
      <c r="E735" s="132">
        <f t="shared" si="275"/>
        <v>184.05985496</v>
      </c>
      <c r="F735" s="132">
        <f t="shared" si="275"/>
        <v>188.7395266</v>
      </c>
      <c r="G735" s="132">
        <f t="shared" si="275"/>
        <v>189.57532509000001</v>
      </c>
      <c r="H735" s="132">
        <f t="shared" si="275"/>
        <v>190.43330448</v>
      </c>
      <c r="I735" s="132">
        <f t="shared" si="275"/>
        <v>168.97427894</v>
      </c>
      <c r="J735" s="132">
        <f t="shared" si="275"/>
        <v>156.66519346000001</v>
      </c>
      <c r="K735" s="132">
        <f t="shared" si="275"/>
        <v>150.08114093</v>
      </c>
      <c r="L735" s="132">
        <f t="shared" si="275"/>
        <v>143.22175881999999</v>
      </c>
      <c r="M735" s="132">
        <f t="shared" si="275"/>
        <v>142.11090684000001</v>
      </c>
      <c r="N735" s="132">
        <f t="shared" si="275"/>
        <v>141.05837331999999</v>
      </c>
      <c r="O735" s="132">
        <f t="shared" si="275"/>
        <v>140.61686940999999</v>
      </c>
      <c r="P735" s="132">
        <f t="shared" si="275"/>
        <v>137.53002597</v>
      </c>
      <c r="Q735" s="132">
        <f t="shared" si="275"/>
        <v>139.96517879999999</v>
      </c>
      <c r="R735" s="132">
        <f t="shared" si="275"/>
        <v>143.67018634999999</v>
      </c>
      <c r="S735" s="132">
        <f t="shared" si="275"/>
        <v>143.52570043</v>
      </c>
      <c r="T735" s="132">
        <f t="shared" si="275"/>
        <v>144.58436137999999</v>
      </c>
      <c r="U735" s="132">
        <f t="shared" si="275"/>
        <v>146.84509163999999</v>
      </c>
      <c r="V735" s="132">
        <f t="shared" si="275"/>
        <v>144.87147780999999</v>
      </c>
      <c r="W735" s="132">
        <f t="shared" si="275"/>
        <v>144.94701807000001</v>
      </c>
      <c r="X735" s="132">
        <f t="shared" si="275"/>
        <v>153.21941663999999</v>
      </c>
      <c r="Y735" s="133">
        <f t="shared" si="275"/>
        <v>161.1828184</v>
      </c>
    </row>
    <row r="736" spans="1:25" ht="51.75" outlineLevel="1" thickBot="1" x14ac:dyDescent="0.25">
      <c r="A736" s="8" t="s">
        <v>88</v>
      </c>
      <c r="B736" s="134">
        <f>'[7]1'!$A$28</f>
        <v>168.29420217000001</v>
      </c>
      <c r="C736" s="135">
        <f>'[7]1'!$B$28</f>
        <v>176.64835134</v>
      </c>
      <c r="D736" s="135">
        <f>'[7]1'!$C$28</f>
        <v>180.468726</v>
      </c>
      <c r="E736" s="135">
        <f>'[7]1'!$D$28</f>
        <v>184.05985496</v>
      </c>
      <c r="F736" s="135">
        <f>'[7]1'!$E$28</f>
        <v>188.7395266</v>
      </c>
      <c r="G736" s="135">
        <f>'[7]1'!$F$28</f>
        <v>189.57532509000001</v>
      </c>
      <c r="H736" s="135">
        <f>'[7]1'!$G$28</f>
        <v>190.43330448</v>
      </c>
      <c r="I736" s="135">
        <f>'[7]1'!$H$28</f>
        <v>168.97427894</v>
      </c>
      <c r="J736" s="135">
        <f>'[7]1'!$I$28</f>
        <v>156.66519346000001</v>
      </c>
      <c r="K736" s="135">
        <f>'[7]1'!$J$28</f>
        <v>150.08114093</v>
      </c>
      <c r="L736" s="135">
        <f>'[7]1'!$K$28</f>
        <v>143.22175881999999</v>
      </c>
      <c r="M736" s="135">
        <f>'[7]1'!$L$28</f>
        <v>142.11090684000001</v>
      </c>
      <c r="N736" s="135">
        <f>'[7]1'!$M$28</f>
        <v>141.05837331999999</v>
      </c>
      <c r="O736" s="135">
        <f>'[7]1'!$N$28</f>
        <v>140.61686940999999</v>
      </c>
      <c r="P736" s="135">
        <f>'[7]1'!$O$28</f>
        <v>137.53002597</v>
      </c>
      <c r="Q736" s="135">
        <f>'[7]1'!$P$28</f>
        <v>139.96517879999999</v>
      </c>
      <c r="R736" s="135">
        <f>'[7]1'!$Q$28</f>
        <v>143.67018634999999</v>
      </c>
      <c r="S736" s="135">
        <f>'[7]1'!$R$28</f>
        <v>143.52570043</v>
      </c>
      <c r="T736" s="135">
        <f>'[7]1'!$S$28</f>
        <v>144.58436137999999</v>
      </c>
      <c r="U736" s="135">
        <f>'[7]1'!$T$28</f>
        <v>146.84509163999999</v>
      </c>
      <c r="V736" s="135">
        <f>'[7]1'!$U$28</f>
        <v>144.87147780999999</v>
      </c>
      <c r="W736" s="135">
        <f>'[7]1'!$V$28</f>
        <v>144.94701807000001</v>
      </c>
      <c r="X736" s="135">
        <f>'[7]1'!$W$28</f>
        <v>153.21941663999999</v>
      </c>
      <c r="Y736" s="136">
        <f>'[7]1'!$X$28</f>
        <v>161.1828184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161.18826007000001</v>
      </c>
      <c r="C738" s="132">
        <f t="shared" si="276"/>
        <v>169.10278663</v>
      </c>
      <c r="D738" s="132">
        <f t="shared" si="276"/>
        <v>173.17479649000001</v>
      </c>
      <c r="E738" s="132">
        <f t="shared" si="276"/>
        <v>175.07426495999999</v>
      </c>
      <c r="F738" s="132">
        <f t="shared" si="276"/>
        <v>175.62012172999999</v>
      </c>
      <c r="G738" s="132">
        <f t="shared" si="276"/>
        <v>177.12337439999999</v>
      </c>
      <c r="H738" s="132">
        <f t="shared" si="276"/>
        <v>171.15378985999999</v>
      </c>
      <c r="I738" s="132">
        <f t="shared" si="276"/>
        <v>162.88435913999999</v>
      </c>
      <c r="J738" s="132">
        <f t="shared" si="276"/>
        <v>149.43060589999999</v>
      </c>
      <c r="K738" s="132">
        <f t="shared" si="276"/>
        <v>140.83857351</v>
      </c>
      <c r="L738" s="132">
        <f t="shared" si="276"/>
        <v>136.19376062000001</v>
      </c>
      <c r="M738" s="132">
        <f t="shared" si="276"/>
        <v>134.40946649</v>
      </c>
      <c r="N738" s="132">
        <f t="shared" si="276"/>
        <v>134.36459668000001</v>
      </c>
      <c r="O738" s="132">
        <f t="shared" si="276"/>
        <v>132.62941301000001</v>
      </c>
      <c r="P738" s="132">
        <f t="shared" si="276"/>
        <v>131.30610677000001</v>
      </c>
      <c r="Q738" s="132">
        <f t="shared" si="276"/>
        <v>131.76622348000001</v>
      </c>
      <c r="R738" s="132">
        <f t="shared" si="276"/>
        <v>134.46611179000001</v>
      </c>
      <c r="S738" s="132">
        <f t="shared" si="276"/>
        <v>135.27028627999999</v>
      </c>
      <c r="T738" s="132">
        <f t="shared" si="276"/>
        <v>135.78236324</v>
      </c>
      <c r="U738" s="132">
        <f t="shared" si="276"/>
        <v>135.34298011000001</v>
      </c>
      <c r="V738" s="132">
        <f t="shared" si="276"/>
        <v>135.39910821999999</v>
      </c>
      <c r="W738" s="132">
        <f t="shared" si="276"/>
        <v>135.00400751000001</v>
      </c>
      <c r="X738" s="132">
        <f t="shared" si="276"/>
        <v>142.16460389</v>
      </c>
      <c r="Y738" s="133">
        <f t="shared" si="276"/>
        <v>151.47200620999999</v>
      </c>
    </row>
    <row r="739" spans="1:25" ht="51.75" outlineLevel="1" thickBot="1" x14ac:dyDescent="0.25">
      <c r="A739" s="8" t="s">
        <v>88</v>
      </c>
      <c r="B739" s="134">
        <f>'[7]1'!$A$29</f>
        <v>161.18826007000001</v>
      </c>
      <c r="C739" s="135">
        <f>'[7]1'!$B$29</f>
        <v>169.10278663</v>
      </c>
      <c r="D739" s="135">
        <f>'[7]1'!$C$29</f>
        <v>173.17479649000001</v>
      </c>
      <c r="E739" s="135">
        <f>'[7]1'!$D$29</f>
        <v>175.07426495999999</v>
      </c>
      <c r="F739" s="135">
        <f>'[7]1'!$E$29</f>
        <v>175.62012172999999</v>
      </c>
      <c r="G739" s="135">
        <f>'[7]1'!$F$29</f>
        <v>177.12337439999999</v>
      </c>
      <c r="H739" s="135">
        <f>'[7]1'!$G$29</f>
        <v>171.15378985999999</v>
      </c>
      <c r="I739" s="135">
        <f>'[7]1'!$H$29</f>
        <v>162.88435913999999</v>
      </c>
      <c r="J739" s="135">
        <f>'[7]1'!$I$29</f>
        <v>149.43060589999999</v>
      </c>
      <c r="K739" s="135">
        <f>'[7]1'!$J$29</f>
        <v>140.83857351</v>
      </c>
      <c r="L739" s="135">
        <f>'[7]1'!$K$29</f>
        <v>136.19376062000001</v>
      </c>
      <c r="M739" s="135">
        <f>'[7]1'!$L$29</f>
        <v>134.40946649</v>
      </c>
      <c r="N739" s="135">
        <f>'[7]1'!$M$29</f>
        <v>134.36459668000001</v>
      </c>
      <c r="O739" s="135">
        <f>'[7]1'!$N$29</f>
        <v>132.62941301000001</v>
      </c>
      <c r="P739" s="135">
        <f>'[7]1'!$O$29</f>
        <v>131.30610677000001</v>
      </c>
      <c r="Q739" s="135">
        <f>'[7]1'!$P$29</f>
        <v>131.76622348000001</v>
      </c>
      <c r="R739" s="135">
        <f>'[7]1'!$Q$29</f>
        <v>134.46611179000001</v>
      </c>
      <c r="S739" s="135">
        <f>'[7]1'!$R$29</f>
        <v>135.27028627999999</v>
      </c>
      <c r="T739" s="135">
        <f>'[7]1'!$S$29</f>
        <v>135.78236324</v>
      </c>
      <c r="U739" s="135">
        <f>'[7]1'!$T$29</f>
        <v>135.34298011000001</v>
      </c>
      <c r="V739" s="135">
        <f>'[7]1'!$U$29</f>
        <v>135.39910821999999</v>
      </c>
      <c r="W739" s="135">
        <f>'[7]1'!$V$29</f>
        <v>135.00400751000001</v>
      </c>
      <c r="X739" s="135">
        <f>'[7]1'!$W$29</f>
        <v>142.16460389</v>
      </c>
      <c r="Y739" s="136">
        <f>'[7]1'!$X$29</f>
        <v>151.47200620999999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164.28179983999999</v>
      </c>
      <c r="C741" s="132">
        <f t="shared" si="277"/>
        <v>171.20146058</v>
      </c>
      <c r="D741" s="132">
        <f t="shared" si="277"/>
        <v>175.75156809999999</v>
      </c>
      <c r="E741" s="132">
        <f t="shared" si="277"/>
        <v>178.47994406999999</v>
      </c>
      <c r="F741" s="132">
        <f t="shared" si="277"/>
        <v>183.61404352</v>
      </c>
      <c r="G741" s="132">
        <f t="shared" si="277"/>
        <v>180.80135748999999</v>
      </c>
      <c r="H741" s="132">
        <f t="shared" si="277"/>
        <v>173.38736734</v>
      </c>
      <c r="I741" s="132">
        <f t="shared" si="277"/>
        <v>162.60386475000001</v>
      </c>
      <c r="J741" s="132">
        <f t="shared" si="277"/>
        <v>153.43635904999999</v>
      </c>
      <c r="K741" s="132">
        <f t="shared" si="277"/>
        <v>146.25634742</v>
      </c>
      <c r="L741" s="132">
        <f t="shared" si="277"/>
        <v>142.52396002</v>
      </c>
      <c r="M741" s="132">
        <f t="shared" si="277"/>
        <v>140.50623487999999</v>
      </c>
      <c r="N741" s="132">
        <f t="shared" si="277"/>
        <v>140.83966107000001</v>
      </c>
      <c r="O741" s="132">
        <f t="shared" si="277"/>
        <v>142.51904834999999</v>
      </c>
      <c r="P741" s="132">
        <f t="shared" si="277"/>
        <v>139.28310981999999</v>
      </c>
      <c r="Q741" s="132">
        <f t="shared" si="277"/>
        <v>140.08374712</v>
      </c>
      <c r="R741" s="132">
        <f t="shared" si="277"/>
        <v>143.17733756000001</v>
      </c>
      <c r="S741" s="132">
        <f t="shared" si="277"/>
        <v>141.48221978000001</v>
      </c>
      <c r="T741" s="132">
        <f t="shared" si="277"/>
        <v>141.09209887</v>
      </c>
      <c r="U741" s="132">
        <f t="shared" si="277"/>
        <v>141.67197152</v>
      </c>
      <c r="V741" s="132">
        <f t="shared" si="277"/>
        <v>139.26054655999999</v>
      </c>
      <c r="W741" s="132">
        <f t="shared" si="277"/>
        <v>139.86822484999999</v>
      </c>
      <c r="X741" s="132">
        <f t="shared" si="277"/>
        <v>144.67645472999999</v>
      </c>
      <c r="Y741" s="133">
        <f t="shared" si="277"/>
        <v>155.10379033999999</v>
      </c>
    </row>
    <row r="742" spans="1:25" ht="51.75" outlineLevel="1" thickBot="1" x14ac:dyDescent="0.25">
      <c r="A742" s="8" t="s">
        <v>88</v>
      </c>
      <c r="B742" s="134">
        <f>'[7]1'!$A$30</f>
        <v>164.28179983999999</v>
      </c>
      <c r="C742" s="135">
        <f>'[7]1'!$B$30</f>
        <v>171.20146058</v>
      </c>
      <c r="D742" s="135">
        <f>'[7]1'!$C$30</f>
        <v>175.75156809999999</v>
      </c>
      <c r="E742" s="135">
        <f>'[7]1'!$D$30</f>
        <v>178.47994406999999</v>
      </c>
      <c r="F742" s="135">
        <f>'[7]1'!$E$30</f>
        <v>183.61404352</v>
      </c>
      <c r="G742" s="135">
        <f>'[7]1'!$F$30</f>
        <v>180.80135748999999</v>
      </c>
      <c r="H742" s="135">
        <f>'[7]1'!$G$30</f>
        <v>173.38736734</v>
      </c>
      <c r="I742" s="135">
        <f>'[7]1'!$H$30</f>
        <v>162.60386475000001</v>
      </c>
      <c r="J742" s="135">
        <f>'[7]1'!$I$30</f>
        <v>153.43635904999999</v>
      </c>
      <c r="K742" s="135">
        <f>'[7]1'!$J$30</f>
        <v>146.25634742</v>
      </c>
      <c r="L742" s="135">
        <f>'[7]1'!$K$30</f>
        <v>142.52396002</v>
      </c>
      <c r="M742" s="135">
        <f>'[7]1'!$L$30</f>
        <v>140.50623487999999</v>
      </c>
      <c r="N742" s="135">
        <f>'[7]1'!$M$30</f>
        <v>140.83966107000001</v>
      </c>
      <c r="O742" s="135">
        <f>'[7]1'!$N$30</f>
        <v>142.51904834999999</v>
      </c>
      <c r="P742" s="135">
        <f>'[7]1'!$O$30</f>
        <v>139.28310981999999</v>
      </c>
      <c r="Q742" s="135">
        <f>'[7]1'!$P$30</f>
        <v>140.08374712</v>
      </c>
      <c r="R742" s="135">
        <f>'[7]1'!$Q$30</f>
        <v>143.17733756000001</v>
      </c>
      <c r="S742" s="135">
        <f>'[7]1'!$R$30</f>
        <v>141.48221978000001</v>
      </c>
      <c r="T742" s="135">
        <f>'[7]1'!$S$30</f>
        <v>141.09209887</v>
      </c>
      <c r="U742" s="135">
        <f>'[7]1'!$T$30</f>
        <v>141.67197152</v>
      </c>
      <c r="V742" s="135">
        <f>'[7]1'!$U$30</f>
        <v>139.26054655999999</v>
      </c>
      <c r="W742" s="135">
        <f>'[7]1'!$V$30</f>
        <v>139.86822484999999</v>
      </c>
      <c r="X742" s="135">
        <f>'[7]1'!$W$30</f>
        <v>144.67645472999999</v>
      </c>
      <c r="Y742" s="136">
        <f>'[7]1'!$X$30</f>
        <v>155.10379033999999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164.59247145000001</v>
      </c>
      <c r="C744" s="132">
        <f t="shared" si="278"/>
        <v>171.22306358</v>
      </c>
      <c r="D744" s="132">
        <f t="shared" si="278"/>
        <v>175.99345739</v>
      </c>
      <c r="E744" s="132">
        <f t="shared" si="278"/>
        <v>179.24553589000001</v>
      </c>
      <c r="F744" s="132">
        <f t="shared" si="278"/>
        <v>175.90911077999999</v>
      </c>
      <c r="G744" s="132">
        <f t="shared" si="278"/>
        <v>177.22232416</v>
      </c>
      <c r="H744" s="132">
        <f t="shared" si="278"/>
        <v>167.39238301</v>
      </c>
      <c r="I744" s="132">
        <f t="shared" si="278"/>
        <v>161.95120226</v>
      </c>
      <c r="J744" s="132">
        <f t="shared" si="278"/>
        <v>151.89171415999999</v>
      </c>
      <c r="K744" s="132">
        <f t="shared" si="278"/>
        <v>144.02079756000001</v>
      </c>
      <c r="L744" s="132">
        <f t="shared" si="278"/>
        <v>141.42190411999999</v>
      </c>
      <c r="M744" s="132">
        <f t="shared" si="278"/>
        <v>139.98340407000001</v>
      </c>
      <c r="N744" s="132">
        <f t="shared" si="278"/>
        <v>140.20088233000001</v>
      </c>
      <c r="O744" s="132">
        <f t="shared" si="278"/>
        <v>140.57590751999999</v>
      </c>
      <c r="P744" s="132">
        <f t="shared" si="278"/>
        <v>138.45439210999999</v>
      </c>
      <c r="Q744" s="132">
        <f t="shared" si="278"/>
        <v>139.87855511999999</v>
      </c>
      <c r="R744" s="132">
        <f t="shared" si="278"/>
        <v>142.66004085</v>
      </c>
      <c r="S744" s="132">
        <f t="shared" si="278"/>
        <v>142.23288443000001</v>
      </c>
      <c r="T744" s="132">
        <f t="shared" si="278"/>
        <v>142.3325452</v>
      </c>
      <c r="U744" s="132">
        <f t="shared" si="278"/>
        <v>142.72447262</v>
      </c>
      <c r="V744" s="132">
        <f t="shared" si="278"/>
        <v>140.99891632999999</v>
      </c>
      <c r="W744" s="132">
        <f t="shared" si="278"/>
        <v>141.57823407000001</v>
      </c>
      <c r="X744" s="132">
        <f t="shared" si="278"/>
        <v>148.67612560000001</v>
      </c>
      <c r="Y744" s="133">
        <f t="shared" si="278"/>
        <v>158.67284558</v>
      </c>
    </row>
    <row r="745" spans="1:25" ht="51.75" outlineLevel="1" thickBot="1" x14ac:dyDescent="0.25">
      <c r="A745" s="8" t="s">
        <v>88</v>
      </c>
      <c r="B745" s="134">
        <f>'[7]1'!$A$31</f>
        <v>164.59247145000001</v>
      </c>
      <c r="C745" s="135">
        <f>'[7]1'!$B$31</f>
        <v>171.22306358</v>
      </c>
      <c r="D745" s="135">
        <f>'[7]1'!$C$31</f>
        <v>175.99345739</v>
      </c>
      <c r="E745" s="135">
        <f>'[7]1'!$D$31</f>
        <v>179.24553589000001</v>
      </c>
      <c r="F745" s="135">
        <f>'[7]1'!$E$31</f>
        <v>175.90911077999999</v>
      </c>
      <c r="G745" s="135">
        <f>'[7]1'!$F$31</f>
        <v>177.22232416</v>
      </c>
      <c r="H745" s="135">
        <f>'[7]1'!$G$31</f>
        <v>167.39238301</v>
      </c>
      <c r="I745" s="135">
        <f>'[7]1'!$H$31</f>
        <v>161.95120226</v>
      </c>
      <c r="J745" s="135">
        <f>'[7]1'!$I$31</f>
        <v>151.89171415999999</v>
      </c>
      <c r="K745" s="135">
        <f>'[7]1'!$J$31</f>
        <v>144.02079756000001</v>
      </c>
      <c r="L745" s="135">
        <f>'[7]1'!$K$31</f>
        <v>141.42190411999999</v>
      </c>
      <c r="M745" s="135">
        <f>'[7]1'!$L$31</f>
        <v>139.98340407000001</v>
      </c>
      <c r="N745" s="135">
        <f>'[7]1'!$M$31</f>
        <v>140.20088233000001</v>
      </c>
      <c r="O745" s="135">
        <f>'[7]1'!$N$31</f>
        <v>140.57590751999999</v>
      </c>
      <c r="P745" s="135">
        <f>'[7]1'!$O$31</f>
        <v>138.45439210999999</v>
      </c>
      <c r="Q745" s="135">
        <f>'[7]1'!$P$31</f>
        <v>139.87855511999999</v>
      </c>
      <c r="R745" s="135">
        <f>'[7]1'!$Q$31</f>
        <v>142.66004085</v>
      </c>
      <c r="S745" s="135">
        <f>'[7]1'!$R$31</f>
        <v>142.23288443000001</v>
      </c>
      <c r="T745" s="135">
        <f>'[7]1'!$S$31</f>
        <v>142.3325452</v>
      </c>
      <c r="U745" s="135">
        <f>'[7]1'!$T$31</f>
        <v>142.72447262</v>
      </c>
      <c r="V745" s="135">
        <f>'[7]1'!$U$31</f>
        <v>140.99891632999999</v>
      </c>
      <c r="W745" s="135">
        <f>'[7]1'!$V$31</f>
        <v>141.57823407000001</v>
      </c>
      <c r="X745" s="135">
        <f>'[7]1'!$W$31</f>
        <v>148.67612560000001</v>
      </c>
      <c r="Y745" s="136">
        <f>'[7]1'!$X$31</f>
        <v>158.67284558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152.86056980999999</v>
      </c>
      <c r="C750" s="132">
        <f t="shared" si="279"/>
        <v>169.76644117999999</v>
      </c>
      <c r="D750" s="132">
        <f t="shared" si="279"/>
        <v>174.53116005999999</v>
      </c>
      <c r="E750" s="132">
        <f t="shared" si="279"/>
        <v>178.38120366999999</v>
      </c>
      <c r="F750" s="132">
        <f t="shared" si="279"/>
        <v>179.76559961999999</v>
      </c>
      <c r="G750" s="132">
        <f t="shared" si="279"/>
        <v>180.45094829999999</v>
      </c>
      <c r="H750" s="132">
        <f t="shared" si="279"/>
        <v>175.71485274</v>
      </c>
      <c r="I750" s="132">
        <f t="shared" si="279"/>
        <v>158.67952234000001</v>
      </c>
      <c r="J750" s="132">
        <f t="shared" si="279"/>
        <v>144.9290116</v>
      </c>
      <c r="K750" s="132">
        <f t="shared" si="279"/>
        <v>143.61944154</v>
      </c>
      <c r="L750" s="132">
        <f t="shared" si="279"/>
        <v>139.08668197</v>
      </c>
      <c r="M750" s="132">
        <f t="shared" si="279"/>
        <v>136.76000181000001</v>
      </c>
      <c r="N750" s="132">
        <f t="shared" si="279"/>
        <v>137.5426458</v>
      </c>
      <c r="O750" s="132">
        <f t="shared" si="279"/>
        <v>136.91999490000001</v>
      </c>
      <c r="P750" s="132">
        <f t="shared" si="279"/>
        <v>136.23260565000001</v>
      </c>
      <c r="Q750" s="132">
        <f t="shared" si="279"/>
        <v>134.55718435</v>
      </c>
      <c r="R750" s="132">
        <f t="shared" si="279"/>
        <v>135.67520074999999</v>
      </c>
      <c r="S750" s="132">
        <f t="shared" si="279"/>
        <v>135.85137721999999</v>
      </c>
      <c r="T750" s="132">
        <f t="shared" si="279"/>
        <v>138.56047885000001</v>
      </c>
      <c r="U750" s="132">
        <f t="shared" si="279"/>
        <v>139.03380826</v>
      </c>
      <c r="V750" s="132">
        <f t="shared" si="279"/>
        <v>139.78329024999999</v>
      </c>
      <c r="W750" s="132">
        <f t="shared" si="279"/>
        <v>138.62953653</v>
      </c>
      <c r="X750" s="132">
        <f t="shared" si="279"/>
        <v>145.32571179000001</v>
      </c>
      <c r="Y750" s="133">
        <f t="shared" si="279"/>
        <v>152.62479210000001</v>
      </c>
    </row>
    <row r="751" spans="1:25" ht="51.75" outlineLevel="1" thickBot="1" x14ac:dyDescent="0.25">
      <c r="A751" s="8" t="s">
        <v>88</v>
      </c>
      <c r="B751" s="134">
        <f>'[8]1'!$A$1</f>
        <v>152.86056980999999</v>
      </c>
      <c r="C751" s="135">
        <f>'[8]1'!$B$1</f>
        <v>169.76644117999999</v>
      </c>
      <c r="D751" s="135">
        <f>'[8]1'!$C$1</f>
        <v>174.53116005999999</v>
      </c>
      <c r="E751" s="135">
        <f>'[8]1'!$D$1</f>
        <v>178.38120366999999</v>
      </c>
      <c r="F751" s="135">
        <f>'[8]1'!$E$1</f>
        <v>179.76559961999999</v>
      </c>
      <c r="G751" s="135">
        <f>'[8]1'!$F$1</f>
        <v>180.45094829999999</v>
      </c>
      <c r="H751" s="135">
        <f>'[8]1'!$G$1</f>
        <v>175.71485274</v>
      </c>
      <c r="I751" s="135">
        <f>'[8]1'!$H$1</f>
        <v>158.67952234000001</v>
      </c>
      <c r="J751" s="135">
        <f>'[8]1'!$I$1</f>
        <v>144.9290116</v>
      </c>
      <c r="K751" s="135">
        <f>'[8]1'!$J$1</f>
        <v>143.61944154</v>
      </c>
      <c r="L751" s="135">
        <f>'[8]1'!$K$1</f>
        <v>139.08668197</v>
      </c>
      <c r="M751" s="135">
        <f>'[8]1'!$L$1</f>
        <v>136.76000181000001</v>
      </c>
      <c r="N751" s="135">
        <f>'[8]1'!$M$1</f>
        <v>137.5426458</v>
      </c>
      <c r="O751" s="135">
        <f>'[8]1'!$N$1</f>
        <v>136.91999490000001</v>
      </c>
      <c r="P751" s="135">
        <f>'[8]1'!$O$1</f>
        <v>136.23260565000001</v>
      </c>
      <c r="Q751" s="135">
        <f>'[8]1'!$P$1</f>
        <v>134.55718435</v>
      </c>
      <c r="R751" s="135">
        <f>'[8]1'!$Q$1</f>
        <v>135.67520074999999</v>
      </c>
      <c r="S751" s="135">
        <f>'[8]1'!$R$1</f>
        <v>135.85137721999999</v>
      </c>
      <c r="T751" s="135">
        <f>'[8]1'!$S$1</f>
        <v>138.56047885000001</v>
      </c>
      <c r="U751" s="135">
        <f>'[8]1'!$T$1</f>
        <v>139.03380826</v>
      </c>
      <c r="V751" s="135">
        <f>'[8]1'!$U$1</f>
        <v>139.78329024999999</v>
      </c>
      <c r="W751" s="135">
        <f>'[8]1'!$V$1</f>
        <v>138.62953653</v>
      </c>
      <c r="X751" s="135">
        <f>'[8]1'!$W$1</f>
        <v>145.32571179000001</v>
      </c>
      <c r="Y751" s="136">
        <f>'[8]1'!$X$1</f>
        <v>152.62479210000001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150.77352045000001</v>
      </c>
      <c r="C753" s="132">
        <f t="shared" si="280"/>
        <v>159.17347989000001</v>
      </c>
      <c r="D753" s="132">
        <f t="shared" si="280"/>
        <v>167.35519980999999</v>
      </c>
      <c r="E753" s="132">
        <f t="shared" si="280"/>
        <v>173.67324310999999</v>
      </c>
      <c r="F753" s="132">
        <f t="shared" si="280"/>
        <v>176.40230407999999</v>
      </c>
      <c r="G753" s="132">
        <f t="shared" si="280"/>
        <v>174.90758131999999</v>
      </c>
      <c r="H753" s="132">
        <f t="shared" si="280"/>
        <v>169.11171798999999</v>
      </c>
      <c r="I753" s="132">
        <f t="shared" si="280"/>
        <v>155.87509151</v>
      </c>
      <c r="J753" s="132">
        <f t="shared" si="280"/>
        <v>144.35537941999999</v>
      </c>
      <c r="K753" s="132">
        <f t="shared" si="280"/>
        <v>143.02420018000001</v>
      </c>
      <c r="L753" s="132">
        <f t="shared" si="280"/>
        <v>141.11242300000001</v>
      </c>
      <c r="M753" s="132">
        <f t="shared" si="280"/>
        <v>138.47216308</v>
      </c>
      <c r="N753" s="132">
        <f t="shared" si="280"/>
        <v>135.83381047</v>
      </c>
      <c r="O753" s="132">
        <f t="shared" si="280"/>
        <v>125.90120487</v>
      </c>
      <c r="P753" s="132">
        <f t="shared" si="280"/>
        <v>130.45413138999999</v>
      </c>
      <c r="Q753" s="132">
        <f t="shared" si="280"/>
        <v>132.88015799999999</v>
      </c>
      <c r="R753" s="132">
        <f t="shared" si="280"/>
        <v>134.66642981000001</v>
      </c>
      <c r="S753" s="132">
        <f t="shared" si="280"/>
        <v>135.73410964000001</v>
      </c>
      <c r="T753" s="132">
        <f t="shared" si="280"/>
        <v>138.22238415000001</v>
      </c>
      <c r="U753" s="132">
        <f t="shared" si="280"/>
        <v>139.8886602</v>
      </c>
      <c r="V753" s="132">
        <f t="shared" si="280"/>
        <v>143.13424352999999</v>
      </c>
      <c r="W753" s="132">
        <f t="shared" si="280"/>
        <v>141.44795209</v>
      </c>
      <c r="X753" s="132">
        <f t="shared" si="280"/>
        <v>140.26454074</v>
      </c>
      <c r="Y753" s="133">
        <f t="shared" si="280"/>
        <v>145.80315107999999</v>
      </c>
    </row>
    <row r="754" spans="1:25" ht="51.75" outlineLevel="1" thickBot="1" x14ac:dyDescent="0.25">
      <c r="A754" s="8" t="s">
        <v>88</v>
      </c>
      <c r="B754" s="134">
        <f>'[8]1'!$A$2</f>
        <v>150.77352045000001</v>
      </c>
      <c r="C754" s="135">
        <f>'[8]1'!$B$2</f>
        <v>159.17347989000001</v>
      </c>
      <c r="D754" s="135">
        <f>'[8]1'!$C$2</f>
        <v>167.35519980999999</v>
      </c>
      <c r="E754" s="135">
        <f>'[8]1'!$D$2</f>
        <v>173.67324310999999</v>
      </c>
      <c r="F754" s="135">
        <f>'[8]1'!$E$2</f>
        <v>176.40230407999999</v>
      </c>
      <c r="G754" s="135">
        <f>'[8]1'!$F$2</f>
        <v>174.90758131999999</v>
      </c>
      <c r="H754" s="135">
        <f>'[8]1'!$G$2</f>
        <v>169.11171798999999</v>
      </c>
      <c r="I754" s="135">
        <f>'[8]1'!$H$2</f>
        <v>155.87509151</v>
      </c>
      <c r="J754" s="135">
        <f>'[8]1'!$I$2</f>
        <v>144.35537941999999</v>
      </c>
      <c r="K754" s="135">
        <f>'[8]1'!$J$2</f>
        <v>143.02420018000001</v>
      </c>
      <c r="L754" s="135">
        <f>'[8]1'!$K$2</f>
        <v>141.11242300000001</v>
      </c>
      <c r="M754" s="135">
        <f>'[8]1'!$L$2</f>
        <v>138.47216308</v>
      </c>
      <c r="N754" s="135">
        <f>'[8]1'!$M$2</f>
        <v>135.83381047</v>
      </c>
      <c r="O754" s="135">
        <f>'[8]1'!$N$2</f>
        <v>125.90120487</v>
      </c>
      <c r="P754" s="135">
        <f>'[8]1'!$O$2</f>
        <v>130.45413138999999</v>
      </c>
      <c r="Q754" s="135">
        <f>'[8]1'!$P$2</f>
        <v>132.88015799999999</v>
      </c>
      <c r="R754" s="135">
        <f>'[8]1'!$Q$2</f>
        <v>134.66642981000001</v>
      </c>
      <c r="S754" s="135">
        <f>'[8]1'!$R$2</f>
        <v>135.73410964000001</v>
      </c>
      <c r="T754" s="135">
        <f>'[8]1'!$S$2</f>
        <v>138.22238415000001</v>
      </c>
      <c r="U754" s="135">
        <f>'[8]1'!$T$2</f>
        <v>139.8886602</v>
      </c>
      <c r="V754" s="135">
        <f>'[8]1'!$U$2</f>
        <v>143.13424352999999</v>
      </c>
      <c r="W754" s="135">
        <f>'[8]1'!$V$2</f>
        <v>141.44795209</v>
      </c>
      <c r="X754" s="135">
        <f>'[8]1'!$W$2</f>
        <v>140.26454074</v>
      </c>
      <c r="Y754" s="136">
        <f>'[8]1'!$X$2</f>
        <v>145.80315107999999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160.2878054</v>
      </c>
      <c r="C756" s="132">
        <f t="shared" si="281"/>
        <v>169.59098961000001</v>
      </c>
      <c r="D756" s="132">
        <f t="shared" si="281"/>
        <v>171.22694082999999</v>
      </c>
      <c r="E756" s="132">
        <f t="shared" si="281"/>
        <v>173.37144318</v>
      </c>
      <c r="F756" s="132">
        <f t="shared" si="281"/>
        <v>173.72390338</v>
      </c>
      <c r="G756" s="132">
        <f t="shared" si="281"/>
        <v>173.85035711</v>
      </c>
      <c r="H756" s="132">
        <f t="shared" si="281"/>
        <v>168.87992180000001</v>
      </c>
      <c r="I756" s="132">
        <f t="shared" si="281"/>
        <v>158.90450963999999</v>
      </c>
      <c r="J756" s="132">
        <f t="shared" si="281"/>
        <v>147.10038509</v>
      </c>
      <c r="K756" s="132">
        <f t="shared" si="281"/>
        <v>146.56407064000001</v>
      </c>
      <c r="L756" s="132">
        <f t="shared" si="281"/>
        <v>143.90004556</v>
      </c>
      <c r="M756" s="132">
        <f t="shared" si="281"/>
        <v>142.43283743000001</v>
      </c>
      <c r="N756" s="132">
        <f t="shared" si="281"/>
        <v>143.19453969</v>
      </c>
      <c r="O756" s="132">
        <f t="shared" si="281"/>
        <v>143.01980176999999</v>
      </c>
      <c r="P756" s="132">
        <f t="shared" si="281"/>
        <v>142.82508611</v>
      </c>
      <c r="Q756" s="132">
        <f t="shared" si="281"/>
        <v>143.32236338000001</v>
      </c>
      <c r="R756" s="132">
        <f t="shared" si="281"/>
        <v>143.50203316</v>
      </c>
      <c r="S756" s="132">
        <f t="shared" si="281"/>
        <v>142.61539346000001</v>
      </c>
      <c r="T756" s="132">
        <f t="shared" si="281"/>
        <v>145.14172214999999</v>
      </c>
      <c r="U756" s="132">
        <f t="shared" si="281"/>
        <v>146.66464925</v>
      </c>
      <c r="V756" s="132">
        <f t="shared" si="281"/>
        <v>146.84174153000001</v>
      </c>
      <c r="W756" s="132">
        <f t="shared" si="281"/>
        <v>143.48070614</v>
      </c>
      <c r="X756" s="132">
        <f t="shared" si="281"/>
        <v>149.39506127999999</v>
      </c>
      <c r="Y756" s="133">
        <f t="shared" si="281"/>
        <v>161.26837456999999</v>
      </c>
    </row>
    <row r="757" spans="1:25" ht="51.75" outlineLevel="1" thickBot="1" x14ac:dyDescent="0.25">
      <c r="A757" s="8" t="s">
        <v>88</v>
      </c>
      <c r="B757" s="134">
        <f>'[8]1'!$A$3</f>
        <v>160.2878054</v>
      </c>
      <c r="C757" s="135">
        <f>'[8]1'!$B$3</f>
        <v>169.59098961000001</v>
      </c>
      <c r="D757" s="135">
        <f>'[8]1'!$C$3</f>
        <v>171.22694082999999</v>
      </c>
      <c r="E757" s="135">
        <f>'[8]1'!$D$3</f>
        <v>173.37144318</v>
      </c>
      <c r="F757" s="135">
        <f>'[8]1'!$E$3</f>
        <v>173.72390338</v>
      </c>
      <c r="G757" s="135">
        <f>'[8]1'!$F$3</f>
        <v>173.85035711</v>
      </c>
      <c r="H757" s="135">
        <f>'[8]1'!$G$3</f>
        <v>168.87992180000001</v>
      </c>
      <c r="I757" s="135">
        <f>'[8]1'!$H$3</f>
        <v>158.90450963999999</v>
      </c>
      <c r="J757" s="135">
        <f>'[8]1'!$I$3</f>
        <v>147.10038509</v>
      </c>
      <c r="K757" s="135">
        <f>'[8]1'!$J$3</f>
        <v>146.56407064000001</v>
      </c>
      <c r="L757" s="135">
        <f>'[8]1'!$K$3</f>
        <v>143.90004556</v>
      </c>
      <c r="M757" s="135">
        <f>'[8]1'!$L$3</f>
        <v>142.43283743000001</v>
      </c>
      <c r="N757" s="135">
        <f>'[8]1'!$M$3</f>
        <v>143.19453969</v>
      </c>
      <c r="O757" s="135">
        <f>'[8]1'!$N$3</f>
        <v>143.01980176999999</v>
      </c>
      <c r="P757" s="135">
        <f>'[8]1'!$O$3</f>
        <v>142.82508611</v>
      </c>
      <c r="Q757" s="135">
        <f>'[8]1'!$P$3</f>
        <v>143.32236338000001</v>
      </c>
      <c r="R757" s="135">
        <f>'[8]1'!$Q$3</f>
        <v>143.50203316</v>
      </c>
      <c r="S757" s="135">
        <f>'[8]1'!$R$3</f>
        <v>142.61539346000001</v>
      </c>
      <c r="T757" s="135">
        <f>'[8]1'!$S$3</f>
        <v>145.14172214999999</v>
      </c>
      <c r="U757" s="135">
        <f>'[8]1'!$T$3</f>
        <v>146.66464925</v>
      </c>
      <c r="V757" s="135">
        <f>'[8]1'!$U$3</f>
        <v>146.84174153000001</v>
      </c>
      <c r="W757" s="135">
        <f>'[8]1'!$V$3</f>
        <v>143.48070614</v>
      </c>
      <c r="X757" s="135">
        <f>'[8]1'!$W$3</f>
        <v>149.39506127999999</v>
      </c>
      <c r="Y757" s="136">
        <f>'[8]1'!$X$3</f>
        <v>161.26837456999999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163.36027279000001</v>
      </c>
      <c r="C759" s="132">
        <f t="shared" si="282"/>
        <v>172.38980966</v>
      </c>
      <c r="D759" s="132">
        <f t="shared" si="282"/>
        <v>176.39408703999999</v>
      </c>
      <c r="E759" s="132">
        <f t="shared" si="282"/>
        <v>182.42881818999999</v>
      </c>
      <c r="F759" s="132">
        <f t="shared" si="282"/>
        <v>183.23229237999999</v>
      </c>
      <c r="G759" s="132">
        <f t="shared" si="282"/>
        <v>182.87734954999999</v>
      </c>
      <c r="H759" s="132">
        <f t="shared" si="282"/>
        <v>177.80984981</v>
      </c>
      <c r="I759" s="132">
        <f t="shared" si="282"/>
        <v>164.17694947000001</v>
      </c>
      <c r="J759" s="132">
        <f t="shared" si="282"/>
        <v>153.49667233</v>
      </c>
      <c r="K759" s="132">
        <f t="shared" si="282"/>
        <v>149.62951483000001</v>
      </c>
      <c r="L759" s="132">
        <f t="shared" si="282"/>
        <v>144.46408793000001</v>
      </c>
      <c r="M759" s="132">
        <f t="shared" si="282"/>
        <v>143.64805976</v>
      </c>
      <c r="N759" s="132">
        <f t="shared" si="282"/>
        <v>143.29426545999999</v>
      </c>
      <c r="O759" s="132">
        <f t="shared" si="282"/>
        <v>140.22764069999999</v>
      </c>
      <c r="P759" s="132">
        <f t="shared" si="282"/>
        <v>139.10477978</v>
      </c>
      <c r="Q759" s="132">
        <f t="shared" si="282"/>
        <v>139.37557914000001</v>
      </c>
      <c r="R759" s="132">
        <f t="shared" si="282"/>
        <v>141.20303329999999</v>
      </c>
      <c r="S759" s="132">
        <f t="shared" si="282"/>
        <v>138.98976055</v>
      </c>
      <c r="T759" s="132">
        <f t="shared" si="282"/>
        <v>140.87725885</v>
      </c>
      <c r="U759" s="132">
        <f t="shared" si="282"/>
        <v>142.17606541999999</v>
      </c>
      <c r="V759" s="132">
        <f t="shared" si="282"/>
        <v>143.24772769</v>
      </c>
      <c r="W759" s="132">
        <f t="shared" si="282"/>
        <v>140.75212719000001</v>
      </c>
      <c r="X759" s="132">
        <f t="shared" si="282"/>
        <v>146.69754492000001</v>
      </c>
      <c r="Y759" s="133">
        <f t="shared" si="282"/>
        <v>168.69011207</v>
      </c>
    </row>
    <row r="760" spans="1:25" ht="51.75" outlineLevel="1" thickBot="1" x14ac:dyDescent="0.25">
      <c r="A760" s="8" t="s">
        <v>88</v>
      </c>
      <c r="B760" s="134">
        <f>'[8]1'!$A$4</f>
        <v>163.36027279000001</v>
      </c>
      <c r="C760" s="135">
        <f>'[8]1'!$B$4</f>
        <v>172.38980966</v>
      </c>
      <c r="D760" s="135">
        <f>'[8]1'!$C$4</f>
        <v>176.39408703999999</v>
      </c>
      <c r="E760" s="135">
        <f>'[8]1'!$D$4</f>
        <v>182.42881818999999</v>
      </c>
      <c r="F760" s="135">
        <f>'[8]1'!$E$4</f>
        <v>183.23229237999999</v>
      </c>
      <c r="G760" s="135">
        <f>'[8]1'!$F$4</f>
        <v>182.87734954999999</v>
      </c>
      <c r="H760" s="135">
        <f>'[8]1'!$G$4</f>
        <v>177.80984981</v>
      </c>
      <c r="I760" s="135">
        <f>'[8]1'!$H$4</f>
        <v>164.17694947000001</v>
      </c>
      <c r="J760" s="135">
        <f>'[8]1'!$I$4</f>
        <v>153.49667233</v>
      </c>
      <c r="K760" s="135">
        <f>'[8]1'!$J$4</f>
        <v>149.62951483000001</v>
      </c>
      <c r="L760" s="135">
        <f>'[8]1'!$K$4</f>
        <v>144.46408793000001</v>
      </c>
      <c r="M760" s="135">
        <f>'[8]1'!$L$4</f>
        <v>143.64805976</v>
      </c>
      <c r="N760" s="135">
        <f>'[8]1'!$M$4</f>
        <v>143.29426545999999</v>
      </c>
      <c r="O760" s="135">
        <f>'[8]1'!$N$4</f>
        <v>140.22764069999999</v>
      </c>
      <c r="P760" s="135">
        <f>'[8]1'!$O$4</f>
        <v>139.10477978</v>
      </c>
      <c r="Q760" s="135">
        <f>'[8]1'!$P$4</f>
        <v>139.37557914000001</v>
      </c>
      <c r="R760" s="135">
        <f>'[8]1'!$Q$4</f>
        <v>141.20303329999999</v>
      </c>
      <c r="S760" s="135">
        <f>'[8]1'!$R$4</f>
        <v>138.98976055</v>
      </c>
      <c r="T760" s="135">
        <f>'[8]1'!$S$4</f>
        <v>140.87725885</v>
      </c>
      <c r="U760" s="135">
        <f>'[8]1'!$T$4</f>
        <v>142.17606541999999</v>
      </c>
      <c r="V760" s="135">
        <f>'[8]1'!$U$4</f>
        <v>143.24772769</v>
      </c>
      <c r="W760" s="135">
        <f>'[8]1'!$V$4</f>
        <v>140.75212719000001</v>
      </c>
      <c r="X760" s="135">
        <f>'[8]1'!$W$4</f>
        <v>146.69754492000001</v>
      </c>
      <c r="Y760" s="136">
        <f>'[8]1'!$X$4</f>
        <v>168.69011207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161.17549556</v>
      </c>
      <c r="C762" s="132">
        <f t="shared" si="283"/>
        <v>168.54683168</v>
      </c>
      <c r="D762" s="132">
        <f t="shared" si="283"/>
        <v>173.51186752999999</v>
      </c>
      <c r="E762" s="132">
        <f t="shared" si="283"/>
        <v>177.47321069</v>
      </c>
      <c r="F762" s="132">
        <f t="shared" si="283"/>
        <v>177.79417515</v>
      </c>
      <c r="G762" s="132">
        <f t="shared" si="283"/>
        <v>176.91870876999999</v>
      </c>
      <c r="H762" s="132">
        <f t="shared" si="283"/>
        <v>174.69015304000001</v>
      </c>
      <c r="I762" s="132">
        <f t="shared" si="283"/>
        <v>165.34303306999999</v>
      </c>
      <c r="J762" s="132">
        <f t="shared" si="283"/>
        <v>155.01473626999999</v>
      </c>
      <c r="K762" s="132">
        <f t="shared" si="283"/>
        <v>147.46675341</v>
      </c>
      <c r="L762" s="132">
        <f t="shared" si="283"/>
        <v>141.32622923</v>
      </c>
      <c r="M762" s="132">
        <f t="shared" si="283"/>
        <v>137.59941628999999</v>
      </c>
      <c r="N762" s="132">
        <f t="shared" si="283"/>
        <v>137.17851651999999</v>
      </c>
      <c r="O762" s="132">
        <f t="shared" si="283"/>
        <v>137.44562228000001</v>
      </c>
      <c r="P762" s="132">
        <f t="shared" si="283"/>
        <v>138.26386015</v>
      </c>
      <c r="Q762" s="132">
        <f t="shared" si="283"/>
        <v>139.39079813999999</v>
      </c>
      <c r="R762" s="132">
        <f t="shared" si="283"/>
        <v>138.52676724</v>
      </c>
      <c r="S762" s="132">
        <f t="shared" si="283"/>
        <v>136.58953478999999</v>
      </c>
      <c r="T762" s="132">
        <f t="shared" si="283"/>
        <v>138.51446084</v>
      </c>
      <c r="U762" s="132">
        <f t="shared" si="283"/>
        <v>140.08160559999999</v>
      </c>
      <c r="V762" s="132">
        <f t="shared" si="283"/>
        <v>141.31937432999999</v>
      </c>
      <c r="W762" s="132">
        <f t="shared" si="283"/>
        <v>138.86318283</v>
      </c>
      <c r="X762" s="132">
        <f t="shared" si="283"/>
        <v>144.00416806000001</v>
      </c>
      <c r="Y762" s="133">
        <f t="shared" si="283"/>
        <v>150.98901137999999</v>
      </c>
    </row>
    <row r="763" spans="1:25" ht="51.75" outlineLevel="1" thickBot="1" x14ac:dyDescent="0.25">
      <c r="A763" s="8" t="s">
        <v>88</v>
      </c>
      <c r="B763" s="134">
        <f>'[8]1'!$A$5</f>
        <v>161.17549556</v>
      </c>
      <c r="C763" s="135">
        <f>'[8]1'!$B$5</f>
        <v>168.54683168</v>
      </c>
      <c r="D763" s="135">
        <f>'[8]1'!$C$5</f>
        <v>173.51186752999999</v>
      </c>
      <c r="E763" s="135">
        <f>'[8]1'!$D$5</f>
        <v>177.47321069</v>
      </c>
      <c r="F763" s="135">
        <f>'[8]1'!$E$5</f>
        <v>177.79417515</v>
      </c>
      <c r="G763" s="135">
        <f>'[8]1'!$F$5</f>
        <v>176.91870876999999</v>
      </c>
      <c r="H763" s="135">
        <f>'[8]1'!$G$5</f>
        <v>174.69015304000001</v>
      </c>
      <c r="I763" s="135">
        <f>'[8]1'!$H$5</f>
        <v>165.34303306999999</v>
      </c>
      <c r="J763" s="135">
        <f>'[8]1'!$I$5</f>
        <v>155.01473626999999</v>
      </c>
      <c r="K763" s="135">
        <f>'[8]1'!$J$5</f>
        <v>147.46675341</v>
      </c>
      <c r="L763" s="135">
        <f>'[8]1'!$K$5</f>
        <v>141.32622923</v>
      </c>
      <c r="M763" s="135">
        <f>'[8]1'!$L$5</f>
        <v>137.59941628999999</v>
      </c>
      <c r="N763" s="135">
        <f>'[8]1'!$M$5</f>
        <v>137.17851651999999</v>
      </c>
      <c r="O763" s="135">
        <f>'[8]1'!$N$5</f>
        <v>137.44562228000001</v>
      </c>
      <c r="P763" s="135">
        <f>'[8]1'!$O$5</f>
        <v>138.26386015</v>
      </c>
      <c r="Q763" s="135">
        <f>'[8]1'!$P$5</f>
        <v>139.39079813999999</v>
      </c>
      <c r="R763" s="135">
        <f>'[8]1'!$Q$5</f>
        <v>138.52676724</v>
      </c>
      <c r="S763" s="135">
        <f>'[8]1'!$R$5</f>
        <v>136.58953478999999</v>
      </c>
      <c r="T763" s="135">
        <f>'[8]1'!$S$5</f>
        <v>138.51446084</v>
      </c>
      <c r="U763" s="135">
        <f>'[8]1'!$T$5</f>
        <v>140.08160559999999</v>
      </c>
      <c r="V763" s="135">
        <f>'[8]1'!$U$5</f>
        <v>141.31937432999999</v>
      </c>
      <c r="W763" s="135">
        <f>'[8]1'!$V$5</f>
        <v>138.86318283</v>
      </c>
      <c r="X763" s="135">
        <f>'[8]1'!$W$5</f>
        <v>144.00416806000001</v>
      </c>
      <c r="Y763" s="136">
        <f>'[8]1'!$X$5</f>
        <v>150.98901137999999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159.34031461000001</v>
      </c>
      <c r="C765" s="132">
        <f t="shared" si="284"/>
        <v>160.30519117</v>
      </c>
      <c r="D765" s="132">
        <f t="shared" si="284"/>
        <v>163.2585047</v>
      </c>
      <c r="E765" s="132">
        <f t="shared" si="284"/>
        <v>172.92961303999999</v>
      </c>
      <c r="F765" s="132">
        <f t="shared" si="284"/>
        <v>175.50180312000001</v>
      </c>
      <c r="G765" s="132">
        <f t="shared" si="284"/>
        <v>168.95067551</v>
      </c>
      <c r="H765" s="132">
        <f t="shared" si="284"/>
        <v>173.44154248000001</v>
      </c>
      <c r="I765" s="132">
        <f t="shared" si="284"/>
        <v>166.143192</v>
      </c>
      <c r="J765" s="132">
        <f t="shared" si="284"/>
        <v>159.88070384</v>
      </c>
      <c r="K765" s="132">
        <f t="shared" si="284"/>
        <v>149.79621864999999</v>
      </c>
      <c r="L765" s="132">
        <f t="shared" si="284"/>
        <v>143.02571949</v>
      </c>
      <c r="M765" s="132">
        <f t="shared" si="284"/>
        <v>139.64995300000001</v>
      </c>
      <c r="N765" s="132">
        <f t="shared" si="284"/>
        <v>137.92089625</v>
      </c>
      <c r="O765" s="132">
        <f t="shared" si="284"/>
        <v>139.96708436</v>
      </c>
      <c r="P765" s="132">
        <f t="shared" si="284"/>
        <v>140.18306213</v>
      </c>
      <c r="Q765" s="132">
        <f t="shared" si="284"/>
        <v>140.92115190000001</v>
      </c>
      <c r="R765" s="132">
        <f t="shared" si="284"/>
        <v>139.41661027000001</v>
      </c>
      <c r="S765" s="132">
        <f t="shared" si="284"/>
        <v>137.65436801000001</v>
      </c>
      <c r="T765" s="132">
        <f t="shared" si="284"/>
        <v>139.03535550999999</v>
      </c>
      <c r="U765" s="132">
        <f t="shared" si="284"/>
        <v>139.70508798</v>
      </c>
      <c r="V765" s="132">
        <f t="shared" si="284"/>
        <v>140.65190967999999</v>
      </c>
      <c r="W765" s="132">
        <f t="shared" si="284"/>
        <v>139.11860621</v>
      </c>
      <c r="X765" s="132">
        <f t="shared" si="284"/>
        <v>144.98420053000001</v>
      </c>
      <c r="Y765" s="133">
        <f t="shared" si="284"/>
        <v>153.33912931</v>
      </c>
    </row>
    <row r="766" spans="1:25" ht="51.75" outlineLevel="1" thickBot="1" x14ac:dyDescent="0.25">
      <c r="A766" s="8" t="s">
        <v>88</v>
      </c>
      <c r="B766" s="134">
        <f>'[8]1'!$A$6</f>
        <v>159.34031461000001</v>
      </c>
      <c r="C766" s="135">
        <f>'[8]1'!$B$6</f>
        <v>160.30519117</v>
      </c>
      <c r="D766" s="135">
        <f>'[8]1'!$C$6</f>
        <v>163.2585047</v>
      </c>
      <c r="E766" s="135">
        <f>'[8]1'!$D$6</f>
        <v>172.92961303999999</v>
      </c>
      <c r="F766" s="135">
        <f>'[8]1'!$E$6</f>
        <v>175.50180312000001</v>
      </c>
      <c r="G766" s="135">
        <f>'[8]1'!$F$6</f>
        <v>168.95067551</v>
      </c>
      <c r="H766" s="135">
        <f>'[8]1'!$G$6</f>
        <v>173.44154248000001</v>
      </c>
      <c r="I766" s="135">
        <f>'[8]1'!$H$6</f>
        <v>166.143192</v>
      </c>
      <c r="J766" s="135">
        <f>'[8]1'!$I$6</f>
        <v>159.88070384</v>
      </c>
      <c r="K766" s="135">
        <f>'[8]1'!$J$6</f>
        <v>149.79621864999999</v>
      </c>
      <c r="L766" s="135">
        <f>'[8]1'!$K$6</f>
        <v>143.02571949</v>
      </c>
      <c r="M766" s="135">
        <f>'[8]1'!$L$6</f>
        <v>139.64995300000001</v>
      </c>
      <c r="N766" s="135">
        <f>'[8]1'!$M$6</f>
        <v>137.92089625</v>
      </c>
      <c r="O766" s="135">
        <f>'[8]1'!$N$6</f>
        <v>139.96708436</v>
      </c>
      <c r="P766" s="135">
        <f>'[8]1'!$O$6</f>
        <v>140.18306213</v>
      </c>
      <c r="Q766" s="135">
        <f>'[8]1'!$P$6</f>
        <v>140.92115190000001</v>
      </c>
      <c r="R766" s="135">
        <f>'[8]1'!$Q$6</f>
        <v>139.41661027000001</v>
      </c>
      <c r="S766" s="135">
        <f>'[8]1'!$R$6</f>
        <v>137.65436801000001</v>
      </c>
      <c r="T766" s="135">
        <f>'[8]1'!$S$6</f>
        <v>139.03535550999999</v>
      </c>
      <c r="U766" s="135">
        <f>'[8]1'!$T$6</f>
        <v>139.70508798</v>
      </c>
      <c r="V766" s="135">
        <f>'[8]1'!$U$6</f>
        <v>140.65190967999999</v>
      </c>
      <c r="W766" s="135">
        <f>'[8]1'!$V$6</f>
        <v>139.11860621</v>
      </c>
      <c r="X766" s="135">
        <f>'[8]1'!$W$6</f>
        <v>144.98420053000001</v>
      </c>
      <c r="Y766" s="136">
        <f>'[8]1'!$X$6</f>
        <v>153.33912931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153.42760063</v>
      </c>
      <c r="C768" s="132">
        <f t="shared" si="285"/>
        <v>163.19915551</v>
      </c>
      <c r="D768" s="132">
        <f t="shared" si="285"/>
        <v>167.18981467</v>
      </c>
      <c r="E768" s="132">
        <f t="shared" si="285"/>
        <v>171.50703249</v>
      </c>
      <c r="F768" s="132">
        <f t="shared" si="285"/>
        <v>171.35758124</v>
      </c>
      <c r="G768" s="132">
        <f t="shared" si="285"/>
        <v>171.61561472</v>
      </c>
      <c r="H768" s="132">
        <f t="shared" si="285"/>
        <v>175.85799539999999</v>
      </c>
      <c r="I768" s="132">
        <f t="shared" si="285"/>
        <v>155.44140626000001</v>
      </c>
      <c r="J768" s="132">
        <f t="shared" si="285"/>
        <v>144.64040394</v>
      </c>
      <c r="K768" s="132">
        <f t="shared" si="285"/>
        <v>139.24439641999999</v>
      </c>
      <c r="L768" s="132">
        <f t="shared" si="285"/>
        <v>133.98852493999999</v>
      </c>
      <c r="M768" s="132">
        <f t="shared" si="285"/>
        <v>131.47262993999999</v>
      </c>
      <c r="N768" s="132">
        <f t="shared" si="285"/>
        <v>131.55814592999999</v>
      </c>
      <c r="O768" s="132">
        <f t="shared" si="285"/>
        <v>131.94854899000001</v>
      </c>
      <c r="P768" s="132">
        <f t="shared" si="285"/>
        <v>132.10353813</v>
      </c>
      <c r="Q768" s="132">
        <f t="shared" si="285"/>
        <v>132.54486704999999</v>
      </c>
      <c r="R768" s="132">
        <f t="shared" si="285"/>
        <v>133.38249324</v>
      </c>
      <c r="S768" s="132">
        <f t="shared" si="285"/>
        <v>132.17685312</v>
      </c>
      <c r="T768" s="132">
        <f t="shared" si="285"/>
        <v>133.11278899999999</v>
      </c>
      <c r="U768" s="132">
        <f t="shared" si="285"/>
        <v>133.28821406</v>
      </c>
      <c r="V768" s="132">
        <f t="shared" si="285"/>
        <v>134.31146261999999</v>
      </c>
      <c r="W768" s="132">
        <f t="shared" si="285"/>
        <v>132.08559278000001</v>
      </c>
      <c r="X768" s="132">
        <f t="shared" si="285"/>
        <v>138.43617834</v>
      </c>
      <c r="Y768" s="133">
        <f t="shared" si="285"/>
        <v>146.72325389</v>
      </c>
    </row>
    <row r="769" spans="1:25" ht="51.75" outlineLevel="1" thickBot="1" x14ac:dyDescent="0.25">
      <c r="A769" s="8" t="s">
        <v>88</v>
      </c>
      <c r="B769" s="134">
        <f>'[8]1'!$A$7</f>
        <v>153.42760063</v>
      </c>
      <c r="C769" s="135">
        <f>'[8]1'!$B$7</f>
        <v>163.19915551</v>
      </c>
      <c r="D769" s="135">
        <f>'[8]1'!$C$7</f>
        <v>167.18981467</v>
      </c>
      <c r="E769" s="135">
        <f>'[8]1'!$D$7</f>
        <v>171.50703249</v>
      </c>
      <c r="F769" s="135">
        <f>'[8]1'!$E$7</f>
        <v>171.35758124</v>
      </c>
      <c r="G769" s="135">
        <f>'[8]1'!$F$7</f>
        <v>171.61561472</v>
      </c>
      <c r="H769" s="135">
        <f>'[8]1'!$G$7</f>
        <v>175.85799539999999</v>
      </c>
      <c r="I769" s="135">
        <f>'[8]1'!$H$7</f>
        <v>155.44140626000001</v>
      </c>
      <c r="J769" s="135">
        <f>'[8]1'!$I$7</f>
        <v>144.64040394</v>
      </c>
      <c r="K769" s="135">
        <f>'[8]1'!$J$7</f>
        <v>139.24439641999999</v>
      </c>
      <c r="L769" s="135">
        <f>'[8]1'!$K$7</f>
        <v>133.98852493999999</v>
      </c>
      <c r="M769" s="135">
        <f>'[8]1'!$L$7</f>
        <v>131.47262993999999</v>
      </c>
      <c r="N769" s="135">
        <f>'[8]1'!$M$7</f>
        <v>131.55814592999999</v>
      </c>
      <c r="O769" s="135">
        <f>'[8]1'!$N$7</f>
        <v>131.94854899000001</v>
      </c>
      <c r="P769" s="135">
        <f>'[8]1'!$O$7</f>
        <v>132.10353813</v>
      </c>
      <c r="Q769" s="135">
        <f>'[8]1'!$P$7</f>
        <v>132.54486704999999</v>
      </c>
      <c r="R769" s="135">
        <f>'[8]1'!$Q$7</f>
        <v>133.38249324</v>
      </c>
      <c r="S769" s="135">
        <f>'[8]1'!$R$7</f>
        <v>132.17685312</v>
      </c>
      <c r="T769" s="135">
        <f>'[8]1'!$S$7</f>
        <v>133.11278899999999</v>
      </c>
      <c r="U769" s="135">
        <f>'[8]1'!$T$7</f>
        <v>133.28821406</v>
      </c>
      <c r="V769" s="135">
        <f>'[8]1'!$U$7</f>
        <v>134.31146261999999</v>
      </c>
      <c r="W769" s="135">
        <f>'[8]1'!$V$7</f>
        <v>132.08559278000001</v>
      </c>
      <c r="X769" s="135">
        <f>'[8]1'!$W$7</f>
        <v>138.43617834</v>
      </c>
      <c r="Y769" s="136">
        <f>'[8]1'!$X$7</f>
        <v>146.72325389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152.07707644999999</v>
      </c>
      <c r="C771" s="132">
        <f t="shared" si="286"/>
        <v>162.03591696000001</v>
      </c>
      <c r="D771" s="132">
        <f t="shared" si="286"/>
        <v>164.48961323</v>
      </c>
      <c r="E771" s="132">
        <f t="shared" si="286"/>
        <v>169.76117237</v>
      </c>
      <c r="F771" s="132">
        <f t="shared" si="286"/>
        <v>171.27255778</v>
      </c>
      <c r="G771" s="132">
        <f t="shared" si="286"/>
        <v>168.81602932000001</v>
      </c>
      <c r="H771" s="132">
        <f t="shared" si="286"/>
        <v>166.20099952000001</v>
      </c>
      <c r="I771" s="132">
        <f t="shared" si="286"/>
        <v>157.94650558999999</v>
      </c>
      <c r="J771" s="132">
        <f t="shared" si="286"/>
        <v>153.61101578</v>
      </c>
      <c r="K771" s="132">
        <f t="shared" si="286"/>
        <v>145.81150546000001</v>
      </c>
      <c r="L771" s="132">
        <f t="shared" si="286"/>
        <v>141.5281751</v>
      </c>
      <c r="M771" s="132">
        <f t="shared" si="286"/>
        <v>139.45940408000001</v>
      </c>
      <c r="N771" s="132">
        <f t="shared" si="286"/>
        <v>138.89243490000001</v>
      </c>
      <c r="O771" s="132">
        <f t="shared" si="286"/>
        <v>138.62653825000001</v>
      </c>
      <c r="P771" s="132">
        <f t="shared" si="286"/>
        <v>138.43849531000001</v>
      </c>
      <c r="Q771" s="132">
        <f t="shared" si="286"/>
        <v>138.15850051999999</v>
      </c>
      <c r="R771" s="132">
        <f t="shared" si="286"/>
        <v>136.28381490999999</v>
      </c>
      <c r="S771" s="132">
        <f t="shared" si="286"/>
        <v>136.59498876000001</v>
      </c>
      <c r="T771" s="132">
        <f t="shared" si="286"/>
        <v>141.29896484</v>
      </c>
      <c r="U771" s="132">
        <f t="shared" si="286"/>
        <v>140.8374378</v>
      </c>
      <c r="V771" s="132">
        <f t="shared" si="286"/>
        <v>141.01690872</v>
      </c>
      <c r="W771" s="132">
        <f t="shared" si="286"/>
        <v>138.90013418000001</v>
      </c>
      <c r="X771" s="132">
        <f t="shared" si="286"/>
        <v>144.5257172</v>
      </c>
      <c r="Y771" s="133">
        <f t="shared" si="286"/>
        <v>153.62917046999999</v>
      </c>
    </row>
    <row r="772" spans="1:25" ht="51.75" outlineLevel="1" thickBot="1" x14ac:dyDescent="0.25">
      <c r="A772" s="8" t="s">
        <v>88</v>
      </c>
      <c r="B772" s="134">
        <f>'[8]1'!$A$8</f>
        <v>152.07707644999999</v>
      </c>
      <c r="C772" s="135">
        <f>'[8]1'!$B$8</f>
        <v>162.03591696000001</v>
      </c>
      <c r="D772" s="135">
        <f>'[8]1'!$C$8</f>
        <v>164.48961323</v>
      </c>
      <c r="E772" s="135">
        <f>'[8]1'!$D$8</f>
        <v>169.76117237</v>
      </c>
      <c r="F772" s="135">
        <f>'[8]1'!$E$8</f>
        <v>171.27255778</v>
      </c>
      <c r="G772" s="135">
        <f>'[8]1'!$F$8</f>
        <v>168.81602932000001</v>
      </c>
      <c r="H772" s="135">
        <f>'[8]1'!$G$8</f>
        <v>166.20099952000001</v>
      </c>
      <c r="I772" s="135">
        <f>'[8]1'!$H$8</f>
        <v>157.94650558999999</v>
      </c>
      <c r="J772" s="135">
        <f>'[8]1'!$I$8</f>
        <v>153.61101578</v>
      </c>
      <c r="K772" s="135">
        <f>'[8]1'!$J$8</f>
        <v>145.81150546000001</v>
      </c>
      <c r="L772" s="135">
        <f>'[8]1'!$K$8</f>
        <v>141.5281751</v>
      </c>
      <c r="M772" s="135">
        <f>'[8]1'!$L$8</f>
        <v>139.45940408000001</v>
      </c>
      <c r="N772" s="135">
        <f>'[8]1'!$M$8</f>
        <v>138.89243490000001</v>
      </c>
      <c r="O772" s="135">
        <f>'[8]1'!$N$8</f>
        <v>138.62653825000001</v>
      </c>
      <c r="P772" s="135">
        <f>'[8]1'!$O$8</f>
        <v>138.43849531000001</v>
      </c>
      <c r="Q772" s="135">
        <f>'[8]1'!$P$8</f>
        <v>138.15850051999999</v>
      </c>
      <c r="R772" s="135">
        <f>'[8]1'!$Q$8</f>
        <v>136.28381490999999</v>
      </c>
      <c r="S772" s="135">
        <f>'[8]1'!$R$8</f>
        <v>136.59498876000001</v>
      </c>
      <c r="T772" s="135">
        <f>'[8]1'!$S$8</f>
        <v>141.29896484</v>
      </c>
      <c r="U772" s="135">
        <f>'[8]1'!$T$8</f>
        <v>140.8374378</v>
      </c>
      <c r="V772" s="135">
        <f>'[8]1'!$U$8</f>
        <v>141.01690872</v>
      </c>
      <c r="W772" s="135">
        <f>'[8]1'!$V$8</f>
        <v>138.90013418000001</v>
      </c>
      <c r="X772" s="135">
        <f>'[8]1'!$W$8</f>
        <v>144.5257172</v>
      </c>
      <c r="Y772" s="136">
        <f>'[8]1'!$X$8</f>
        <v>153.62917046999999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163.38824072</v>
      </c>
      <c r="C774" s="132">
        <f t="shared" si="287"/>
        <v>174.12273501000001</v>
      </c>
      <c r="D774" s="132">
        <f t="shared" si="287"/>
        <v>181.32050477000001</v>
      </c>
      <c r="E774" s="132">
        <f t="shared" si="287"/>
        <v>183.98245473</v>
      </c>
      <c r="F774" s="132">
        <f t="shared" si="287"/>
        <v>186.04359865999999</v>
      </c>
      <c r="G774" s="132">
        <f t="shared" si="287"/>
        <v>186.42242590000001</v>
      </c>
      <c r="H774" s="132">
        <f t="shared" si="287"/>
        <v>181.07686953999999</v>
      </c>
      <c r="I774" s="132">
        <f t="shared" si="287"/>
        <v>171.1757254</v>
      </c>
      <c r="J774" s="132">
        <f t="shared" si="287"/>
        <v>162.20223731999999</v>
      </c>
      <c r="K774" s="132">
        <f t="shared" si="287"/>
        <v>156.18250563000001</v>
      </c>
      <c r="L774" s="132">
        <f t="shared" si="287"/>
        <v>151.56777026</v>
      </c>
      <c r="M774" s="132">
        <f t="shared" si="287"/>
        <v>149.81261369000001</v>
      </c>
      <c r="N774" s="132">
        <f t="shared" si="287"/>
        <v>149.56733749</v>
      </c>
      <c r="O774" s="132">
        <f t="shared" si="287"/>
        <v>149.92325262</v>
      </c>
      <c r="P774" s="132">
        <f t="shared" si="287"/>
        <v>149.98450241</v>
      </c>
      <c r="Q774" s="132">
        <f t="shared" si="287"/>
        <v>151.50461680999999</v>
      </c>
      <c r="R774" s="132">
        <f t="shared" si="287"/>
        <v>148.78836496</v>
      </c>
      <c r="S774" s="132">
        <f t="shared" si="287"/>
        <v>148.58121535999999</v>
      </c>
      <c r="T774" s="132">
        <f t="shared" si="287"/>
        <v>151.71741119000001</v>
      </c>
      <c r="U774" s="132">
        <f t="shared" si="287"/>
        <v>152.05014333</v>
      </c>
      <c r="V774" s="132">
        <f t="shared" si="287"/>
        <v>152.4001911</v>
      </c>
      <c r="W774" s="132">
        <f t="shared" si="287"/>
        <v>152.20352283</v>
      </c>
      <c r="X774" s="132">
        <f t="shared" si="287"/>
        <v>157.66933051000001</v>
      </c>
      <c r="Y774" s="133">
        <f t="shared" si="287"/>
        <v>165.66969933999999</v>
      </c>
    </row>
    <row r="775" spans="1:25" ht="51.75" outlineLevel="1" thickBot="1" x14ac:dyDescent="0.25">
      <c r="A775" s="8" t="s">
        <v>88</v>
      </c>
      <c r="B775" s="134">
        <f>'[8]1'!$A$9</f>
        <v>163.38824072</v>
      </c>
      <c r="C775" s="135">
        <f>'[8]1'!$B$9</f>
        <v>174.12273501000001</v>
      </c>
      <c r="D775" s="135">
        <f>'[8]1'!$C$9</f>
        <v>181.32050477000001</v>
      </c>
      <c r="E775" s="135">
        <f>'[8]1'!$D$9</f>
        <v>183.98245473</v>
      </c>
      <c r="F775" s="135">
        <f>'[8]1'!$E$9</f>
        <v>186.04359865999999</v>
      </c>
      <c r="G775" s="135">
        <f>'[8]1'!$F$9</f>
        <v>186.42242590000001</v>
      </c>
      <c r="H775" s="135">
        <f>'[8]1'!$G$9</f>
        <v>181.07686953999999</v>
      </c>
      <c r="I775" s="135">
        <f>'[8]1'!$H$9</f>
        <v>171.1757254</v>
      </c>
      <c r="J775" s="135">
        <f>'[8]1'!$I$9</f>
        <v>162.20223731999999</v>
      </c>
      <c r="K775" s="135">
        <f>'[8]1'!$J$9</f>
        <v>156.18250563000001</v>
      </c>
      <c r="L775" s="135">
        <f>'[8]1'!$K$9</f>
        <v>151.56777026</v>
      </c>
      <c r="M775" s="135">
        <f>'[8]1'!$L$9</f>
        <v>149.81261369000001</v>
      </c>
      <c r="N775" s="135">
        <f>'[8]1'!$M$9</f>
        <v>149.56733749</v>
      </c>
      <c r="O775" s="135">
        <f>'[8]1'!$N$9</f>
        <v>149.92325262</v>
      </c>
      <c r="P775" s="135">
        <f>'[8]1'!$O$9</f>
        <v>149.98450241</v>
      </c>
      <c r="Q775" s="135">
        <f>'[8]1'!$P$9</f>
        <v>151.50461680999999</v>
      </c>
      <c r="R775" s="135">
        <f>'[8]1'!$Q$9</f>
        <v>148.78836496</v>
      </c>
      <c r="S775" s="135">
        <f>'[8]1'!$R$9</f>
        <v>148.58121535999999</v>
      </c>
      <c r="T775" s="135">
        <f>'[8]1'!$S$9</f>
        <v>151.71741119000001</v>
      </c>
      <c r="U775" s="135">
        <f>'[8]1'!$T$9</f>
        <v>152.05014333</v>
      </c>
      <c r="V775" s="135">
        <f>'[8]1'!$U$9</f>
        <v>152.4001911</v>
      </c>
      <c r="W775" s="135">
        <f>'[8]1'!$V$9</f>
        <v>152.20352283</v>
      </c>
      <c r="X775" s="135">
        <f>'[8]1'!$W$9</f>
        <v>157.66933051000001</v>
      </c>
      <c r="Y775" s="136">
        <f>'[8]1'!$X$9</f>
        <v>165.66969933999999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183.85698618000001</v>
      </c>
      <c r="C777" s="132">
        <f t="shared" si="288"/>
        <v>191.71205979999999</v>
      </c>
      <c r="D777" s="132">
        <f t="shared" si="288"/>
        <v>182.93856452</v>
      </c>
      <c r="E777" s="132">
        <f t="shared" si="288"/>
        <v>194.81286915999999</v>
      </c>
      <c r="F777" s="132">
        <f t="shared" si="288"/>
        <v>198.78546897999999</v>
      </c>
      <c r="G777" s="132">
        <f t="shared" si="288"/>
        <v>196.60376873000001</v>
      </c>
      <c r="H777" s="132">
        <f t="shared" si="288"/>
        <v>190.69859765999999</v>
      </c>
      <c r="I777" s="132">
        <f t="shared" si="288"/>
        <v>180.29808442999999</v>
      </c>
      <c r="J777" s="132">
        <f t="shared" si="288"/>
        <v>170.40728661</v>
      </c>
      <c r="K777" s="132">
        <f t="shared" si="288"/>
        <v>161.90897676</v>
      </c>
      <c r="L777" s="132">
        <f t="shared" si="288"/>
        <v>158.32457285999999</v>
      </c>
      <c r="M777" s="132">
        <f t="shared" si="288"/>
        <v>157.32854767000001</v>
      </c>
      <c r="N777" s="132">
        <f t="shared" si="288"/>
        <v>157.28959415</v>
      </c>
      <c r="O777" s="132">
        <f t="shared" si="288"/>
        <v>156.65056827999999</v>
      </c>
      <c r="P777" s="132">
        <f t="shared" si="288"/>
        <v>156.58540217999999</v>
      </c>
      <c r="Q777" s="132">
        <f t="shared" si="288"/>
        <v>156.89132524999999</v>
      </c>
      <c r="R777" s="132">
        <f t="shared" si="288"/>
        <v>153.91553911</v>
      </c>
      <c r="S777" s="132">
        <f t="shared" si="288"/>
        <v>153.40374994000001</v>
      </c>
      <c r="T777" s="132">
        <f t="shared" si="288"/>
        <v>157.76600024000001</v>
      </c>
      <c r="U777" s="132">
        <f t="shared" si="288"/>
        <v>158.6065845</v>
      </c>
      <c r="V777" s="132">
        <f t="shared" si="288"/>
        <v>157.98028765999999</v>
      </c>
      <c r="W777" s="132">
        <f t="shared" si="288"/>
        <v>155.62966127999999</v>
      </c>
      <c r="X777" s="132">
        <f t="shared" si="288"/>
        <v>163.43366913</v>
      </c>
      <c r="Y777" s="133">
        <f t="shared" si="288"/>
        <v>174.87950354</v>
      </c>
    </row>
    <row r="778" spans="1:25" ht="51.75" outlineLevel="1" thickBot="1" x14ac:dyDescent="0.25">
      <c r="A778" s="8" t="s">
        <v>88</v>
      </c>
      <c r="B778" s="134">
        <f>'[8]1'!$A$10</f>
        <v>183.85698618000001</v>
      </c>
      <c r="C778" s="135">
        <f>'[8]1'!$B$10</f>
        <v>191.71205979999999</v>
      </c>
      <c r="D778" s="135">
        <f>'[8]1'!$C$10</f>
        <v>182.93856452</v>
      </c>
      <c r="E778" s="135">
        <f>'[8]1'!$D$10</f>
        <v>194.81286915999999</v>
      </c>
      <c r="F778" s="135">
        <f>'[8]1'!$E$10</f>
        <v>198.78546897999999</v>
      </c>
      <c r="G778" s="135">
        <f>'[8]1'!$F$10</f>
        <v>196.60376873000001</v>
      </c>
      <c r="H778" s="135">
        <f>'[8]1'!$G$10</f>
        <v>190.69859765999999</v>
      </c>
      <c r="I778" s="135">
        <f>'[8]1'!$H$10</f>
        <v>180.29808442999999</v>
      </c>
      <c r="J778" s="135">
        <f>'[8]1'!$I$10</f>
        <v>170.40728661</v>
      </c>
      <c r="K778" s="135">
        <f>'[8]1'!$J$10</f>
        <v>161.90897676</v>
      </c>
      <c r="L778" s="135">
        <f>'[8]1'!$K$10</f>
        <v>158.32457285999999</v>
      </c>
      <c r="M778" s="135">
        <f>'[8]1'!$L$10</f>
        <v>157.32854767000001</v>
      </c>
      <c r="N778" s="135">
        <f>'[8]1'!$M$10</f>
        <v>157.28959415</v>
      </c>
      <c r="O778" s="135">
        <f>'[8]1'!$N$10</f>
        <v>156.65056827999999</v>
      </c>
      <c r="P778" s="135">
        <f>'[8]1'!$O$10</f>
        <v>156.58540217999999</v>
      </c>
      <c r="Q778" s="135">
        <f>'[8]1'!$P$10</f>
        <v>156.89132524999999</v>
      </c>
      <c r="R778" s="135">
        <f>'[8]1'!$Q$10</f>
        <v>153.91553911</v>
      </c>
      <c r="S778" s="135">
        <f>'[8]1'!$R$10</f>
        <v>153.40374994000001</v>
      </c>
      <c r="T778" s="135">
        <f>'[8]1'!$S$10</f>
        <v>157.76600024000001</v>
      </c>
      <c r="U778" s="135">
        <f>'[8]1'!$T$10</f>
        <v>158.6065845</v>
      </c>
      <c r="V778" s="135">
        <f>'[8]1'!$U$10</f>
        <v>157.98028765999999</v>
      </c>
      <c r="W778" s="135">
        <f>'[8]1'!$V$10</f>
        <v>155.62966127999999</v>
      </c>
      <c r="X778" s="135">
        <f>'[8]1'!$W$10</f>
        <v>163.43366913</v>
      </c>
      <c r="Y778" s="136">
        <f>'[8]1'!$X$10</f>
        <v>174.87950354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172.89993018000001</v>
      </c>
      <c r="C780" s="132">
        <f t="shared" si="289"/>
        <v>182.31533156</v>
      </c>
      <c r="D780" s="132">
        <f t="shared" si="289"/>
        <v>181.64618254000001</v>
      </c>
      <c r="E780" s="132">
        <f t="shared" si="289"/>
        <v>184.82574959999999</v>
      </c>
      <c r="F780" s="132">
        <f t="shared" si="289"/>
        <v>191.20205944</v>
      </c>
      <c r="G780" s="132">
        <f t="shared" si="289"/>
        <v>189.32875730999999</v>
      </c>
      <c r="H780" s="132">
        <f t="shared" si="289"/>
        <v>183.00830194</v>
      </c>
      <c r="I780" s="132">
        <f t="shared" si="289"/>
        <v>170.34440099</v>
      </c>
      <c r="J780" s="132">
        <f t="shared" si="289"/>
        <v>160.10601757000001</v>
      </c>
      <c r="K780" s="132">
        <f t="shared" si="289"/>
        <v>153.38819573000001</v>
      </c>
      <c r="L780" s="132">
        <f t="shared" si="289"/>
        <v>148.44128054999999</v>
      </c>
      <c r="M780" s="132">
        <f t="shared" si="289"/>
        <v>145.79153102000001</v>
      </c>
      <c r="N780" s="132">
        <f t="shared" si="289"/>
        <v>145.76146309000001</v>
      </c>
      <c r="O780" s="132">
        <f t="shared" si="289"/>
        <v>145.59366646000001</v>
      </c>
      <c r="P780" s="132">
        <f t="shared" si="289"/>
        <v>145.05219029</v>
      </c>
      <c r="Q780" s="132">
        <f t="shared" si="289"/>
        <v>146.49908013000001</v>
      </c>
      <c r="R780" s="132">
        <f t="shared" si="289"/>
        <v>143.93125781000001</v>
      </c>
      <c r="S780" s="132">
        <f t="shared" si="289"/>
        <v>146.64627114000001</v>
      </c>
      <c r="T780" s="132">
        <f t="shared" si="289"/>
        <v>154.27068818999999</v>
      </c>
      <c r="U780" s="132">
        <f t="shared" si="289"/>
        <v>153.85721724999999</v>
      </c>
      <c r="V780" s="132">
        <f t="shared" si="289"/>
        <v>153.33374563000001</v>
      </c>
      <c r="W780" s="132">
        <f t="shared" si="289"/>
        <v>153.05857503999999</v>
      </c>
      <c r="X780" s="132">
        <f t="shared" si="289"/>
        <v>160.38740301999999</v>
      </c>
      <c r="Y780" s="133">
        <f t="shared" si="289"/>
        <v>175.47884089999999</v>
      </c>
    </row>
    <row r="781" spans="1:25" ht="51.75" outlineLevel="1" thickBot="1" x14ac:dyDescent="0.25">
      <c r="A781" s="8" t="s">
        <v>88</v>
      </c>
      <c r="B781" s="134">
        <f>'[8]1'!$A$11</f>
        <v>172.89993018000001</v>
      </c>
      <c r="C781" s="135">
        <f>'[8]1'!$B$11</f>
        <v>182.31533156</v>
      </c>
      <c r="D781" s="135">
        <f>'[8]1'!$C$11</f>
        <v>181.64618254000001</v>
      </c>
      <c r="E781" s="135">
        <f>'[8]1'!$D$11</f>
        <v>184.82574959999999</v>
      </c>
      <c r="F781" s="135">
        <f>'[8]1'!$E$11</f>
        <v>191.20205944</v>
      </c>
      <c r="G781" s="135">
        <f>'[8]1'!$F$11</f>
        <v>189.32875730999999</v>
      </c>
      <c r="H781" s="135">
        <f>'[8]1'!$G$11</f>
        <v>183.00830194</v>
      </c>
      <c r="I781" s="135">
        <f>'[8]1'!$H$11</f>
        <v>170.34440099</v>
      </c>
      <c r="J781" s="135">
        <f>'[8]1'!$I$11</f>
        <v>160.10601757000001</v>
      </c>
      <c r="K781" s="135">
        <f>'[8]1'!$J$11</f>
        <v>153.38819573000001</v>
      </c>
      <c r="L781" s="135">
        <f>'[8]1'!$K$11</f>
        <v>148.44128054999999</v>
      </c>
      <c r="M781" s="135">
        <f>'[8]1'!$L$11</f>
        <v>145.79153102000001</v>
      </c>
      <c r="N781" s="135">
        <f>'[8]1'!$M$11</f>
        <v>145.76146309000001</v>
      </c>
      <c r="O781" s="135">
        <f>'[8]1'!$N$11</f>
        <v>145.59366646000001</v>
      </c>
      <c r="P781" s="135">
        <f>'[8]1'!$O$11</f>
        <v>145.05219029</v>
      </c>
      <c r="Q781" s="135">
        <f>'[8]1'!$P$11</f>
        <v>146.49908013000001</v>
      </c>
      <c r="R781" s="135">
        <f>'[8]1'!$Q$11</f>
        <v>143.93125781000001</v>
      </c>
      <c r="S781" s="135">
        <f>'[8]1'!$R$11</f>
        <v>146.64627114000001</v>
      </c>
      <c r="T781" s="135">
        <f>'[8]1'!$S$11</f>
        <v>154.27068818999999</v>
      </c>
      <c r="U781" s="135">
        <f>'[8]1'!$T$11</f>
        <v>153.85721724999999</v>
      </c>
      <c r="V781" s="135">
        <f>'[8]1'!$U$11</f>
        <v>153.33374563000001</v>
      </c>
      <c r="W781" s="135">
        <f>'[8]1'!$V$11</f>
        <v>153.05857503999999</v>
      </c>
      <c r="X781" s="135">
        <f>'[8]1'!$W$11</f>
        <v>160.38740301999999</v>
      </c>
      <c r="Y781" s="136">
        <f>'[8]1'!$X$11</f>
        <v>175.47884089999999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171.95350622000001</v>
      </c>
      <c r="C783" s="132">
        <f t="shared" si="290"/>
        <v>168.93070223999999</v>
      </c>
      <c r="D783" s="132">
        <f t="shared" si="290"/>
        <v>168.27131552</v>
      </c>
      <c r="E783" s="132">
        <f t="shared" si="290"/>
        <v>172.81210325999999</v>
      </c>
      <c r="F783" s="132">
        <f t="shared" si="290"/>
        <v>174.01271029</v>
      </c>
      <c r="G783" s="132">
        <f t="shared" si="290"/>
        <v>172.79721038</v>
      </c>
      <c r="H783" s="132">
        <f t="shared" si="290"/>
        <v>172.37869664999999</v>
      </c>
      <c r="I783" s="132">
        <f t="shared" si="290"/>
        <v>166.28110333999999</v>
      </c>
      <c r="J783" s="132">
        <f t="shared" si="290"/>
        <v>155.47308000000001</v>
      </c>
      <c r="K783" s="132">
        <f t="shared" si="290"/>
        <v>146.36334518000001</v>
      </c>
      <c r="L783" s="132">
        <f t="shared" si="290"/>
        <v>140.59550281</v>
      </c>
      <c r="M783" s="132">
        <f t="shared" si="290"/>
        <v>137.35207667</v>
      </c>
      <c r="N783" s="132">
        <f t="shared" si="290"/>
        <v>136.17732072000001</v>
      </c>
      <c r="O783" s="132">
        <f t="shared" si="290"/>
        <v>137.82907030999999</v>
      </c>
      <c r="P783" s="132">
        <f t="shared" si="290"/>
        <v>138.72898613000001</v>
      </c>
      <c r="Q783" s="132">
        <f t="shared" si="290"/>
        <v>138.54555851000001</v>
      </c>
      <c r="R783" s="132">
        <f t="shared" si="290"/>
        <v>137.98067270999999</v>
      </c>
      <c r="S783" s="132">
        <f t="shared" si="290"/>
        <v>134.05711328999999</v>
      </c>
      <c r="T783" s="132">
        <f t="shared" si="290"/>
        <v>137.46069728000001</v>
      </c>
      <c r="U783" s="132">
        <f t="shared" si="290"/>
        <v>137.73411053000001</v>
      </c>
      <c r="V783" s="132">
        <f t="shared" si="290"/>
        <v>138.80233844</v>
      </c>
      <c r="W783" s="132">
        <f t="shared" si="290"/>
        <v>138.87592309999999</v>
      </c>
      <c r="X783" s="132">
        <f t="shared" si="290"/>
        <v>144.8439472</v>
      </c>
      <c r="Y783" s="133">
        <f t="shared" si="290"/>
        <v>152.17618021999999</v>
      </c>
    </row>
    <row r="784" spans="1:25" ht="51.75" outlineLevel="1" thickBot="1" x14ac:dyDescent="0.25">
      <c r="A784" s="8" t="s">
        <v>88</v>
      </c>
      <c r="B784" s="134">
        <f>'[8]1'!$A$12</f>
        <v>171.95350622000001</v>
      </c>
      <c r="C784" s="135">
        <f>'[8]1'!$B$12</f>
        <v>168.93070223999999</v>
      </c>
      <c r="D784" s="135">
        <f>'[8]1'!$C$12</f>
        <v>168.27131552</v>
      </c>
      <c r="E784" s="135">
        <f>'[8]1'!$D$12</f>
        <v>172.81210325999999</v>
      </c>
      <c r="F784" s="135">
        <f>'[8]1'!$E$12</f>
        <v>174.01271029</v>
      </c>
      <c r="G784" s="135">
        <f>'[8]1'!$F$12</f>
        <v>172.79721038</v>
      </c>
      <c r="H784" s="135">
        <f>'[8]1'!$G$12</f>
        <v>172.37869664999999</v>
      </c>
      <c r="I784" s="135">
        <f>'[8]1'!$H$12</f>
        <v>166.28110333999999</v>
      </c>
      <c r="J784" s="135">
        <f>'[8]1'!$I$12</f>
        <v>155.47308000000001</v>
      </c>
      <c r="K784" s="135">
        <f>'[8]1'!$J$12</f>
        <v>146.36334518000001</v>
      </c>
      <c r="L784" s="135">
        <f>'[8]1'!$K$12</f>
        <v>140.59550281</v>
      </c>
      <c r="M784" s="135">
        <f>'[8]1'!$L$12</f>
        <v>137.35207667</v>
      </c>
      <c r="N784" s="135">
        <f>'[8]1'!$M$12</f>
        <v>136.17732072000001</v>
      </c>
      <c r="O784" s="135">
        <f>'[8]1'!$N$12</f>
        <v>137.82907030999999</v>
      </c>
      <c r="P784" s="135">
        <f>'[8]1'!$O$12</f>
        <v>138.72898613000001</v>
      </c>
      <c r="Q784" s="135">
        <f>'[8]1'!$P$12</f>
        <v>138.54555851000001</v>
      </c>
      <c r="R784" s="135">
        <f>'[8]1'!$Q$12</f>
        <v>137.98067270999999</v>
      </c>
      <c r="S784" s="135">
        <f>'[8]1'!$R$12</f>
        <v>134.05711328999999</v>
      </c>
      <c r="T784" s="135">
        <f>'[8]1'!$S$12</f>
        <v>137.46069728000001</v>
      </c>
      <c r="U784" s="135">
        <f>'[8]1'!$T$12</f>
        <v>137.73411053000001</v>
      </c>
      <c r="V784" s="135">
        <f>'[8]1'!$U$12</f>
        <v>138.80233844</v>
      </c>
      <c r="W784" s="135">
        <f>'[8]1'!$V$12</f>
        <v>138.87592309999999</v>
      </c>
      <c r="X784" s="135">
        <f>'[8]1'!$W$12</f>
        <v>144.8439472</v>
      </c>
      <c r="Y784" s="136">
        <f>'[8]1'!$X$12</f>
        <v>152.17618021999999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151.59385900999999</v>
      </c>
      <c r="C786" s="132">
        <f t="shared" si="291"/>
        <v>158.31627019999999</v>
      </c>
      <c r="D786" s="132">
        <f t="shared" si="291"/>
        <v>157.82426351999999</v>
      </c>
      <c r="E786" s="132">
        <f t="shared" si="291"/>
        <v>165.81146085</v>
      </c>
      <c r="F786" s="132">
        <f t="shared" si="291"/>
        <v>166.66206106000001</v>
      </c>
      <c r="G786" s="132">
        <f t="shared" si="291"/>
        <v>164.72512297</v>
      </c>
      <c r="H786" s="132">
        <f t="shared" si="291"/>
        <v>163.89671998</v>
      </c>
      <c r="I786" s="132">
        <f t="shared" si="291"/>
        <v>157.67941103000001</v>
      </c>
      <c r="J786" s="132">
        <f t="shared" si="291"/>
        <v>147.16778052000001</v>
      </c>
      <c r="K786" s="132">
        <f t="shared" si="291"/>
        <v>138.35337493</v>
      </c>
      <c r="L786" s="132">
        <f t="shared" si="291"/>
        <v>132.32812276000001</v>
      </c>
      <c r="M786" s="132">
        <f t="shared" si="291"/>
        <v>129.90704647000001</v>
      </c>
      <c r="N786" s="132">
        <f t="shared" si="291"/>
        <v>129.33331465000001</v>
      </c>
      <c r="O786" s="132">
        <f t="shared" si="291"/>
        <v>130.66949313999999</v>
      </c>
      <c r="P786" s="132">
        <f t="shared" si="291"/>
        <v>131.41147719</v>
      </c>
      <c r="Q786" s="132">
        <f t="shared" si="291"/>
        <v>131.24354029</v>
      </c>
      <c r="R786" s="132">
        <f t="shared" si="291"/>
        <v>130.46456158000001</v>
      </c>
      <c r="S786" s="132">
        <f t="shared" si="291"/>
        <v>126.35855895</v>
      </c>
      <c r="T786" s="132">
        <f t="shared" si="291"/>
        <v>129.30537742999999</v>
      </c>
      <c r="U786" s="132">
        <f t="shared" si="291"/>
        <v>128.65165056999999</v>
      </c>
      <c r="V786" s="132">
        <f t="shared" si="291"/>
        <v>127.99786984000001</v>
      </c>
      <c r="W786" s="132">
        <f t="shared" si="291"/>
        <v>128.56764138</v>
      </c>
      <c r="X786" s="132">
        <f t="shared" si="291"/>
        <v>134.96784335000001</v>
      </c>
      <c r="Y786" s="133">
        <f t="shared" si="291"/>
        <v>143.16041896999999</v>
      </c>
    </row>
    <row r="787" spans="1:25" ht="51.75" outlineLevel="1" thickBot="1" x14ac:dyDescent="0.25">
      <c r="A787" s="8" t="s">
        <v>88</v>
      </c>
      <c r="B787" s="134">
        <f>'[8]1'!$A$13</f>
        <v>151.59385900999999</v>
      </c>
      <c r="C787" s="135">
        <f>'[8]1'!$B$13</f>
        <v>158.31627019999999</v>
      </c>
      <c r="D787" s="135">
        <f>'[8]1'!$C$13</f>
        <v>157.82426351999999</v>
      </c>
      <c r="E787" s="135">
        <f>'[8]1'!$D$13</f>
        <v>165.81146085</v>
      </c>
      <c r="F787" s="135">
        <f>'[8]1'!$E$13</f>
        <v>166.66206106000001</v>
      </c>
      <c r="G787" s="135">
        <f>'[8]1'!$F$13</f>
        <v>164.72512297</v>
      </c>
      <c r="H787" s="135">
        <f>'[8]1'!$G$13</f>
        <v>163.89671998</v>
      </c>
      <c r="I787" s="135">
        <f>'[8]1'!$H$13</f>
        <v>157.67941103000001</v>
      </c>
      <c r="J787" s="135">
        <f>'[8]1'!$I$13</f>
        <v>147.16778052000001</v>
      </c>
      <c r="K787" s="135">
        <f>'[8]1'!$J$13</f>
        <v>138.35337493</v>
      </c>
      <c r="L787" s="135">
        <f>'[8]1'!$K$13</f>
        <v>132.32812276000001</v>
      </c>
      <c r="M787" s="135">
        <f>'[8]1'!$L$13</f>
        <v>129.90704647000001</v>
      </c>
      <c r="N787" s="135">
        <f>'[8]1'!$M$13</f>
        <v>129.33331465000001</v>
      </c>
      <c r="O787" s="135">
        <f>'[8]1'!$N$13</f>
        <v>130.66949313999999</v>
      </c>
      <c r="P787" s="135">
        <f>'[8]1'!$O$13</f>
        <v>131.41147719</v>
      </c>
      <c r="Q787" s="135">
        <f>'[8]1'!$P$13</f>
        <v>131.24354029</v>
      </c>
      <c r="R787" s="135">
        <f>'[8]1'!$Q$13</f>
        <v>130.46456158000001</v>
      </c>
      <c r="S787" s="135">
        <f>'[8]1'!$R$13</f>
        <v>126.35855895</v>
      </c>
      <c r="T787" s="135">
        <f>'[8]1'!$S$13</f>
        <v>129.30537742999999</v>
      </c>
      <c r="U787" s="135">
        <f>'[8]1'!$T$13</f>
        <v>128.65165056999999</v>
      </c>
      <c r="V787" s="135">
        <f>'[8]1'!$U$13</f>
        <v>127.99786984000001</v>
      </c>
      <c r="W787" s="135">
        <f>'[8]1'!$V$13</f>
        <v>128.56764138</v>
      </c>
      <c r="X787" s="135">
        <f>'[8]1'!$W$13</f>
        <v>134.96784335000001</v>
      </c>
      <c r="Y787" s="136">
        <f>'[8]1'!$X$13</f>
        <v>143.16041896999999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159.95875079999999</v>
      </c>
      <c r="C789" s="132">
        <f t="shared" si="292"/>
        <v>169.63288631</v>
      </c>
      <c r="D789" s="132">
        <f t="shared" si="292"/>
        <v>170.39288134</v>
      </c>
      <c r="E789" s="132">
        <f t="shared" si="292"/>
        <v>177.46974152999999</v>
      </c>
      <c r="F789" s="132">
        <f t="shared" si="292"/>
        <v>178.34801843</v>
      </c>
      <c r="G789" s="132">
        <f t="shared" si="292"/>
        <v>177.26598770999999</v>
      </c>
      <c r="H789" s="132">
        <f t="shared" si="292"/>
        <v>173.95250322999999</v>
      </c>
      <c r="I789" s="132">
        <f t="shared" si="292"/>
        <v>159.93223141000001</v>
      </c>
      <c r="J789" s="132">
        <f t="shared" si="292"/>
        <v>146.19703251999999</v>
      </c>
      <c r="K789" s="132">
        <f t="shared" si="292"/>
        <v>139.34427271000001</v>
      </c>
      <c r="L789" s="132">
        <f t="shared" si="292"/>
        <v>135.9735508</v>
      </c>
      <c r="M789" s="132">
        <f t="shared" si="292"/>
        <v>135.72816700000001</v>
      </c>
      <c r="N789" s="132">
        <f t="shared" si="292"/>
        <v>141.39001684999999</v>
      </c>
      <c r="O789" s="132">
        <f t="shared" si="292"/>
        <v>145.17323037</v>
      </c>
      <c r="P789" s="132">
        <f t="shared" si="292"/>
        <v>145.2599094</v>
      </c>
      <c r="Q789" s="132">
        <f t="shared" si="292"/>
        <v>146.62388899999999</v>
      </c>
      <c r="R789" s="132">
        <f t="shared" si="292"/>
        <v>146.47096273</v>
      </c>
      <c r="S789" s="132">
        <f t="shared" si="292"/>
        <v>142.91982365999999</v>
      </c>
      <c r="T789" s="132">
        <f t="shared" si="292"/>
        <v>145.34579805000001</v>
      </c>
      <c r="U789" s="132">
        <f t="shared" si="292"/>
        <v>145.78708809</v>
      </c>
      <c r="V789" s="132">
        <f t="shared" si="292"/>
        <v>145.52596825000001</v>
      </c>
      <c r="W789" s="132">
        <f t="shared" si="292"/>
        <v>144.91231495</v>
      </c>
      <c r="X789" s="132">
        <f t="shared" si="292"/>
        <v>152.21057912000001</v>
      </c>
      <c r="Y789" s="133">
        <f t="shared" si="292"/>
        <v>161.98508018999999</v>
      </c>
    </row>
    <row r="790" spans="1:25" ht="51.75" outlineLevel="1" thickBot="1" x14ac:dyDescent="0.25">
      <c r="A790" s="8" t="s">
        <v>88</v>
      </c>
      <c r="B790" s="134">
        <f>'[8]1'!$A$14</f>
        <v>159.95875079999999</v>
      </c>
      <c r="C790" s="135">
        <f>'[8]1'!$B$14</f>
        <v>169.63288631</v>
      </c>
      <c r="D790" s="135">
        <f>'[8]1'!$C$14</f>
        <v>170.39288134</v>
      </c>
      <c r="E790" s="135">
        <f>'[8]1'!$D$14</f>
        <v>177.46974152999999</v>
      </c>
      <c r="F790" s="135">
        <f>'[8]1'!$E$14</f>
        <v>178.34801843</v>
      </c>
      <c r="G790" s="135">
        <f>'[8]1'!$F$14</f>
        <v>177.26598770999999</v>
      </c>
      <c r="H790" s="135">
        <f>'[8]1'!$G$14</f>
        <v>173.95250322999999</v>
      </c>
      <c r="I790" s="135">
        <f>'[8]1'!$H$14</f>
        <v>159.93223141000001</v>
      </c>
      <c r="J790" s="135">
        <f>'[8]1'!$I$14</f>
        <v>146.19703251999999</v>
      </c>
      <c r="K790" s="135">
        <f>'[8]1'!$J$14</f>
        <v>139.34427271000001</v>
      </c>
      <c r="L790" s="135">
        <f>'[8]1'!$K$14</f>
        <v>135.9735508</v>
      </c>
      <c r="M790" s="135">
        <f>'[8]1'!$L$14</f>
        <v>135.72816700000001</v>
      </c>
      <c r="N790" s="135">
        <f>'[8]1'!$M$14</f>
        <v>141.39001684999999</v>
      </c>
      <c r="O790" s="135">
        <f>'[8]1'!$N$14</f>
        <v>145.17323037</v>
      </c>
      <c r="P790" s="135">
        <f>'[8]1'!$O$14</f>
        <v>145.2599094</v>
      </c>
      <c r="Q790" s="135">
        <f>'[8]1'!$P$14</f>
        <v>146.62388899999999</v>
      </c>
      <c r="R790" s="135">
        <f>'[8]1'!$Q$14</f>
        <v>146.47096273</v>
      </c>
      <c r="S790" s="135">
        <f>'[8]1'!$R$14</f>
        <v>142.91982365999999</v>
      </c>
      <c r="T790" s="135">
        <f>'[8]1'!$S$14</f>
        <v>145.34579805000001</v>
      </c>
      <c r="U790" s="135">
        <f>'[8]1'!$T$14</f>
        <v>145.78708809</v>
      </c>
      <c r="V790" s="135">
        <f>'[8]1'!$U$14</f>
        <v>145.52596825000001</v>
      </c>
      <c r="W790" s="135">
        <f>'[8]1'!$V$14</f>
        <v>144.91231495</v>
      </c>
      <c r="X790" s="135">
        <f>'[8]1'!$W$14</f>
        <v>152.21057912000001</v>
      </c>
      <c r="Y790" s="136">
        <f>'[8]1'!$X$14</f>
        <v>161.98508018999999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164.82255936999999</v>
      </c>
      <c r="C792" s="132">
        <f t="shared" si="293"/>
        <v>174.33307325999999</v>
      </c>
      <c r="D792" s="132">
        <f t="shared" si="293"/>
        <v>183.82878735</v>
      </c>
      <c r="E792" s="132">
        <f t="shared" si="293"/>
        <v>189.98529693</v>
      </c>
      <c r="F792" s="132">
        <f t="shared" si="293"/>
        <v>192.00786263000001</v>
      </c>
      <c r="G792" s="132">
        <f t="shared" si="293"/>
        <v>191.34996573999999</v>
      </c>
      <c r="H792" s="132">
        <f t="shared" si="293"/>
        <v>181.92721331999999</v>
      </c>
      <c r="I792" s="132">
        <f t="shared" si="293"/>
        <v>170.63363150999999</v>
      </c>
      <c r="J792" s="132">
        <f t="shared" si="293"/>
        <v>160.24788946000001</v>
      </c>
      <c r="K792" s="132">
        <f t="shared" si="293"/>
        <v>150.98830509999999</v>
      </c>
      <c r="L792" s="132">
        <f t="shared" si="293"/>
        <v>149.53454373</v>
      </c>
      <c r="M792" s="132">
        <f t="shared" si="293"/>
        <v>148.53160972000001</v>
      </c>
      <c r="N792" s="132">
        <f t="shared" si="293"/>
        <v>147.88995621000001</v>
      </c>
      <c r="O792" s="132">
        <f t="shared" si="293"/>
        <v>146.57133184</v>
      </c>
      <c r="P792" s="132">
        <f t="shared" si="293"/>
        <v>146.59974502</v>
      </c>
      <c r="Q792" s="132">
        <f t="shared" si="293"/>
        <v>146.69807908000001</v>
      </c>
      <c r="R792" s="132">
        <f t="shared" si="293"/>
        <v>142.23459363000001</v>
      </c>
      <c r="S792" s="132">
        <f t="shared" si="293"/>
        <v>141.92533276</v>
      </c>
      <c r="T792" s="132">
        <f t="shared" si="293"/>
        <v>146.35519002999999</v>
      </c>
      <c r="U792" s="132">
        <f t="shared" si="293"/>
        <v>145.51927621999999</v>
      </c>
      <c r="V792" s="132">
        <f t="shared" si="293"/>
        <v>145.39435763</v>
      </c>
      <c r="W792" s="132">
        <f t="shared" si="293"/>
        <v>145.34462447999999</v>
      </c>
      <c r="X792" s="132">
        <f t="shared" si="293"/>
        <v>154.32049148999999</v>
      </c>
      <c r="Y792" s="133">
        <f t="shared" si="293"/>
        <v>162.32437591999999</v>
      </c>
    </row>
    <row r="793" spans="1:25" ht="51.75" outlineLevel="1" thickBot="1" x14ac:dyDescent="0.25">
      <c r="A793" s="8" t="s">
        <v>88</v>
      </c>
      <c r="B793" s="134">
        <f>'[8]1'!$A$15</f>
        <v>164.82255936999999</v>
      </c>
      <c r="C793" s="135">
        <f>'[8]1'!$B$15</f>
        <v>174.33307325999999</v>
      </c>
      <c r="D793" s="135">
        <f>'[8]1'!$C$15</f>
        <v>183.82878735</v>
      </c>
      <c r="E793" s="135">
        <f>'[8]1'!$D$15</f>
        <v>189.98529693</v>
      </c>
      <c r="F793" s="135">
        <f>'[8]1'!$E$15</f>
        <v>192.00786263000001</v>
      </c>
      <c r="G793" s="135">
        <f>'[8]1'!$F$15</f>
        <v>191.34996573999999</v>
      </c>
      <c r="H793" s="135">
        <f>'[8]1'!$G$15</f>
        <v>181.92721331999999</v>
      </c>
      <c r="I793" s="135">
        <f>'[8]1'!$H$15</f>
        <v>170.63363150999999</v>
      </c>
      <c r="J793" s="135">
        <f>'[8]1'!$I$15</f>
        <v>160.24788946000001</v>
      </c>
      <c r="K793" s="135">
        <f>'[8]1'!$J$15</f>
        <v>150.98830509999999</v>
      </c>
      <c r="L793" s="135">
        <f>'[8]1'!$K$15</f>
        <v>149.53454373</v>
      </c>
      <c r="M793" s="135">
        <f>'[8]1'!$L$15</f>
        <v>148.53160972000001</v>
      </c>
      <c r="N793" s="135">
        <f>'[8]1'!$M$15</f>
        <v>147.88995621000001</v>
      </c>
      <c r="O793" s="135">
        <f>'[8]1'!$N$15</f>
        <v>146.57133184</v>
      </c>
      <c r="P793" s="135">
        <f>'[8]1'!$O$15</f>
        <v>146.59974502</v>
      </c>
      <c r="Q793" s="135">
        <f>'[8]1'!$P$15</f>
        <v>146.69807908000001</v>
      </c>
      <c r="R793" s="135">
        <f>'[8]1'!$Q$15</f>
        <v>142.23459363000001</v>
      </c>
      <c r="S793" s="135">
        <f>'[8]1'!$R$15</f>
        <v>141.92533276</v>
      </c>
      <c r="T793" s="135">
        <f>'[8]1'!$S$15</f>
        <v>146.35519002999999</v>
      </c>
      <c r="U793" s="135">
        <f>'[8]1'!$T$15</f>
        <v>145.51927621999999</v>
      </c>
      <c r="V793" s="135">
        <f>'[8]1'!$U$15</f>
        <v>145.39435763</v>
      </c>
      <c r="W793" s="135">
        <f>'[8]1'!$V$15</f>
        <v>145.34462447999999</v>
      </c>
      <c r="X793" s="135">
        <f>'[8]1'!$W$15</f>
        <v>154.32049148999999</v>
      </c>
      <c r="Y793" s="136">
        <f>'[8]1'!$X$15</f>
        <v>162.32437591999999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174.54768078999999</v>
      </c>
      <c r="C795" s="132">
        <f t="shared" si="294"/>
        <v>179.10661451000001</v>
      </c>
      <c r="D795" s="132">
        <f t="shared" si="294"/>
        <v>182.63852335000001</v>
      </c>
      <c r="E795" s="132">
        <f t="shared" si="294"/>
        <v>184.45336807000001</v>
      </c>
      <c r="F795" s="132">
        <f t="shared" si="294"/>
        <v>187.53904234000001</v>
      </c>
      <c r="G795" s="132">
        <f t="shared" si="294"/>
        <v>184.63099267999999</v>
      </c>
      <c r="H795" s="132">
        <f t="shared" si="294"/>
        <v>182.22462995000001</v>
      </c>
      <c r="I795" s="132">
        <f t="shared" si="294"/>
        <v>170.81039032000001</v>
      </c>
      <c r="J795" s="132">
        <f t="shared" si="294"/>
        <v>163.76062554999999</v>
      </c>
      <c r="K795" s="132">
        <f t="shared" si="294"/>
        <v>156.58328417000001</v>
      </c>
      <c r="L795" s="132">
        <f t="shared" si="294"/>
        <v>152.97620791</v>
      </c>
      <c r="M795" s="132">
        <f t="shared" si="294"/>
        <v>150.64704011000001</v>
      </c>
      <c r="N795" s="132">
        <f t="shared" si="294"/>
        <v>151.63378526</v>
      </c>
      <c r="O795" s="132">
        <f t="shared" si="294"/>
        <v>152.22698070000001</v>
      </c>
      <c r="P795" s="132">
        <f t="shared" si="294"/>
        <v>150.22209953999999</v>
      </c>
      <c r="Q795" s="132">
        <f t="shared" si="294"/>
        <v>151.36676875000001</v>
      </c>
      <c r="R795" s="132">
        <f t="shared" si="294"/>
        <v>146.62804650999999</v>
      </c>
      <c r="S795" s="132">
        <f t="shared" si="294"/>
        <v>145.47827376999999</v>
      </c>
      <c r="T795" s="132">
        <f t="shared" si="294"/>
        <v>149.11065359</v>
      </c>
      <c r="U795" s="132">
        <f t="shared" si="294"/>
        <v>149.05985251999999</v>
      </c>
      <c r="V795" s="132">
        <f t="shared" si="294"/>
        <v>149.19517483000001</v>
      </c>
      <c r="W795" s="132">
        <f t="shared" si="294"/>
        <v>148.85501755999999</v>
      </c>
      <c r="X795" s="132">
        <f t="shared" si="294"/>
        <v>155.29395159000001</v>
      </c>
      <c r="Y795" s="133">
        <f t="shared" si="294"/>
        <v>165.51326696000001</v>
      </c>
    </row>
    <row r="796" spans="1:25" ht="51.75" outlineLevel="1" thickBot="1" x14ac:dyDescent="0.25">
      <c r="A796" s="8" t="s">
        <v>88</v>
      </c>
      <c r="B796" s="134">
        <f>'[8]1'!$A$16</f>
        <v>174.54768078999999</v>
      </c>
      <c r="C796" s="135">
        <f>'[8]1'!$B$16</f>
        <v>179.10661451000001</v>
      </c>
      <c r="D796" s="135">
        <f>'[8]1'!$C$16</f>
        <v>182.63852335000001</v>
      </c>
      <c r="E796" s="135">
        <f>'[8]1'!$D$16</f>
        <v>184.45336807000001</v>
      </c>
      <c r="F796" s="135">
        <f>'[8]1'!$E$16</f>
        <v>187.53904234000001</v>
      </c>
      <c r="G796" s="135">
        <f>'[8]1'!$F$16</f>
        <v>184.63099267999999</v>
      </c>
      <c r="H796" s="135">
        <f>'[8]1'!$G$16</f>
        <v>182.22462995000001</v>
      </c>
      <c r="I796" s="135">
        <f>'[8]1'!$H$16</f>
        <v>170.81039032000001</v>
      </c>
      <c r="J796" s="135">
        <f>'[8]1'!$I$16</f>
        <v>163.76062554999999</v>
      </c>
      <c r="K796" s="135">
        <f>'[8]1'!$J$16</f>
        <v>156.58328417000001</v>
      </c>
      <c r="L796" s="135">
        <f>'[8]1'!$K$16</f>
        <v>152.97620791</v>
      </c>
      <c r="M796" s="135">
        <f>'[8]1'!$L$16</f>
        <v>150.64704011000001</v>
      </c>
      <c r="N796" s="135">
        <f>'[8]1'!$M$16</f>
        <v>151.63378526</v>
      </c>
      <c r="O796" s="135">
        <f>'[8]1'!$N$16</f>
        <v>152.22698070000001</v>
      </c>
      <c r="P796" s="135">
        <f>'[8]1'!$O$16</f>
        <v>150.22209953999999</v>
      </c>
      <c r="Q796" s="135">
        <f>'[8]1'!$P$16</f>
        <v>151.36676875000001</v>
      </c>
      <c r="R796" s="135">
        <f>'[8]1'!$Q$16</f>
        <v>146.62804650999999</v>
      </c>
      <c r="S796" s="135">
        <f>'[8]1'!$R$16</f>
        <v>145.47827376999999</v>
      </c>
      <c r="T796" s="135">
        <f>'[8]1'!$S$16</f>
        <v>149.11065359</v>
      </c>
      <c r="U796" s="135">
        <f>'[8]1'!$T$16</f>
        <v>149.05985251999999</v>
      </c>
      <c r="V796" s="135">
        <f>'[8]1'!$U$16</f>
        <v>149.19517483000001</v>
      </c>
      <c r="W796" s="135">
        <f>'[8]1'!$V$16</f>
        <v>148.85501755999999</v>
      </c>
      <c r="X796" s="135">
        <f>'[8]1'!$W$16</f>
        <v>155.29395159000001</v>
      </c>
      <c r="Y796" s="136">
        <f>'[8]1'!$X$16</f>
        <v>165.51326696000001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160.36044899999999</v>
      </c>
      <c r="C798" s="132">
        <f t="shared" si="295"/>
        <v>167.61429459999999</v>
      </c>
      <c r="D798" s="132">
        <f t="shared" si="295"/>
        <v>169.58450730000001</v>
      </c>
      <c r="E798" s="132">
        <f t="shared" si="295"/>
        <v>169.86266703000001</v>
      </c>
      <c r="F798" s="132">
        <f t="shared" si="295"/>
        <v>171.93301728</v>
      </c>
      <c r="G798" s="132">
        <f t="shared" si="295"/>
        <v>170.84241632000001</v>
      </c>
      <c r="H798" s="132">
        <f t="shared" si="295"/>
        <v>163.10491569000001</v>
      </c>
      <c r="I798" s="132">
        <f t="shared" si="295"/>
        <v>155.00584423999999</v>
      </c>
      <c r="J798" s="132">
        <f t="shared" si="295"/>
        <v>144.72061173</v>
      </c>
      <c r="K798" s="132">
        <f t="shared" si="295"/>
        <v>139.23806013000001</v>
      </c>
      <c r="L798" s="132">
        <f t="shared" si="295"/>
        <v>135.56886585999999</v>
      </c>
      <c r="M798" s="132">
        <f t="shared" si="295"/>
        <v>132.68759395000001</v>
      </c>
      <c r="N798" s="132">
        <f t="shared" si="295"/>
        <v>135.27970465000001</v>
      </c>
      <c r="O798" s="132">
        <f t="shared" si="295"/>
        <v>135.08909524000001</v>
      </c>
      <c r="P798" s="132">
        <f t="shared" si="295"/>
        <v>134.93973154</v>
      </c>
      <c r="Q798" s="132">
        <f t="shared" si="295"/>
        <v>136.74795392999999</v>
      </c>
      <c r="R798" s="132">
        <f t="shared" si="295"/>
        <v>132.85800189</v>
      </c>
      <c r="S798" s="132">
        <f t="shared" si="295"/>
        <v>132.66153704000001</v>
      </c>
      <c r="T798" s="132">
        <f t="shared" si="295"/>
        <v>135.86971174000001</v>
      </c>
      <c r="U798" s="132">
        <f t="shared" si="295"/>
        <v>136.76584822000001</v>
      </c>
      <c r="V798" s="132">
        <f t="shared" si="295"/>
        <v>137.27059792</v>
      </c>
      <c r="W798" s="132">
        <f t="shared" si="295"/>
        <v>136.41494384999999</v>
      </c>
      <c r="X798" s="132">
        <f t="shared" si="295"/>
        <v>142.11108815</v>
      </c>
      <c r="Y798" s="133">
        <f t="shared" si="295"/>
        <v>151.84561643999999</v>
      </c>
    </row>
    <row r="799" spans="1:25" ht="51.75" outlineLevel="1" thickBot="1" x14ac:dyDescent="0.25">
      <c r="A799" s="8" t="s">
        <v>88</v>
      </c>
      <c r="B799" s="134">
        <f>'[8]1'!$A$17</f>
        <v>160.36044899999999</v>
      </c>
      <c r="C799" s="135">
        <f>'[8]1'!$B$17</f>
        <v>167.61429459999999</v>
      </c>
      <c r="D799" s="135">
        <f>'[8]1'!$C$17</f>
        <v>169.58450730000001</v>
      </c>
      <c r="E799" s="135">
        <f>'[8]1'!$D$17</f>
        <v>169.86266703000001</v>
      </c>
      <c r="F799" s="135">
        <f>'[8]1'!$E$17</f>
        <v>171.93301728</v>
      </c>
      <c r="G799" s="135">
        <f>'[8]1'!$F$17</f>
        <v>170.84241632000001</v>
      </c>
      <c r="H799" s="135">
        <f>'[8]1'!$G$17</f>
        <v>163.10491569000001</v>
      </c>
      <c r="I799" s="135">
        <f>'[8]1'!$H$17</f>
        <v>155.00584423999999</v>
      </c>
      <c r="J799" s="135">
        <f>'[8]1'!$I$17</f>
        <v>144.72061173</v>
      </c>
      <c r="K799" s="135">
        <f>'[8]1'!$J$17</f>
        <v>139.23806013000001</v>
      </c>
      <c r="L799" s="135">
        <f>'[8]1'!$K$17</f>
        <v>135.56886585999999</v>
      </c>
      <c r="M799" s="135">
        <f>'[8]1'!$L$17</f>
        <v>132.68759395000001</v>
      </c>
      <c r="N799" s="135">
        <f>'[8]1'!$M$17</f>
        <v>135.27970465000001</v>
      </c>
      <c r="O799" s="135">
        <f>'[8]1'!$N$17</f>
        <v>135.08909524000001</v>
      </c>
      <c r="P799" s="135">
        <f>'[8]1'!$O$17</f>
        <v>134.93973154</v>
      </c>
      <c r="Q799" s="135">
        <f>'[8]1'!$P$17</f>
        <v>136.74795392999999</v>
      </c>
      <c r="R799" s="135">
        <f>'[8]1'!$Q$17</f>
        <v>132.85800189</v>
      </c>
      <c r="S799" s="135">
        <f>'[8]1'!$R$17</f>
        <v>132.66153704000001</v>
      </c>
      <c r="T799" s="135">
        <f>'[8]1'!$S$17</f>
        <v>135.86971174000001</v>
      </c>
      <c r="U799" s="135">
        <f>'[8]1'!$T$17</f>
        <v>136.76584822000001</v>
      </c>
      <c r="V799" s="135">
        <f>'[8]1'!$U$17</f>
        <v>137.27059792</v>
      </c>
      <c r="W799" s="135">
        <f>'[8]1'!$V$17</f>
        <v>136.41494384999999</v>
      </c>
      <c r="X799" s="135">
        <f>'[8]1'!$W$17</f>
        <v>142.11108815</v>
      </c>
      <c r="Y799" s="136">
        <f>'[8]1'!$X$17</f>
        <v>151.84561643999999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163.41001151</v>
      </c>
      <c r="C801" s="132">
        <f t="shared" si="296"/>
        <v>172.53731084</v>
      </c>
      <c r="D801" s="132">
        <f t="shared" si="296"/>
        <v>174.71430272000001</v>
      </c>
      <c r="E801" s="132">
        <f t="shared" si="296"/>
        <v>176.94108362</v>
      </c>
      <c r="F801" s="132">
        <f t="shared" si="296"/>
        <v>181.64276828000001</v>
      </c>
      <c r="G801" s="132">
        <f t="shared" si="296"/>
        <v>179.6606213</v>
      </c>
      <c r="H801" s="132">
        <f t="shared" si="296"/>
        <v>173.33722582999999</v>
      </c>
      <c r="I801" s="132">
        <f t="shared" si="296"/>
        <v>162.10735278000001</v>
      </c>
      <c r="J801" s="132">
        <f t="shared" si="296"/>
        <v>150.83521834000001</v>
      </c>
      <c r="K801" s="132">
        <f t="shared" si="296"/>
        <v>143.96644280999999</v>
      </c>
      <c r="L801" s="132">
        <f t="shared" si="296"/>
        <v>139.64510082000001</v>
      </c>
      <c r="M801" s="132">
        <f t="shared" si="296"/>
        <v>136.62121002000001</v>
      </c>
      <c r="N801" s="132">
        <f t="shared" si="296"/>
        <v>137.19508754</v>
      </c>
      <c r="O801" s="132">
        <f t="shared" si="296"/>
        <v>136.81078592</v>
      </c>
      <c r="P801" s="132">
        <f t="shared" si="296"/>
        <v>136.42023907999999</v>
      </c>
      <c r="Q801" s="132">
        <f t="shared" si="296"/>
        <v>136.78770552</v>
      </c>
      <c r="R801" s="132">
        <f t="shared" si="296"/>
        <v>135.63045416</v>
      </c>
      <c r="S801" s="132">
        <f t="shared" si="296"/>
        <v>134.46183865</v>
      </c>
      <c r="T801" s="132">
        <f t="shared" si="296"/>
        <v>138.66825075</v>
      </c>
      <c r="U801" s="132">
        <f t="shared" si="296"/>
        <v>138.98500713999999</v>
      </c>
      <c r="V801" s="132">
        <f t="shared" si="296"/>
        <v>137.29388718000001</v>
      </c>
      <c r="W801" s="132">
        <f t="shared" si="296"/>
        <v>136.11929816</v>
      </c>
      <c r="X801" s="132">
        <f t="shared" si="296"/>
        <v>142.51647057</v>
      </c>
      <c r="Y801" s="133">
        <f t="shared" si="296"/>
        <v>152.26877969</v>
      </c>
    </row>
    <row r="802" spans="1:25" ht="51.75" outlineLevel="1" thickBot="1" x14ac:dyDescent="0.25">
      <c r="A802" s="8" t="s">
        <v>88</v>
      </c>
      <c r="B802" s="134">
        <f>'[8]1'!$A$18</f>
        <v>163.41001151</v>
      </c>
      <c r="C802" s="135">
        <f>'[8]1'!$B$18</f>
        <v>172.53731084</v>
      </c>
      <c r="D802" s="135">
        <f>'[8]1'!$C$18</f>
        <v>174.71430272000001</v>
      </c>
      <c r="E802" s="135">
        <f>'[8]1'!$D$18</f>
        <v>176.94108362</v>
      </c>
      <c r="F802" s="135">
        <f>'[8]1'!$E$18</f>
        <v>181.64276828000001</v>
      </c>
      <c r="G802" s="135">
        <f>'[8]1'!$F$18</f>
        <v>179.6606213</v>
      </c>
      <c r="H802" s="135">
        <f>'[8]1'!$G$18</f>
        <v>173.33722582999999</v>
      </c>
      <c r="I802" s="135">
        <f>'[8]1'!$H$18</f>
        <v>162.10735278000001</v>
      </c>
      <c r="J802" s="135">
        <f>'[8]1'!$I$18</f>
        <v>150.83521834000001</v>
      </c>
      <c r="K802" s="135">
        <f>'[8]1'!$J$18</f>
        <v>143.96644280999999</v>
      </c>
      <c r="L802" s="135">
        <f>'[8]1'!$K$18</f>
        <v>139.64510082000001</v>
      </c>
      <c r="M802" s="135">
        <f>'[8]1'!$L$18</f>
        <v>136.62121002000001</v>
      </c>
      <c r="N802" s="135">
        <f>'[8]1'!$M$18</f>
        <v>137.19508754</v>
      </c>
      <c r="O802" s="135">
        <f>'[8]1'!$N$18</f>
        <v>136.81078592</v>
      </c>
      <c r="P802" s="135">
        <f>'[8]1'!$O$18</f>
        <v>136.42023907999999</v>
      </c>
      <c r="Q802" s="135">
        <f>'[8]1'!$P$18</f>
        <v>136.78770552</v>
      </c>
      <c r="R802" s="135">
        <f>'[8]1'!$Q$18</f>
        <v>135.63045416</v>
      </c>
      <c r="S802" s="135">
        <f>'[8]1'!$R$18</f>
        <v>134.46183865</v>
      </c>
      <c r="T802" s="135">
        <f>'[8]1'!$S$18</f>
        <v>138.66825075</v>
      </c>
      <c r="U802" s="135">
        <f>'[8]1'!$T$18</f>
        <v>138.98500713999999</v>
      </c>
      <c r="V802" s="135">
        <f>'[8]1'!$U$18</f>
        <v>137.29388718000001</v>
      </c>
      <c r="W802" s="135">
        <f>'[8]1'!$V$18</f>
        <v>136.11929816</v>
      </c>
      <c r="X802" s="135">
        <f>'[8]1'!$W$18</f>
        <v>142.51647057</v>
      </c>
      <c r="Y802" s="136">
        <f>'[8]1'!$X$18</f>
        <v>152.26877969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156.98031811000001</v>
      </c>
      <c r="C804" s="132">
        <f t="shared" si="297"/>
        <v>164.75438337</v>
      </c>
      <c r="D804" s="132">
        <f t="shared" si="297"/>
        <v>164.28960666</v>
      </c>
      <c r="E804" s="132">
        <f t="shared" si="297"/>
        <v>160.37414369000001</v>
      </c>
      <c r="F804" s="132">
        <f t="shared" si="297"/>
        <v>166.54303128999999</v>
      </c>
      <c r="G804" s="132">
        <f t="shared" si="297"/>
        <v>167.37145966</v>
      </c>
      <c r="H804" s="132">
        <f t="shared" si="297"/>
        <v>169.01699400999999</v>
      </c>
      <c r="I804" s="132">
        <f t="shared" si="297"/>
        <v>166.05025560000001</v>
      </c>
      <c r="J804" s="132">
        <f t="shared" si="297"/>
        <v>157.65504977000001</v>
      </c>
      <c r="K804" s="132">
        <f t="shared" si="297"/>
        <v>146.77470382999999</v>
      </c>
      <c r="L804" s="132">
        <f t="shared" si="297"/>
        <v>139.90853229999999</v>
      </c>
      <c r="M804" s="132">
        <f t="shared" si="297"/>
        <v>136.74522974999999</v>
      </c>
      <c r="N804" s="132">
        <f t="shared" si="297"/>
        <v>136.27472459000001</v>
      </c>
      <c r="O804" s="132">
        <f t="shared" si="297"/>
        <v>137.46153896000001</v>
      </c>
      <c r="P804" s="132">
        <f t="shared" si="297"/>
        <v>134.81453169</v>
      </c>
      <c r="Q804" s="132">
        <f t="shared" si="297"/>
        <v>134.57857552999999</v>
      </c>
      <c r="R804" s="132">
        <f t="shared" si="297"/>
        <v>137.85845787</v>
      </c>
      <c r="S804" s="132">
        <f t="shared" si="297"/>
        <v>137.75036738</v>
      </c>
      <c r="T804" s="132">
        <f t="shared" si="297"/>
        <v>138.26535093999999</v>
      </c>
      <c r="U804" s="132">
        <f t="shared" si="297"/>
        <v>140.37996486</v>
      </c>
      <c r="V804" s="132">
        <f t="shared" si="297"/>
        <v>140.77496615999999</v>
      </c>
      <c r="W804" s="132">
        <f t="shared" si="297"/>
        <v>139.64349455999999</v>
      </c>
      <c r="X804" s="132">
        <f t="shared" si="297"/>
        <v>146.00512316000001</v>
      </c>
      <c r="Y804" s="133">
        <f t="shared" si="297"/>
        <v>154.72548087000001</v>
      </c>
    </row>
    <row r="805" spans="1:25" ht="51.75" outlineLevel="1" thickBot="1" x14ac:dyDescent="0.25">
      <c r="A805" s="8" t="s">
        <v>88</v>
      </c>
      <c r="B805" s="134">
        <f>'[8]1'!$A$19</f>
        <v>156.98031811000001</v>
      </c>
      <c r="C805" s="135">
        <f>'[8]1'!$B$19</f>
        <v>164.75438337</v>
      </c>
      <c r="D805" s="135">
        <f>'[8]1'!$C$19</f>
        <v>164.28960666</v>
      </c>
      <c r="E805" s="135">
        <f>'[8]1'!$D$19</f>
        <v>160.37414369000001</v>
      </c>
      <c r="F805" s="135">
        <f>'[8]1'!$E$19</f>
        <v>166.54303128999999</v>
      </c>
      <c r="G805" s="135">
        <f>'[8]1'!$F$19</f>
        <v>167.37145966</v>
      </c>
      <c r="H805" s="135">
        <f>'[8]1'!$G$19</f>
        <v>169.01699400999999</v>
      </c>
      <c r="I805" s="135">
        <f>'[8]1'!$H$19</f>
        <v>166.05025560000001</v>
      </c>
      <c r="J805" s="135">
        <f>'[8]1'!$I$19</f>
        <v>157.65504977000001</v>
      </c>
      <c r="K805" s="135">
        <f>'[8]1'!$J$19</f>
        <v>146.77470382999999</v>
      </c>
      <c r="L805" s="135">
        <f>'[8]1'!$K$19</f>
        <v>139.90853229999999</v>
      </c>
      <c r="M805" s="135">
        <f>'[8]1'!$L$19</f>
        <v>136.74522974999999</v>
      </c>
      <c r="N805" s="135">
        <f>'[8]1'!$M$19</f>
        <v>136.27472459000001</v>
      </c>
      <c r="O805" s="135">
        <f>'[8]1'!$N$19</f>
        <v>137.46153896000001</v>
      </c>
      <c r="P805" s="135">
        <f>'[8]1'!$O$19</f>
        <v>134.81453169</v>
      </c>
      <c r="Q805" s="135">
        <f>'[8]1'!$P$19</f>
        <v>134.57857552999999</v>
      </c>
      <c r="R805" s="135">
        <f>'[8]1'!$Q$19</f>
        <v>137.85845787</v>
      </c>
      <c r="S805" s="135">
        <f>'[8]1'!$R$19</f>
        <v>137.75036738</v>
      </c>
      <c r="T805" s="135">
        <f>'[8]1'!$S$19</f>
        <v>138.26535093999999</v>
      </c>
      <c r="U805" s="135">
        <f>'[8]1'!$T$19</f>
        <v>140.37996486</v>
      </c>
      <c r="V805" s="135">
        <f>'[8]1'!$U$19</f>
        <v>140.77496615999999</v>
      </c>
      <c r="W805" s="135">
        <f>'[8]1'!$V$19</f>
        <v>139.64349455999999</v>
      </c>
      <c r="X805" s="135">
        <f>'[8]1'!$W$19</f>
        <v>146.00512316000001</v>
      </c>
      <c r="Y805" s="136">
        <f>'[8]1'!$X$19</f>
        <v>154.72548087000001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159.31423611</v>
      </c>
      <c r="C807" s="132">
        <f t="shared" si="298"/>
        <v>166.06426816999999</v>
      </c>
      <c r="D807" s="132">
        <f t="shared" si="298"/>
        <v>167.23125443000001</v>
      </c>
      <c r="E807" s="132">
        <f t="shared" si="298"/>
        <v>172.20056932</v>
      </c>
      <c r="F807" s="132">
        <f t="shared" si="298"/>
        <v>174.96835935999999</v>
      </c>
      <c r="G807" s="132">
        <f t="shared" si="298"/>
        <v>173.95763958000001</v>
      </c>
      <c r="H807" s="132">
        <f t="shared" si="298"/>
        <v>173.78381868</v>
      </c>
      <c r="I807" s="132">
        <f t="shared" si="298"/>
        <v>159.51460553999999</v>
      </c>
      <c r="J807" s="132">
        <f t="shared" si="298"/>
        <v>156.81124231000001</v>
      </c>
      <c r="K807" s="132">
        <f t="shared" si="298"/>
        <v>145.39168067</v>
      </c>
      <c r="L807" s="132">
        <f t="shared" si="298"/>
        <v>139.46079624000001</v>
      </c>
      <c r="M807" s="132">
        <f t="shared" si="298"/>
        <v>137.20407979000001</v>
      </c>
      <c r="N807" s="132">
        <f t="shared" si="298"/>
        <v>137.58347326000001</v>
      </c>
      <c r="O807" s="132">
        <f t="shared" si="298"/>
        <v>138.62798839000001</v>
      </c>
      <c r="P807" s="132">
        <f t="shared" si="298"/>
        <v>138.32842117999999</v>
      </c>
      <c r="Q807" s="132">
        <f t="shared" si="298"/>
        <v>138.20886199</v>
      </c>
      <c r="R807" s="132">
        <f t="shared" si="298"/>
        <v>140.48231415000001</v>
      </c>
      <c r="S807" s="132">
        <f t="shared" si="298"/>
        <v>140.37548100999999</v>
      </c>
      <c r="T807" s="132">
        <f t="shared" si="298"/>
        <v>139.10035248</v>
      </c>
      <c r="U807" s="132">
        <f t="shared" si="298"/>
        <v>138.45437844</v>
      </c>
      <c r="V807" s="132">
        <f t="shared" si="298"/>
        <v>139.47055685000001</v>
      </c>
      <c r="W807" s="132">
        <f t="shared" si="298"/>
        <v>138.90888183000001</v>
      </c>
      <c r="X807" s="132">
        <f t="shared" si="298"/>
        <v>144.32667950999999</v>
      </c>
      <c r="Y807" s="133">
        <f t="shared" si="298"/>
        <v>153.56424064999999</v>
      </c>
    </row>
    <row r="808" spans="1:25" ht="51.75" outlineLevel="1" thickBot="1" x14ac:dyDescent="0.25">
      <c r="A808" s="8" t="s">
        <v>88</v>
      </c>
      <c r="B808" s="134">
        <f>'[8]1'!$A$20</f>
        <v>159.31423611</v>
      </c>
      <c r="C808" s="135">
        <f>'[8]1'!$B$20</f>
        <v>166.06426816999999</v>
      </c>
      <c r="D808" s="135">
        <f>'[8]1'!$C$20</f>
        <v>167.23125443000001</v>
      </c>
      <c r="E808" s="135">
        <f>'[8]1'!$D$20</f>
        <v>172.20056932</v>
      </c>
      <c r="F808" s="135">
        <f>'[8]1'!$E$20</f>
        <v>174.96835935999999</v>
      </c>
      <c r="G808" s="135">
        <f>'[8]1'!$F$20</f>
        <v>173.95763958000001</v>
      </c>
      <c r="H808" s="135">
        <f>'[8]1'!$G$20</f>
        <v>173.78381868</v>
      </c>
      <c r="I808" s="135">
        <f>'[8]1'!$H$20</f>
        <v>159.51460553999999</v>
      </c>
      <c r="J808" s="135">
        <f>'[8]1'!$I$20</f>
        <v>156.81124231000001</v>
      </c>
      <c r="K808" s="135">
        <f>'[8]1'!$J$20</f>
        <v>145.39168067</v>
      </c>
      <c r="L808" s="135">
        <f>'[8]1'!$K$20</f>
        <v>139.46079624000001</v>
      </c>
      <c r="M808" s="135">
        <f>'[8]1'!$L$20</f>
        <v>137.20407979000001</v>
      </c>
      <c r="N808" s="135">
        <f>'[8]1'!$M$20</f>
        <v>137.58347326000001</v>
      </c>
      <c r="O808" s="135">
        <f>'[8]1'!$N$20</f>
        <v>138.62798839000001</v>
      </c>
      <c r="P808" s="135">
        <f>'[8]1'!$O$20</f>
        <v>138.32842117999999</v>
      </c>
      <c r="Q808" s="135">
        <f>'[8]1'!$P$20</f>
        <v>138.20886199</v>
      </c>
      <c r="R808" s="135">
        <f>'[8]1'!$Q$20</f>
        <v>140.48231415000001</v>
      </c>
      <c r="S808" s="135">
        <f>'[8]1'!$R$20</f>
        <v>140.37548100999999</v>
      </c>
      <c r="T808" s="135">
        <f>'[8]1'!$S$20</f>
        <v>139.10035248</v>
      </c>
      <c r="U808" s="135">
        <f>'[8]1'!$T$20</f>
        <v>138.45437844</v>
      </c>
      <c r="V808" s="135">
        <f>'[8]1'!$U$20</f>
        <v>139.47055685000001</v>
      </c>
      <c r="W808" s="135">
        <f>'[8]1'!$V$20</f>
        <v>138.90888183000001</v>
      </c>
      <c r="X808" s="135">
        <f>'[8]1'!$W$20</f>
        <v>144.32667950999999</v>
      </c>
      <c r="Y808" s="136">
        <f>'[8]1'!$X$20</f>
        <v>153.56424064999999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179.85021057</v>
      </c>
      <c r="C810" s="132">
        <f t="shared" si="299"/>
        <v>182.91835080000001</v>
      </c>
      <c r="D810" s="132">
        <f t="shared" si="299"/>
        <v>186.87142062000001</v>
      </c>
      <c r="E810" s="132">
        <f t="shared" si="299"/>
        <v>188.12605664</v>
      </c>
      <c r="F810" s="132">
        <f t="shared" si="299"/>
        <v>194.43056209</v>
      </c>
      <c r="G810" s="132">
        <f t="shared" si="299"/>
        <v>194.64816802000001</v>
      </c>
      <c r="H810" s="132">
        <f t="shared" si="299"/>
        <v>197.2259099</v>
      </c>
      <c r="I810" s="132">
        <f t="shared" si="299"/>
        <v>184.10766251999999</v>
      </c>
      <c r="J810" s="132">
        <f t="shared" si="299"/>
        <v>173.06327008</v>
      </c>
      <c r="K810" s="132">
        <f t="shared" si="299"/>
        <v>165.37485075000001</v>
      </c>
      <c r="L810" s="132">
        <f t="shared" si="299"/>
        <v>160.14345205000001</v>
      </c>
      <c r="M810" s="132">
        <f t="shared" si="299"/>
        <v>159.05895494000001</v>
      </c>
      <c r="N810" s="132">
        <f t="shared" si="299"/>
        <v>158.85995417999999</v>
      </c>
      <c r="O810" s="132">
        <f t="shared" si="299"/>
        <v>159.77442085000001</v>
      </c>
      <c r="P810" s="132">
        <f t="shared" si="299"/>
        <v>155.83422759999999</v>
      </c>
      <c r="Q810" s="132">
        <f t="shared" si="299"/>
        <v>157.15526288000001</v>
      </c>
      <c r="R810" s="132">
        <f t="shared" si="299"/>
        <v>160.67905655999999</v>
      </c>
      <c r="S810" s="132">
        <f t="shared" si="299"/>
        <v>159.40719741999999</v>
      </c>
      <c r="T810" s="132">
        <f t="shared" si="299"/>
        <v>159.42740459000001</v>
      </c>
      <c r="U810" s="132">
        <f t="shared" si="299"/>
        <v>160.15281615000001</v>
      </c>
      <c r="V810" s="132">
        <f t="shared" si="299"/>
        <v>159.70706605999999</v>
      </c>
      <c r="W810" s="132">
        <f t="shared" si="299"/>
        <v>157.70896481</v>
      </c>
      <c r="X810" s="132">
        <f t="shared" si="299"/>
        <v>166.51878699</v>
      </c>
      <c r="Y810" s="133">
        <f t="shared" si="299"/>
        <v>176.67046045000001</v>
      </c>
    </row>
    <row r="811" spans="1:25" ht="51.75" outlineLevel="1" thickBot="1" x14ac:dyDescent="0.25">
      <c r="A811" s="8" t="s">
        <v>88</v>
      </c>
      <c r="B811" s="134">
        <f>'[8]1'!$A$21</f>
        <v>179.85021057</v>
      </c>
      <c r="C811" s="135">
        <f>'[8]1'!$B$21</f>
        <v>182.91835080000001</v>
      </c>
      <c r="D811" s="135">
        <f>'[8]1'!$C$21</f>
        <v>186.87142062000001</v>
      </c>
      <c r="E811" s="135">
        <f>'[8]1'!$D$21</f>
        <v>188.12605664</v>
      </c>
      <c r="F811" s="135">
        <f>'[8]1'!$E$21</f>
        <v>194.43056209</v>
      </c>
      <c r="G811" s="135">
        <f>'[8]1'!$F$21</f>
        <v>194.64816802000001</v>
      </c>
      <c r="H811" s="135">
        <f>'[8]1'!$G$21</f>
        <v>197.2259099</v>
      </c>
      <c r="I811" s="135">
        <f>'[8]1'!$H$21</f>
        <v>184.10766251999999</v>
      </c>
      <c r="J811" s="135">
        <f>'[8]1'!$I$21</f>
        <v>173.06327008</v>
      </c>
      <c r="K811" s="135">
        <f>'[8]1'!$J$21</f>
        <v>165.37485075000001</v>
      </c>
      <c r="L811" s="135">
        <f>'[8]1'!$K$21</f>
        <v>160.14345205000001</v>
      </c>
      <c r="M811" s="135">
        <f>'[8]1'!$L$21</f>
        <v>159.05895494000001</v>
      </c>
      <c r="N811" s="135">
        <f>'[8]1'!$M$21</f>
        <v>158.85995417999999</v>
      </c>
      <c r="O811" s="135">
        <f>'[8]1'!$N$21</f>
        <v>159.77442085000001</v>
      </c>
      <c r="P811" s="135">
        <f>'[8]1'!$O$21</f>
        <v>155.83422759999999</v>
      </c>
      <c r="Q811" s="135">
        <f>'[8]1'!$P$21</f>
        <v>157.15526288000001</v>
      </c>
      <c r="R811" s="135">
        <f>'[8]1'!$Q$21</f>
        <v>160.67905655999999</v>
      </c>
      <c r="S811" s="135">
        <f>'[8]1'!$R$21</f>
        <v>159.40719741999999</v>
      </c>
      <c r="T811" s="135">
        <f>'[8]1'!$S$21</f>
        <v>159.42740459000001</v>
      </c>
      <c r="U811" s="135">
        <f>'[8]1'!$T$21</f>
        <v>160.15281615000001</v>
      </c>
      <c r="V811" s="135">
        <f>'[8]1'!$U$21</f>
        <v>159.70706605999999</v>
      </c>
      <c r="W811" s="135">
        <f>'[8]1'!$V$21</f>
        <v>157.70896481</v>
      </c>
      <c r="X811" s="135">
        <f>'[8]1'!$W$21</f>
        <v>166.51878699</v>
      </c>
      <c r="Y811" s="136">
        <f>'[8]1'!$X$21</f>
        <v>176.67046045000001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169.92001948999999</v>
      </c>
      <c r="C813" s="132">
        <f t="shared" si="300"/>
        <v>180.83642563000001</v>
      </c>
      <c r="D813" s="132">
        <f t="shared" si="300"/>
        <v>184.38902819</v>
      </c>
      <c r="E813" s="132">
        <f t="shared" si="300"/>
        <v>182.90692924000001</v>
      </c>
      <c r="F813" s="132">
        <f t="shared" si="300"/>
        <v>185.64915590000001</v>
      </c>
      <c r="G813" s="132">
        <f t="shared" si="300"/>
        <v>184.44037802</v>
      </c>
      <c r="H813" s="132">
        <f t="shared" si="300"/>
        <v>176.96961726000001</v>
      </c>
      <c r="I813" s="132">
        <f t="shared" si="300"/>
        <v>167.51845478999999</v>
      </c>
      <c r="J813" s="132">
        <f t="shared" si="300"/>
        <v>162.48456385</v>
      </c>
      <c r="K813" s="132">
        <f t="shared" si="300"/>
        <v>153.26461936999999</v>
      </c>
      <c r="L813" s="132">
        <f t="shared" si="300"/>
        <v>150.50399507</v>
      </c>
      <c r="M813" s="132">
        <f t="shared" si="300"/>
        <v>148.97697563</v>
      </c>
      <c r="N813" s="132">
        <f t="shared" si="300"/>
        <v>148.49679814000001</v>
      </c>
      <c r="O813" s="132">
        <f t="shared" si="300"/>
        <v>147.56524825</v>
      </c>
      <c r="P813" s="132">
        <f t="shared" si="300"/>
        <v>144.27876972000001</v>
      </c>
      <c r="Q813" s="132">
        <f t="shared" si="300"/>
        <v>142.77495845999999</v>
      </c>
      <c r="R813" s="132">
        <f t="shared" si="300"/>
        <v>144.55370447999999</v>
      </c>
      <c r="S813" s="132">
        <f t="shared" si="300"/>
        <v>146.05379059000001</v>
      </c>
      <c r="T813" s="132">
        <f t="shared" si="300"/>
        <v>147.05075016999999</v>
      </c>
      <c r="U813" s="132">
        <f t="shared" si="300"/>
        <v>146.55182062</v>
      </c>
      <c r="V813" s="132">
        <f t="shared" si="300"/>
        <v>147.21633335999999</v>
      </c>
      <c r="W813" s="132">
        <f t="shared" si="300"/>
        <v>146.47092334999999</v>
      </c>
      <c r="X813" s="132">
        <f t="shared" si="300"/>
        <v>154.11428298999999</v>
      </c>
      <c r="Y813" s="133">
        <f t="shared" si="300"/>
        <v>163.84996570000001</v>
      </c>
    </row>
    <row r="814" spans="1:25" ht="51.75" outlineLevel="1" thickBot="1" x14ac:dyDescent="0.25">
      <c r="A814" s="8" t="s">
        <v>88</v>
      </c>
      <c r="B814" s="134">
        <f>'[8]1'!$A$22</f>
        <v>169.92001948999999</v>
      </c>
      <c r="C814" s="135">
        <f>'[8]1'!$B$22</f>
        <v>180.83642563000001</v>
      </c>
      <c r="D814" s="135">
        <f>'[8]1'!$C$22</f>
        <v>184.38902819</v>
      </c>
      <c r="E814" s="135">
        <f>'[8]1'!$D$22</f>
        <v>182.90692924000001</v>
      </c>
      <c r="F814" s="135">
        <f>'[8]1'!$E$22</f>
        <v>185.64915590000001</v>
      </c>
      <c r="G814" s="135">
        <f>'[8]1'!$F$22</f>
        <v>184.44037802</v>
      </c>
      <c r="H814" s="135">
        <f>'[8]1'!$G$22</f>
        <v>176.96961726000001</v>
      </c>
      <c r="I814" s="135">
        <f>'[8]1'!$H$22</f>
        <v>167.51845478999999</v>
      </c>
      <c r="J814" s="135">
        <f>'[8]1'!$I$22</f>
        <v>162.48456385</v>
      </c>
      <c r="K814" s="135">
        <f>'[8]1'!$J$22</f>
        <v>153.26461936999999</v>
      </c>
      <c r="L814" s="135">
        <f>'[8]1'!$K$22</f>
        <v>150.50399507</v>
      </c>
      <c r="M814" s="135">
        <f>'[8]1'!$L$22</f>
        <v>148.97697563</v>
      </c>
      <c r="N814" s="135">
        <f>'[8]1'!$M$22</f>
        <v>148.49679814000001</v>
      </c>
      <c r="O814" s="135">
        <f>'[8]1'!$N$22</f>
        <v>147.56524825</v>
      </c>
      <c r="P814" s="135">
        <f>'[8]1'!$O$22</f>
        <v>144.27876972000001</v>
      </c>
      <c r="Q814" s="135">
        <f>'[8]1'!$P$22</f>
        <v>142.77495845999999</v>
      </c>
      <c r="R814" s="135">
        <f>'[8]1'!$Q$22</f>
        <v>144.55370447999999</v>
      </c>
      <c r="S814" s="135">
        <f>'[8]1'!$R$22</f>
        <v>146.05379059000001</v>
      </c>
      <c r="T814" s="135">
        <f>'[8]1'!$S$22</f>
        <v>147.05075016999999</v>
      </c>
      <c r="U814" s="135">
        <f>'[8]1'!$T$22</f>
        <v>146.55182062</v>
      </c>
      <c r="V814" s="135">
        <f>'[8]1'!$U$22</f>
        <v>147.21633335999999</v>
      </c>
      <c r="W814" s="135">
        <f>'[8]1'!$V$22</f>
        <v>146.47092334999999</v>
      </c>
      <c r="X814" s="135">
        <f>'[8]1'!$W$22</f>
        <v>154.11428298999999</v>
      </c>
      <c r="Y814" s="136">
        <f>'[8]1'!$X$22</f>
        <v>163.84996570000001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172.75729303</v>
      </c>
      <c r="C816" s="132">
        <f t="shared" si="301"/>
        <v>180.06901151</v>
      </c>
      <c r="D816" s="132">
        <f t="shared" si="301"/>
        <v>183.38583019999999</v>
      </c>
      <c r="E816" s="132">
        <f t="shared" si="301"/>
        <v>185.03031892000001</v>
      </c>
      <c r="F816" s="132">
        <f t="shared" si="301"/>
        <v>189.45038933999999</v>
      </c>
      <c r="G816" s="132">
        <f t="shared" si="301"/>
        <v>186.08678090999999</v>
      </c>
      <c r="H816" s="132">
        <f t="shared" si="301"/>
        <v>181.52588073000001</v>
      </c>
      <c r="I816" s="132">
        <f t="shared" si="301"/>
        <v>169.50198298000001</v>
      </c>
      <c r="J816" s="132">
        <f t="shared" si="301"/>
        <v>155.59622046000001</v>
      </c>
      <c r="K816" s="132">
        <f t="shared" si="301"/>
        <v>150.73976317</v>
      </c>
      <c r="L816" s="132">
        <f t="shared" si="301"/>
        <v>148.23646457000001</v>
      </c>
      <c r="M816" s="132">
        <f t="shared" si="301"/>
        <v>147.00446471999999</v>
      </c>
      <c r="N816" s="132">
        <f t="shared" si="301"/>
        <v>145.62834204999999</v>
      </c>
      <c r="O816" s="132">
        <f t="shared" si="301"/>
        <v>145.82602901000001</v>
      </c>
      <c r="P816" s="132">
        <f t="shared" si="301"/>
        <v>142.77227073</v>
      </c>
      <c r="Q816" s="132">
        <f t="shared" si="301"/>
        <v>142.93804001000001</v>
      </c>
      <c r="R816" s="132">
        <f t="shared" si="301"/>
        <v>146.71498245999999</v>
      </c>
      <c r="S816" s="132">
        <f t="shared" si="301"/>
        <v>147.25494241000001</v>
      </c>
      <c r="T816" s="132">
        <f t="shared" si="301"/>
        <v>146.58695588</v>
      </c>
      <c r="U816" s="132">
        <f t="shared" si="301"/>
        <v>147.90180000999999</v>
      </c>
      <c r="V816" s="132">
        <f t="shared" si="301"/>
        <v>147.57979566</v>
      </c>
      <c r="W816" s="132">
        <f t="shared" si="301"/>
        <v>146.82243832</v>
      </c>
      <c r="X816" s="132">
        <f t="shared" si="301"/>
        <v>150.76277074000001</v>
      </c>
      <c r="Y816" s="133">
        <f t="shared" si="301"/>
        <v>159.24135484000001</v>
      </c>
    </row>
    <row r="817" spans="1:25" ht="51.75" outlineLevel="1" thickBot="1" x14ac:dyDescent="0.25">
      <c r="A817" s="8" t="s">
        <v>88</v>
      </c>
      <c r="B817" s="134">
        <f>'[8]1'!$A$23</f>
        <v>172.75729303</v>
      </c>
      <c r="C817" s="135">
        <f>'[8]1'!$B$23</f>
        <v>180.06901151</v>
      </c>
      <c r="D817" s="135">
        <f>'[8]1'!$C$23</f>
        <v>183.38583019999999</v>
      </c>
      <c r="E817" s="135">
        <f>'[8]1'!$D$23</f>
        <v>185.03031892000001</v>
      </c>
      <c r="F817" s="135">
        <f>'[8]1'!$E$23</f>
        <v>189.45038933999999</v>
      </c>
      <c r="G817" s="135">
        <f>'[8]1'!$F$23</f>
        <v>186.08678090999999</v>
      </c>
      <c r="H817" s="135">
        <f>'[8]1'!$G$23</f>
        <v>181.52588073000001</v>
      </c>
      <c r="I817" s="135">
        <f>'[8]1'!$H$23</f>
        <v>169.50198298000001</v>
      </c>
      <c r="J817" s="135">
        <f>'[8]1'!$I$23</f>
        <v>155.59622046000001</v>
      </c>
      <c r="K817" s="135">
        <f>'[8]1'!$J$23</f>
        <v>150.73976317</v>
      </c>
      <c r="L817" s="135">
        <f>'[8]1'!$K$23</f>
        <v>148.23646457000001</v>
      </c>
      <c r="M817" s="135">
        <f>'[8]1'!$L$23</f>
        <v>147.00446471999999</v>
      </c>
      <c r="N817" s="135">
        <f>'[8]1'!$M$23</f>
        <v>145.62834204999999</v>
      </c>
      <c r="O817" s="135">
        <f>'[8]1'!$N$23</f>
        <v>145.82602901000001</v>
      </c>
      <c r="P817" s="135">
        <f>'[8]1'!$O$23</f>
        <v>142.77227073</v>
      </c>
      <c r="Q817" s="135">
        <f>'[8]1'!$P$23</f>
        <v>142.93804001000001</v>
      </c>
      <c r="R817" s="135">
        <f>'[8]1'!$Q$23</f>
        <v>146.71498245999999</v>
      </c>
      <c r="S817" s="135">
        <f>'[8]1'!$R$23</f>
        <v>147.25494241000001</v>
      </c>
      <c r="T817" s="135">
        <f>'[8]1'!$S$23</f>
        <v>146.58695588</v>
      </c>
      <c r="U817" s="135">
        <f>'[8]1'!$T$23</f>
        <v>147.90180000999999</v>
      </c>
      <c r="V817" s="135">
        <f>'[8]1'!$U$23</f>
        <v>147.57979566</v>
      </c>
      <c r="W817" s="135">
        <f>'[8]1'!$V$23</f>
        <v>146.82243832</v>
      </c>
      <c r="X817" s="135">
        <f>'[8]1'!$W$23</f>
        <v>150.76277074000001</v>
      </c>
      <c r="Y817" s="136">
        <f>'[8]1'!$X$23</f>
        <v>159.24135484000001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162.65639167</v>
      </c>
      <c r="C819" s="132">
        <f t="shared" si="302"/>
        <v>169.85302050000001</v>
      </c>
      <c r="D819" s="132">
        <f t="shared" si="302"/>
        <v>171.83072175000001</v>
      </c>
      <c r="E819" s="132">
        <f t="shared" si="302"/>
        <v>173.00805957</v>
      </c>
      <c r="F819" s="132">
        <f t="shared" si="302"/>
        <v>176.80777248999999</v>
      </c>
      <c r="G819" s="132">
        <f t="shared" si="302"/>
        <v>174.56772382</v>
      </c>
      <c r="H819" s="132">
        <f t="shared" si="302"/>
        <v>166.83501451000001</v>
      </c>
      <c r="I819" s="132">
        <f t="shared" si="302"/>
        <v>161.25631293999999</v>
      </c>
      <c r="J819" s="132">
        <f t="shared" si="302"/>
        <v>151.30787982999999</v>
      </c>
      <c r="K819" s="132">
        <f t="shared" si="302"/>
        <v>148.35629506999999</v>
      </c>
      <c r="L819" s="132">
        <f t="shared" si="302"/>
        <v>148.84563008999999</v>
      </c>
      <c r="M819" s="132">
        <f t="shared" si="302"/>
        <v>148.2152059</v>
      </c>
      <c r="N819" s="132">
        <f t="shared" si="302"/>
        <v>147.85205002000001</v>
      </c>
      <c r="O819" s="132">
        <f t="shared" si="302"/>
        <v>147.65315747</v>
      </c>
      <c r="P819" s="132">
        <f t="shared" si="302"/>
        <v>144.20401025000001</v>
      </c>
      <c r="Q819" s="132">
        <f t="shared" si="302"/>
        <v>145.79928612</v>
      </c>
      <c r="R819" s="132">
        <f t="shared" si="302"/>
        <v>148.46165386999999</v>
      </c>
      <c r="S819" s="132">
        <f t="shared" si="302"/>
        <v>147.65157941000001</v>
      </c>
      <c r="T819" s="132">
        <f t="shared" si="302"/>
        <v>148.41183013</v>
      </c>
      <c r="U819" s="132">
        <f t="shared" si="302"/>
        <v>149.14792043</v>
      </c>
      <c r="V819" s="132">
        <f t="shared" si="302"/>
        <v>147.79875000999999</v>
      </c>
      <c r="W819" s="132">
        <f t="shared" si="302"/>
        <v>144.72601208</v>
      </c>
      <c r="X819" s="132">
        <f t="shared" si="302"/>
        <v>149.49014226</v>
      </c>
      <c r="Y819" s="133">
        <f t="shared" si="302"/>
        <v>157.49431565</v>
      </c>
    </row>
    <row r="820" spans="1:25" ht="51.75" outlineLevel="1" thickBot="1" x14ac:dyDescent="0.25">
      <c r="A820" s="8" t="s">
        <v>88</v>
      </c>
      <c r="B820" s="134">
        <f>'[8]1'!$A$24</f>
        <v>162.65639167</v>
      </c>
      <c r="C820" s="135">
        <f>'[8]1'!$B$24</f>
        <v>169.85302050000001</v>
      </c>
      <c r="D820" s="135">
        <f>'[8]1'!$C$24</f>
        <v>171.83072175000001</v>
      </c>
      <c r="E820" s="135">
        <f>'[8]1'!$D$24</f>
        <v>173.00805957</v>
      </c>
      <c r="F820" s="135">
        <f>'[8]1'!$E$24</f>
        <v>176.80777248999999</v>
      </c>
      <c r="G820" s="135">
        <f>'[8]1'!$F$24</f>
        <v>174.56772382</v>
      </c>
      <c r="H820" s="135">
        <f>'[8]1'!$G$24</f>
        <v>166.83501451000001</v>
      </c>
      <c r="I820" s="135">
        <f>'[8]1'!$H$24</f>
        <v>161.25631293999999</v>
      </c>
      <c r="J820" s="135">
        <f>'[8]1'!$I$24</f>
        <v>151.30787982999999</v>
      </c>
      <c r="K820" s="135">
        <f>'[8]1'!$J$24</f>
        <v>148.35629506999999</v>
      </c>
      <c r="L820" s="135">
        <f>'[8]1'!$K$24</f>
        <v>148.84563008999999</v>
      </c>
      <c r="M820" s="135">
        <f>'[8]1'!$L$24</f>
        <v>148.2152059</v>
      </c>
      <c r="N820" s="135">
        <f>'[8]1'!$M$24</f>
        <v>147.85205002000001</v>
      </c>
      <c r="O820" s="135">
        <f>'[8]1'!$N$24</f>
        <v>147.65315747</v>
      </c>
      <c r="P820" s="135">
        <f>'[8]1'!$O$24</f>
        <v>144.20401025000001</v>
      </c>
      <c r="Q820" s="135">
        <f>'[8]1'!$P$24</f>
        <v>145.79928612</v>
      </c>
      <c r="R820" s="135">
        <f>'[8]1'!$Q$24</f>
        <v>148.46165386999999</v>
      </c>
      <c r="S820" s="135">
        <f>'[8]1'!$R$24</f>
        <v>147.65157941000001</v>
      </c>
      <c r="T820" s="135">
        <f>'[8]1'!$S$24</f>
        <v>148.41183013</v>
      </c>
      <c r="U820" s="135">
        <f>'[8]1'!$T$24</f>
        <v>149.14792043</v>
      </c>
      <c r="V820" s="135">
        <f>'[8]1'!$U$24</f>
        <v>147.79875000999999</v>
      </c>
      <c r="W820" s="135">
        <f>'[8]1'!$V$24</f>
        <v>144.72601208</v>
      </c>
      <c r="X820" s="135">
        <f>'[8]1'!$W$24</f>
        <v>149.49014226</v>
      </c>
      <c r="Y820" s="136">
        <f>'[8]1'!$X$24</f>
        <v>157.49431565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176.47566809</v>
      </c>
      <c r="C822" s="132">
        <f t="shared" si="303"/>
        <v>184.15474917</v>
      </c>
      <c r="D822" s="132">
        <f t="shared" si="303"/>
        <v>186.54706705000001</v>
      </c>
      <c r="E822" s="132">
        <f t="shared" si="303"/>
        <v>190.06375105999999</v>
      </c>
      <c r="F822" s="132">
        <f t="shared" si="303"/>
        <v>192.41875349</v>
      </c>
      <c r="G822" s="132">
        <f t="shared" si="303"/>
        <v>190.46983768000001</v>
      </c>
      <c r="H822" s="132">
        <f t="shared" si="303"/>
        <v>182.73869357000001</v>
      </c>
      <c r="I822" s="132">
        <f t="shared" si="303"/>
        <v>172.0775932</v>
      </c>
      <c r="J822" s="132">
        <f t="shared" si="303"/>
        <v>160.72915978</v>
      </c>
      <c r="K822" s="132">
        <f t="shared" si="303"/>
        <v>155.9018858</v>
      </c>
      <c r="L822" s="132">
        <f t="shared" si="303"/>
        <v>155.1239362</v>
      </c>
      <c r="M822" s="132">
        <f t="shared" si="303"/>
        <v>153.09073513000001</v>
      </c>
      <c r="N822" s="132">
        <f t="shared" si="303"/>
        <v>154.46769907999999</v>
      </c>
      <c r="O822" s="132">
        <f t="shared" si="303"/>
        <v>152.87631173</v>
      </c>
      <c r="P822" s="132">
        <f t="shared" si="303"/>
        <v>150.12035993000001</v>
      </c>
      <c r="Q822" s="132">
        <f t="shared" si="303"/>
        <v>146.87604293999999</v>
      </c>
      <c r="R822" s="132">
        <f t="shared" si="303"/>
        <v>148.52588969000001</v>
      </c>
      <c r="S822" s="132">
        <f t="shared" si="303"/>
        <v>148.76588527000001</v>
      </c>
      <c r="T822" s="132">
        <f t="shared" si="303"/>
        <v>149.77666665000001</v>
      </c>
      <c r="U822" s="132">
        <f t="shared" si="303"/>
        <v>150.58021205</v>
      </c>
      <c r="V822" s="132">
        <f t="shared" si="303"/>
        <v>149.78261567000001</v>
      </c>
      <c r="W822" s="132">
        <f t="shared" si="303"/>
        <v>149.65993811999999</v>
      </c>
      <c r="X822" s="132">
        <f t="shared" si="303"/>
        <v>158.95332698000001</v>
      </c>
      <c r="Y822" s="133">
        <f t="shared" si="303"/>
        <v>172.11211256000001</v>
      </c>
    </row>
    <row r="823" spans="1:25" ht="51.75" outlineLevel="1" thickBot="1" x14ac:dyDescent="0.25">
      <c r="A823" s="8" t="s">
        <v>88</v>
      </c>
      <c r="B823" s="134">
        <f>'[8]1'!$A$25</f>
        <v>176.47566809</v>
      </c>
      <c r="C823" s="135">
        <f>'[8]1'!$B$25</f>
        <v>184.15474917</v>
      </c>
      <c r="D823" s="135">
        <f>'[8]1'!$C$25</f>
        <v>186.54706705000001</v>
      </c>
      <c r="E823" s="135">
        <f>'[8]1'!$D$25</f>
        <v>190.06375105999999</v>
      </c>
      <c r="F823" s="135">
        <f>'[8]1'!$E$25</f>
        <v>192.41875349</v>
      </c>
      <c r="G823" s="135">
        <f>'[8]1'!$F$25</f>
        <v>190.46983768000001</v>
      </c>
      <c r="H823" s="135">
        <f>'[8]1'!$G$25</f>
        <v>182.73869357000001</v>
      </c>
      <c r="I823" s="135">
        <f>'[8]1'!$H$25</f>
        <v>172.0775932</v>
      </c>
      <c r="J823" s="135">
        <f>'[8]1'!$I$25</f>
        <v>160.72915978</v>
      </c>
      <c r="K823" s="135">
        <f>'[8]1'!$J$25</f>
        <v>155.9018858</v>
      </c>
      <c r="L823" s="135">
        <f>'[8]1'!$K$25</f>
        <v>155.1239362</v>
      </c>
      <c r="M823" s="135">
        <f>'[8]1'!$L$25</f>
        <v>153.09073513000001</v>
      </c>
      <c r="N823" s="135">
        <f>'[8]1'!$M$25</f>
        <v>154.46769907999999</v>
      </c>
      <c r="O823" s="135">
        <f>'[8]1'!$N$25</f>
        <v>152.87631173</v>
      </c>
      <c r="P823" s="135">
        <f>'[8]1'!$O$25</f>
        <v>150.12035993000001</v>
      </c>
      <c r="Q823" s="135">
        <f>'[8]1'!$P$25</f>
        <v>146.87604293999999</v>
      </c>
      <c r="R823" s="135">
        <f>'[8]1'!$Q$25</f>
        <v>148.52588969000001</v>
      </c>
      <c r="S823" s="135">
        <f>'[8]1'!$R$25</f>
        <v>148.76588527000001</v>
      </c>
      <c r="T823" s="135">
        <f>'[8]1'!$S$25</f>
        <v>149.77666665000001</v>
      </c>
      <c r="U823" s="135">
        <f>'[8]1'!$T$25</f>
        <v>150.58021205</v>
      </c>
      <c r="V823" s="135">
        <f>'[8]1'!$U$25</f>
        <v>149.78261567000001</v>
      </c>
      <c r="W823" s="135">
        <f>'[8]1'!$V$25</f>
        <v>149.65993811999999</v>
      </c>
      <c r="X823" s="135">
        <f>'[8]1'!$W$25</f>
        <v>158.95332698000001</v>
      </c>
      <c r="Y823" s="136">
        <f>'[8]1'!$X$25</f>
        <v>172.11211256000001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160.95100101</v>
      </c>
      <c r="C825" s="132">
        <f t="shared" si="304"/>
        <v>169.46272053000001</v>
      </c>
      <c r="D825" s="132">
        <f t="shared" si="304"/>
        <v>176.47105837000001</v>
      </c>
      <c r="E825" s="132">
        <f t="shared" si="304"/>
        <v>178.75559770999999</v>
      </c>
      <c r="F825" s="132">
        <f t="shared" si="304"/>
        <v>183.49429576</v>
      </c>
      <c r="G825" s="132">
        <f t="shared" si="304"/>
        <v>182.12047433000001</v>
      </c>
      <c r="H825" s="132">
        <f t="shared" si="304"/>
        <v>178.14208393999999</v>
      </c>
      <c r="I825" s="132">
        <f t="shared" si="304"/>
        <v>170.32215360999999</v>
      </c>
      <c r="J825" s="132">
        <f t="shared" si="304"/>
        <v>159.73683177999999</v>
      </c>
      <c r="K825" s="132">
        <f t="shared" si="304"/>
        <v>148.95977655999999</v>
      </c>
      <c r="L825" s="132">
        <f t="shared" si="304"/>
        <v>143.67196580999999</v>
      </c>
      <c r="M825" s="132">
        <f t="shared" si="304"/>
        <v>145.87249713</v>
      </c>
      <c r="N825" s="132">
        <f t="shared" si="304"/>
        <v>144.11108082000001</v>
      </c>
      <c r="O825" s="132">
        <f t="shared" si="304"/>
        <v>144.94935801</v>
      </c>
      <c r="P825" s="132">
        <f t="shared" si="304"/>
        <v>142.99239689000001</v>
      </c>
      <c r="Q825" s="132">
        <f t="shared" si="304"/>
        <v>143.36143417</v>
      </c>
      <c r="R825" s="132">
        <f t="shared" si="304"/>
        <v>144.80302147</v>
      </c>
      <c r="S825" s="132">
        <f t="shared" si="304"/>
        <v>144.84213978</v>
      </c>
      <c r="T825" s="132">
        <f t="shared" si="304"/>
        <v>145.50962265000001</v>
      </c>
      <c r="U825" s="132">
        <f t="shared" si="304"/>
        <v>145.64359949000001</v>
      </c>
      <c r="V825" s="132">
        <f t="shared" si="304"/>
        <v>146.53984890999999</v>
      </c>
      <c r="W825" s="132">
        <f t="shared" si="304"/>
        <v>145.63636828</v>
      </c>
      <c r="X825" s="132">
        <f t="shared" si="304"/>
        <v>153.29083177999999</v>
      </c>
      <c r="Y825" s="133">
        <f t="shared" si="304"/>
        <v>167.35818298999999</v>
      </c>
    </row>
    <row r="826" spans="1:25" ht="51.75" outlineLevel="1" thickBot="1" x14ac:dyDescent="0.25">
      <c r="A826" s="8" t="s">
        <v>88</v>
      </c>
      <c r="B826" s="134">
        <f>'[8]1'!$A$26</f>
        <v>160.95100101</v>
      </c>
      <c r="C826" s="135">
        <f>'[8]1'!$B$26</f>
        <v>169.46272053000001</v>
      </c>
      <c r="D826" s="135">
        <f>'[8]1'!$C$26</f>
        <v>176.47105837000001</v>
      </c>
      <c r="E826" s="135">
        <f>'[8]1'!$D$26</f>
        <v>178.75559770999999</v>
      </c>
      <c r="F826" s="135">
        <f>'[8]1'!$E$26</f>
        <v>183.49429576</v>
      </c>
      <c r="G826" s="135">
        <f>'[8]1'!$F$26</f>
        <v>182.12047433000001</v>
      </c>
      <c r="H826" s="135">
        <f>'[8]1'!$G$26</f>
        <v>178.14208393999999</v>
      </c>
      <c r="I826" s="135">
        <f>'[8]1'!$H$26</f>
        <v>170.32215360999999</v>
      </c>
      <c r="J826" s="135">
        <f>'[8]1'!$I$26</f>
        <v>159.73683177999999</v>
      </c>
      <c r="K826" s="135">
        <f>'[8]1'!$J$26</f>
        <v>148.95977655999999</v>
      </c>
      <c r="L826" s="135">
        <f>'[8]1'!$K$26</f>
        <v>143.67196580999999</v>
      </c>
      <c r="M826" s="135">
        <f>'[8]1'!$L$26</f>
        <v>145.87249713</v>
      </c>
      <c r="N826" s="135">
        <f>'[8]1'!$M$26</f>
        <v>144.11108082000001</v>
      </c>
      <c r="O826" s="135">
        <f>'[8]1'!$N$26</f>
        <v>144.94935801</v>
      </c>
      <c r="P826" s="135">
        <f>'[8]1'!$O$26</f>
        <v>142.99239689000001</v>
      </c>
      <c r="Q826" s="135">
        <f>'[8]1'!$P$26</f>
        <v>143.36143417</v>
      </c>
      <c r="R826" s="135">
        <f>'[8]1'!$Q$26</f>
        <v>144.80302147</v>
      </c>
      <c r="S826" s="135">
        <f>'[8]1'!$R$26</f>
        <v>144.84213978</v>
      </c>
      <c r="T826" s="135">
        <f>'[8]1'!$S$26</f>
        <v>145.50962265000001</v>
      </c>
      <c r="U826" s="135">
        <f>'[8]1'!$T$26</f>
        <v>145.64359949000001</v>
      </c>
      <c r="V826" s="135">
        <f>'[8]1'!$U$26</f>
        <v>146.53984890999999</v>
      </c>
      <c r="W826" s="135">
        <f>'[8]1'!$V$26</f>
        <v>145.63636828</v>
      </c>
      <c r="X826" s="135">
        <f>'[8]1'!$W$26</f>
        <v>153.29083177999999</v>
      </c>
      <c r="Y826" s="136">
        <f>'[8]1'!$X$26</f>
        <v>167.35818298999999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182.05382918999999</v>
      </c>
      <c r="C828" s="132">
        <f t="shared" si="305"/>
        <v>189.93589029</v>
      </c>
      <c r="D828" s="132">
        <f t="shared" si="305"/>
        <v>194.37766281</v>
      </c>
      <c r="E828" s="132">
        <f t="shared" si="305"/>
        <v>197.81861194999999</v>
      </c>
      <c r="F828" s="132">
        <f t="shared" si="305"/>
        <v>201.21908888999999</v>
      </c>
      <c r="G828" s="132">
        <f t="shared" si="305"/>
        <v>200.38923577</v>
      </c>
      <c r="H828" s="132">
        <f t="shared" si="305"/>
        <v>194.92428984</v>
      </c>
      <c r="I828" s="132">
        <f t="shared" si="305"/>
        <v>191.40388282999999</v>
      </c>
      <c r="J828" s="132">
        <f t="shared" si="305"/>
        <v>178.82734396000001</v>
      </c>
      <c r="K828" s="132">
        <f t="shared" si="305"/>
        <v>167.05138306000001</v>
      </c>
      <c r="L828" s="132">
        <f t="shared" si="305"/>
        <v>161.36744163</v>
      </c>
      <c r="M828" s="132">
        <f t="shared" si="305"/>
        <v>158.24035033999999</v>
      </c>
      <c r="N828" s="132">
        <f t="shared" si="305"/>
        <v>156.79961877</v>
      </c>
      <c r="O828" s="132">
        <f t="shared" si="305"/>
        <v>157.42813322000001</v>
      </c>
      <c r="P828" s="132">
        <f t="shared" si="305"/>
        <v>154.3117067</v>
      </c>
      <c r="Q828" s="132">
        <f t="shared" si="305"/>
        <v>154.5623684</v>
      </c>
      <c r="R828" s="132">
        <f t="shared" si="305"/>
        <v>158.13255122999999</v>
      </c>
      <c r="S828" s="132">
        <f t="shared" si="305"/>
        <v>158.41073288000001</v>
      </c>
      <c r="T828" s="132">
        <f t="shared" si="305"/>
        <v>158.94302193999999</v>
      </c>
      <c r="U828" s="132">
        <f t="shared" si="305"/>
        <v>159.40552077000001</v>
      </c>
      <c r="V828" s="132">
        <f t="shared" si="305"/>
        <v>158.00243614999999</v>
      </c>
      <c r="W828" s="132">
        <f t="shared" si="305"/>
        <v>158.04216360999999</v>
      </c>
      <c r="X828" s="132">
        <f t="shared" si="305"/>
        <v>165.86643724000001</v>
      </c>
      <c r="Y828" s="133">
        <f t="shared" si="305"/>
        <v>173.00863002</v>
      </c>
    </row>
    <row r="829" spans="1:25" ht="51.75" outlineLevel="1" thickBot="1" x14ac:dyDescent="0.25">
      <c r="A829" s="8" t="s">
        <v>88</v>
      </c>
      <c r="B829" s="134">
        <f>'[8]1'!$A$27</f>
        <v>182.05382918999999</v>
      </c>
      <c r="C829" s="135">
        <f>'[8]1'!$B$27</f>
        <v>189.93589029</v>
      </c>
      <c r="D829" s="135">
        <f>'[8]1'!$C$27</f>
        <v>194.37766281</v>
      </c>
      <c r="E829" s="135">
        <f>'[8]1'!$D$27</f>
        <v>197.81861194999999</v>
      </c>
      <c r="F829" s="135">
        <f>'[8]1'!$E$27</f>
        <v>201.21908888999999</v>
      </c>
      <c r="G829" s="135">
        <f>'[8]1'!$F$27</f>
        <v>200.38923577</v>
      </c>
      <c r="H829" s="135">
        <f>'[8]1'!$G$27</f>
        <v>194.92428984</v>
      </c>
      <c r="I829" s="135">
        <f>'[8]1'!$H$27</f>
        <v>191.40388282999999</v>
      </c>
      <c r="J829" s="135">
        <f>'[8]1'!$I$27</f>
        <v>178.82734396000001</v>
      </c>
      <c r="K829" s="135">
        <f>'[8]1'!$J$27</f>
        <v>167.05138306000001</v>
      </c>
      <c r="L829" s="135">
        <f>'[8]1'!$K$27</f>
        <v>161.36744163</v>
      </c>
      <c r="M829" s="135">
        <f>'[8]1'!$L$27</f>
        <v>158.24035033999999</v>
      </c>
      <c r="N829" s="135">
        <f>'[8]1'!$M$27</f>
        <v>156.79961877</v>
      </c>
      <c r="O829" s="135">
        <f>'[8]1'!$N$27</f>
        <v>157.42813322000001</v>
      </c>
      <c r="P829" s="135">
        <f>'[8]1'!$O$27</f>
        <v>154.3117067</v>
      </c>
      <c r="Q829" s="135">
        <f>'[8]1'!$P$27</f>
        <v>154.5623684</v>
      </c>
      <c r="R829" s="135">
        <f>'[8]1'!$Q$27</f>
        <v>158.13255122999999</v>
      </c>
      <c r="S829" s="135">
        <f>'[8]1'!$R$27</f>
        <v>158.41073288000001</v>
      </c>
      <c r="T829" s="135">
        <f>'[8]1'!$S$27</f>
        <v>158.94302193999999</v>
      </c>
      <c r="U829" s="135">
        <f>'[8]1'!$T$27</f>
        <v>159.40552077000001</v>
      </c>
      <c r="V829" s="135">
        <f>'[8]1'!$U$27</f>
        <v>158.00243614999999</v>
      </c>
      <c r="W829" s="135">
        <f>'[8]1'!$V$27</f>
        <v>158.04216360999999</v>
      </c>
      <c r="X829" s="135">
        <f>'[8]1'!$W$27</f>
        <v>165.86643724000001</v>
      </c>
      <c r="Y829" s="136">
        <f>'[8]1'!$X$27</f>
        <v>173.00863002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168.29420217000001</v>
      </c>
      <c r="C831" s="132">
        <f t="shared" si="306"/>
        <v>176.64835134</v>
      </c>
      <c r="D831" s="132">
        <f t="shared" si="306"/>
        <v>180.468726</v>
      </c>
      <c r="E831" s="132">
        <f t="shared" si="306"/>
        <v>184.05985496</v>
      </c>
      <c r="F831" s="132">
        <f t="shared" si="306"/>
        <v>188.7395266</v>
      </c>
      <c r="G831" s="132">
        <f t="shared" si="306"/>
        <v>189.57532509000001</v>
      </c>
      <c r="H831" s="132">
        <f t="shared" si="306"/>
        <v>190.43330448</v>
      </c>
      <c r="I831" s="132">
        <f t="shared" si="306"/>
        <v>168.97427894</v>
      </c>
      <c r="J831" s="132">
        <f t="shared" si="306"/>
        <v>156.66519346000001</v>
      </c>
      <c r="K831" s="132">
        <f t="shared" si="306"/>
        <v>150.08114093</v>
      </c>
      <c r="L831" s="132">
        <f t="shared" si="306"/>
        <v>143.22175881999999</v>
      </c>
      <c r="M831" s="132">
        <f t="shared" si="306"/>
        <v>142.11090684000001</v>
      </c>
      <c r="N831" s="132">
        <f t="shared" si="306"/>
        <v>141.05837331999999</v>
      </c>
      <c r="O831" s="132">
        <f t="shared" si="306"/>
        <v>140.61686940999999</v>
      </c>
      <c r="P831" s="132">
        <f t="shared" si="306"/>
        <v>137.53002597</v>
      </c>
      <c r="Q831" s="132">
        <f t="shared" si="306"/>
        <v>139.96517879999999</v>
      </c>
      <c r="R831" s="132">
        <f t="shared" si="306"/>
        <v>143.67018634999999</v>
      </c>
      <c r="S831" s="132">
        <f t="shared" si="306"/>
        <v>143.52570043</v>
      </c>
      <c r="T831" s="132">
        <f t="shared" si="306"/>
        <v>144.58436137999999</v>
      </c>
      <c r="U831" s="132">
        <f t="shared" si="306"/>
        <v>146.84509163999999</v>
      </c>
      <c r="V831" s="132">
        <f t="shared" si="306"/>
        <v>144.87147780999999</v>
      </c>
      <c r="W831" s="132">
        <f t="shared" si="306"/>
        <v>144.94701807000001</v>
      </c>
      <c r="X831" s="132">
        <f t="shared" si="306"/>
        <v>153.21941663999999</v>
      </c>
      <c r="Y831" s="133">
        <f t="shared" si="306"/>
        <v>161.1828184</v>
      </c>
    </row>
    <row r="832" spans="1:25" ht="51.75" outlineLevel="1" thickBot="1" x14ac:dyDescent="0.25">
      <c r="A832" s="8" t="s">
        <v>88</v>
      </c>
      <c r="B832" s="134">
        <f>'[8]1'!$A$28</f>
        <v>168.29420217000001</v>
      </c>
      <c r="C832" s="135">
        <f>'[8]1'!$B$28</f>
        <v>176.64835134</v>
      </c>
      <c r="D832" s="135">
        <f>'[8]1'!$C$28</f>
        <v>180.468726</v>
      </c>
      <c r="E832" s="135">
        <f>'[8]1'!$D$28</f>
        <v>184.05985496</v>
      </c>
      <c r="F832" s="135">
        <f>'[8]1'!$E$28</f>
        <v>188.7395266</v>
      </c>
      <c r="G832" s="135">
        <f>'[8]1'!$F$28</f>
        <v>189.57532509000001</v>
      </c>
      <c r="H832" s="135">
        <f>'[8]1'!$G$28</f>
        <v>190.43330448</v>
      </c>
      <c r="I832" s="135">
        <f>'[8]1'!$H$28</f>
        <v>168.97427894</v>
      </c>
      <c r="J832" s="135">
        <f>'[8]1'!$I$28</f>
        <v>156.66519346000001</v>
      </c>
      <c r="K832" s="135">
        <f>'[8]1'!$J$28</f>
        <v>150.08114093</v>
      </c>
      <c r="L832" s="135">
        <f>'[8]1'!$K$28</f>
        <v>143.22175881999999</v>
      </c>
      <c r="M832" s="135">
        <f>'[8]1'!$L$28</f>
        <v>142.11090684000001</v>
      </c>
      <c r="N832" s="135">
        <f>'[8]1'!$M$28</f>
        <v>141.05837331999999</v>
      </c>
      <c r="O832" s="135">
        <f>'[8]1'!$N$28</f>
        <v>140.61686940999999</v>
      </c>
      <c r="P832" s="135">
        <f>'[8]1'!$O$28</f>
        <v>137.53002597</v>
      </c>
      <c r="Q832" s="135">
        <f>'[8]1'!$P$28</f>
        <v>139.96517879999999</v>
      </c>
      <c r="R832" s="135">
        <f>'[8]1'!$Q$28</f>
        <v>143.67018634999999</v>
      </c>
      <c r="S832" s="135">
        <f>'[8]1'!$R$28</f>
        <v>143.52570043</v>
      </c>
      <c r="T832" s="135">
        <f>'[8]1'!$S$28</f>
        <v>144.58436137999999</v>
      </c>
      <c r="U832" s="135">
        <f>'[8]1'!$T$28</f>
        <v>146.84509163999999</v>
      </c>
      <c r="V832" s="135">
        <f>'[8]1'!$U$28</f>
        <v>144.87147780999999</v>
      </c>
      <c r="W832" s="135">
        <f>'[8]1'!$V$28</f>
        <v>144.94701807000001</v>
      </c>
      <c r="X832" s="135">
        <f>'[8]1'!$W$28</f>
        <v>153.21941663999999</v>
      </c>
      <c r="Y832" s="136">
        <f>'[8]1'!$X$28</f>
        <v>161.1828184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161.18826007000001</v>
      </c>
      <c r="C834" s="132">
        <f t="shared" si="307"/>
        <v>169.10278663</v>
      </c>
      <c r="D834" s="132">
        <f t="shared" si="307"/>
        <v>173.17479649000001</v>
      </c>
      <c r="E834" s="132">
        <f t="shared" si="307"/>
        <v>175.07426495999999</v>
      </c>
      <c r="F834" s="132">
        <f t="shared" si="307"/>
        <v>175.62012172999999</v>
      </c>
      <c r="G834" s="132">
        <f t="shared" si="307"/>
        <v>177.12337439999999</v>
      </c>
      <c r="H834" s="132">
        <f t="shared" si="307"/>
        <v>171.15378985999999</v>
      </c>
      <c r="I834" s="132">
        <f t="shared" si="307"/>
        <v>162.88435913999999</v>
      </c>
      <c r="J834" s="132">
        <f t="shared" si="307"/>
        <v>149.43060589999999</v>
      </c>
      <c r="K834" s="132">
        <f t="shared" si="307"/>
        <v>140.83857351</v>
      </c>
      <c r="L834" s="132">
        <f t="shared" si="307"/>
        <v>136.19376062000001</v>
      </c>
      <c r="M834" s="132">
        <f t="shared" si="307"/>
        <v>134.40946649</v>
      </c>
      <c r="N834" s="132">
        <f t="shared" si="307"/>
        <v>134.36459668000001</v>
      </c>
      <c r="O834" s="132">
        <f t="shared" si="307"/>
        <v>132.62941301000001</v>
      </c>
      <c r="P834" s="132">
        <f t="shared" si="307"/>
        <v>131.30610677000001</v>
      </c>
      <c r="Q834" s="132">
        <f t="shared" si="307"/>
        <v>131.76622348000001</v>
      </c>
      <c r="R834" s="132">
        <f t="shared" si="307"/>
        <v>134.46611179000001</v>
      </c>
      <c r="S834" s="132">
        <f t="shared" si="307"/>
        <v>135.27028627999999</v>
      </c>
      <c r="T834" s="132">
        <f t="shared" si="307"/>
        <v>135.78236324</v>
      </c>
      <c r="U834" s="132">
        <f t="shared" si="307"/>
        <v>135.34298011000001</v>
      </c>
      <c r="V834" s="132">
        <f t="shared" si="307"/>
        <v>135.39910821999999</v>
      </c>
      <c r="W834" s="132">
        <f t="shared" si="307"/>
        <v>135.00400751000001</v>
      </c>
      <c r="X834" s="132">
        <f t="shared" si="307"/>
        <v>142.16460389</v>
      </c>
      <c r="Y834" s="133">
        <f t="shared" si="307"/>
        <v>151.47200620999999</v>
      </c>
    </row>
    <row r="835" spans="1:25" ht="51.75" outlineLevel="1" thickBot="1" x14ac:dyDescent="0.25">
      <c r="A835" s="8" t="s">
        <v>88</v>
      </c>
      <c r="B835" s="134">
        <f>'[8]1'!$A$29</f>
        <v>161.18826007000001</v>
      </c>
      <c r="C835" s="135">
        <f>'[8]1'!$B$29</f>
        <v>169.10278663</v>
      </c>
      <c r="D835" s="135">
        <f>'[8]1'!$C$29</f>
        <v>173.17479649000001</v>
      </c>
      <c r="E835" s="135">
        <f>'[8]1'!$D$29</f>
        <v>175.07426495999999</v>
      </c>
      <c r="F835" s="135">
        <f>'[8]1'!$E$29</f>
        <v>175.62012172999999</v>
      </c>
      <c r="G835" s="135">
        <f>'[8]1'!$F$29</f>
        <v>177.12337439999999</v>
      </c>
      <c r="H835" s="135">
        <f>'[8]1'!$G$29</f>
        <v>171.15378985999999</v>
      </c>
      <c r="I835" s="135">
        <f>'[8]1'!$H$29</f>
        <v>162.88435913999999</v>
      </c>
      <c r="J835" s="135">
        <f>'[8]1'!$I$29</f>
        <v>149.43060589999999</v>
      </c>
      <c r="K835" s="135">
        <f>'[8]1'!$J$29</f>
        <v>140.83857351</v>
      </c>
      <c r="L835" s="135">
        <f>'[8]1'!$K$29</f>
        <v>136.19376062000001</v>
      </c>
      <c r="M835" s="135">
        <f>'[8]1'!$L$29</f>
        <v>134.40946649</v>
      </c>
      <c r="N835" s="135">
        <f>'[8]1'!$M$29</f>
        <v>134.36459668000001</v>
      </c>
      <c r="O835" s="135">
        <f>'[8]1'!$N$29</f>
        <v>132.62941301000001</v>
      </c>
      <c r="P835" s="135">
        <f>'[8]1'!$O$29</f>
        <v>131.30610677000001</v>
      </c>
      <c r="Q835" s="135">
        <f>'[8]1'!$P$29</f>
        <v>131.76622348000001</v>
      </c>
      <c r="R835" s="135">
        <f>'[8]1'!$Q$29</f>
        <v>134.46611179000001</v>
      </c>
      <c r="S835" s="135">
        <f>'[8]1'!$R$29</f>
        <v>135.27028627999999</v>
      </c>
      <c r="T835" s="135">
        <f>'[8]1'!$S$29</f>
        <v>135.78236324</v>
      </c>
      <c r="U835" s="135">
        <f>'[8]1'!$T$29</f>
        <v>135.34298011000001</v>
      </c>
      <c r="V835" s="135">
        <f>'[8]1'!$U$29</f>
        <v>135.39910821999999</v>
      </c>
      <c r="W835" s="135">
        <f>'[8]1'!$V$29</f>
        <v>135.00400751000001</v>
      </c>
      <c r="X835" s="135">
        <f>'[8]1'!$W$29</f>
        <v>142.16460389</v>
      </c>
      <c r="Y835" s="136">
        <f>'[8]1'!$X$29</f>
        <v>151.47200620999999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164.28179983999999</v>
      </c>
      <c r="C837" s="132">
        <f t="shared" si="308"/>
        <v>171.20146058</v>
      </c>
      <c r="D837" s="132">
        <f t="shared" si="308"/>
        <v>175.75156809999999</v>
      </c>
      <c r="E837" s="132">
        <f t="shared" si="308"/>
        <v>178.47994406999999</v>
      </c>
      <c r="F837" s="132">
        <f t="shared" si="308"/>
        <v>183.61404352</v>
      </c>
      <c r="G837" s="132">
        <f t="shared" si="308"/>
        <v>180.80135748999999</v>
      </c>
      <c r="H837" s="132">
        <f t="shared" si="308"/>
        <v>173.38736734</v>
      </c>
      <c r="I837" s="132">
        <f t="shared" si="308"/>
        <v>162.60386475000001</v>
      </c>
      <c r="J837" s="132">
        <f t="shared" si="308"/>
        <v>153.43635904999999</v>
      </c>
      <c r="K837" s="132">
        <f t="shared" si="308"/>
        <v>146.25634742</v>
      </c>
      <c r="L837" s="132">
        <f t="shared" si="308"/>
        <v>142.52396002</v>
      </c>
      <c r="M837" s="132">
        <f t="shared" si="308"/>
        <v>140.50623487999999</v>
      </c>
      <c r="N837" s="132">
        <f t="shared" si="308"/>
        <v>140.83966107000001</v>
      </c>
      <c r="O837" s="132">
        <f t="shared" si="308"/>
        <v>142.51904834999999</v>
      </c>
      <c r="P837" s="132">
        <f t="shared" si="308"/>
        <v>139.28310981999999</v>
      </c>
      <c r="Q837" s="132">
        <f t="shared" si="308"/>
        <v>140.08374712</v>
      </c>
      <c r="R837" s="132">
        <f t="shared" si="308"/>
        <v>143.17733756000001</v>
      </c>
      <c r="S837" s="132">
        <f t="shared" si="308"/>
        <v>141.48221978000001</v>
      </c>
      <c r="T837" s="132">
        <f t="shared" si="308"/>
        <v>141.09209887</v>
      </c>
      <c r="U837" s="132">
        <f t="shared" si="308"/>
        <v>141.67197152</v>
      </c>
      <c r="V837" s="132">
        <f t="shared" si="308"/>
        <v>139.26054655999999</v>
      </c>
      <c r="W837" s="132">
        <f t="shared" si="308"/>
        <v>139.86822484999999</v>
      </c>
      <c r="X837" s="132">
        <f t="shared" si="308"/>
        <v>144.67645472999999</v>
      </c>
      <c r="Y837" s="133">
        <f t="shared" si="308"/>
        <v>155.10379033999999</v>
      </c>
    </row>
    <row r="838" spans="1:25" ht="51.75" outlineLevel="1" thickBot="1" x14ac:dyDescent="0.25">
      <c r="A838" s="8" t="s">
        <v>88</v>
      </c>
      <c r="B838" s="134">
        <f>'[8]1'!$A$30</f>
        <v>164.28179983999999</v>
      </c>
      <c r="C838" s="135">
        <f>'[8]1'!$B$30</f>
        <v>171.20146058</v>
      </c>
      <c r="D838" s="135">
        <f>'[8]1'!$C$30</f>
        <v>175.75156809999999</v>
      </c>
      <c r="E838" s="135">
        <f>'[8]1'!$D$30</f>
        <v>178.47994406999999</v>
      </c>
      <c r="F838" s="135">
        <f>'[8]1'!$E$30</f>
        <v>183.61404352</v>
      </c>
      <c r="G838" s="135">
        <f>'[8]1'!$F$30</f>
        <v>180.80135748999999</v>
      </c>
      <c r="H838" s="135">
        <f>'[8]1'!$G$30</f>
        <v>173.38736734</v>
      </c>
      <c r="I838" s="135">
        <f>'[8]1'!$H$30</f>
        <v>162.60386475000001</v>
      </c>
      <c r="J838" s="135">
        <f>'[8]1'!$I$30</f>
        <v>153.43635904999999</v>
      </c>
      <c r="K838" s="135">
        <f>'[8]1'!$J$30</f>
        <v>146.25634742</v>
      </c>
      <c r="L838" s="135">
        <f>'[8]1'!$K$30</f>
        <v>142.52396002</v>
      </c>
      <c r="M838" s="135">
        <f>'[8]1'!$L$30</f>
        <v>140.50623487999999</v>
      </c>
      <c r="N838" s="135">
        <f>'[8]1'!$M$30</f>
        <v>140.83966107000001</v>
      </c>
      <c r="O838" s="135">
        <f>'[8]1'!$N$30</f>
        <v>142.51904834999999</v>
      </c>
      <c r="P838" s="135">
        <f>'[8]1'!$O$30</f>
        <v>139.28310981999999</v>
      </c>
      <c r="Q838" s="135">
        <f>'[8]1'!$P$30</f>
        <v>140.08374712</v>
      </c>
      <c r="R838" s="135">
        <f>'[8]1'!$Q$30</f>
        <v>143.17733756000001</v>
      </c>
      <c r="S838" s="135">
        <f>'[8]1'!$R$30</f>
        <v>141.48221978000001</v>
      </c>
      <c r="T838" s="135">
        <f>'[8]1'!$S$30</f>
        <v>141.09209887</v>
      </c>
      <c r="U838" s="135">
        <f>'[8]1'!$T$30</f>
        <v>141.67197152</v>
      </c>
      <c r="V838" s="135">
        <f>'[8]1'!$U$30</f>
        <v>139.26054655999999</v>
      </c>
      <c r="W838" s="135">
        <f>'[8]1'!$V$30</f>
        <v>139.86822484999999</v>
      </c>
      <c r="X838" s="135">
        <f>'[8]1'!$W$30</f>
        <v>144.67645472999999</v>
      </c>
      <c r="Y838" s="136">
        <f>'[8]1'!$X$30</f>
        <v>155.10379033999999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164.59247145000001</v>
      </c>
      <c r="C840" s="132">
        <f t="shared" si="309"/>
        <v>171.22306358</v>
      </c>
      <c r="D840" s="132">
        <f t="shared" si="309"/>
        <v>175.99345739</v>
      </c>
      <c r="E840" s="132">
        <f t="shared" si="309"/>
        <v>179.24553589000001</v>
      </c>
      <c r="F840" s="132">
        <f t="shared" si="309"/>
        <v>175.90911077999999</v>
      </c>
      <c r="G840" s="132">
        <f t="shared" si="309"/>
        <v>177.22232416</v>
      </c>
      <c r="H840" s="132">
        <f t="shared" si="309"/>
        <v>167.39238301</v>
      </c>
      <c r="I840" s="132">
        <f t="shared" si="309"/>
        <v>161.95120226</v>
      </c>
      <c r="J840" s="132">
        <f t="shared" si="309"/>
        <v>151.89171415999999</v>
      </c>
      <c r="K840" s="132">
        <f t="shared" si="309"/>
        <v>144.02079756000001</v>
      </c>
      <c r="L840" s="132">
        <f t="shared" si="309"/>
        <v>141.42190411999999</v>
      </c>
      <c r="M840" s="132">
        <f t="shared" si="309"/>
        <v>139.98340407000001</v>
      </c>
      <c r="N840" s="132">
        <f t="shared" si="309"/>
        <v>140.20088233000001</v>
      </c>
      <c r="O840" s="132">
        <f t="shared" si="309"/>
        <v>140.57590751999999</v>
      </c>
      <c r="P840" s="132">
        <f t="shared" si="309"/>
        <v>138.45439210999999</v>
      </c>
      <c r="Q840" s="132">
        <f t="shared" si="309"/>
        <v>139.87855511999999</v>
      </c>
      <c r="R840" s="132">
        <f t="shared" si="309"/>
        <v>142.66004085</v>
      </c>
      <c r="S840" s="132">
        <f t="shared" si="309"/>
        <v>142.23288443000001</v>
      </c>
      <c r="T840" s="132">
        <f t="shared" si="309"/>
        <v>142.3325452</v>
      </c>
      <c r="U840" s="132">
        <f t="shared" si="309"/>
        <v>142.72447262</v>
      </c>
      <c r="V840" s="132">
        <f t="shared" si="309"/>
        <v>140.99891632999999</v>
      </c>
      <c r="W840" s="132">
        <f t="shared" si="309"/>
        <v>141.57823407000001</v>
      </c>
      <c r="X840" s="132">
        <f t="shared" si="309"/>
        <v>148.67612560000001</v>
      </c>
      <c r="Y840" s="133">
        <f t="shared" si="309"/>
        <v>158.67284558</v>
      </c>
    </row>
    <row r="841" spans="1:25" ht="51.75" outlineLevel="1" thickBot="1" x14ac:dyDescent="0.25">
      <c r="A841" s="8" t="s">
        <v>88</v>
      </c>
      <c r="B841" s="134">
        <f>'[8]1'!$A$31</f>
        <v>164.59247145000001</v>
      </c>
      <c r="C841" s="135">
        <f>'[8]1'!$B$31</f>
        <v>171.22306358</v>
      </c>
      <c r="D841" s="135">
        <f>'[8]1'!$C$31</f>
        <v>175.99345739</v>
      </c>
      <c r="E841" s="135">
        <f>'[8]1'!$D$31</f>
        <v>179.24553589000001</v>
      </c>
      <c r="F841" s="135">
        <f>'[8]1'!$E$31</f>
        <v>175.90911077999999</v>
      </c>
      <c r="G841" s="135">
        <f>'[8]1'!$F$31</f>
        <v>177.22232416</v>
      </c>
      <c r="H841" s="135">
        <f>'[8]1'!$G$31</f>
        <v>167.39238301</v>
      </c>
      <c r="I841" s="135">
        <f>'[8]1'!$H$31</f>
        <v>161.95120226</v>
      </c>
      <c r="J841" s="135">
        <f>'[8]1'!$I$31</f>
        <v>151.89171415999999</v>
      </c>
      <c r="K841" s="135">
        <f>'[8]1'!$J$31</f>
        <v>144.02079756000001</v>
      </c>
      <c r="L841" s="135">
        <f>'[8]1'!$K$31</f>
        <v>141.42190411999999</v>
      </c>
      <c r="M841" s="135">
        <f>'[8]1'!$L$31</f>
        <v>139.98340407000001</v>
      </c>
      <c r="N841" s="135">
        <f>'[8]1'!$M$31</f>
        <v>140.20088233000001</v>
      </c>
      <c r="O841" s="135">
        <f>'[8]1'!$N$31</f>
        <v>140.57590751999999</v>
      </c>
      <c r="P841" s="135">
        <f>'[8]1'!$O$31</f>
        <v>138.45439210999999</v>
      </c>
      <c r="Q841" s="135">
        <f>'[8]1'!$P$31</f>
        <v>139.87855511999999</v>
      </c>
      <c r="R841" s="135">
        <f>'[8]1'!$Q$31</f>
        <v>142.66004085</v>
      </c>
      <c r="S841" s="135">
        <f>'[8]1'!$R$31</f>
        <v>142.23288443000001</v>
      </c>
      <c r="T841" s="135">
        <f>'[8]1'!$S$31</f>
        <v>142.3325452</v>
      </c>
      <c r="U841" s="135">
        <f>'[8]1'!$T$31</f>
        <v>142.72447262</v>
      </c>
      <c r="V841" s="135">
        <f>'[8]1'!$U$31</f>
        <v>140.99891632999999</v>
      </c>
      <c r="W841" s="135">
        <f>'[8]1'!$V$31</f>
        <v>141.57823407000001</v>
      </c>
      <c r="X841" s="135">
        <f>'[8]1'!$W$31</f>
        <v>148.67612560000001</v>
      </c>
      <c r="Y841" s="136">
        <f>'[8]1'!$X$31</f>
        <v>158.67284558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5.2604298099999998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5.2604298099999998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640827.71567436215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640827.71567436215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640827.71567436215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685" zoomScale="70" zoomScaleNormal="100" zoomScaleSheetLayoutView="70" workbookViewId="0">
      <selection activeCell="B711" sqref="B711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1859.7318637056831</v>
      </c>
      <c r="C16" s="131">
        <f t="shared" ref="C16:Y16" si="0">C17+C18+C19+C20</f>
        <v>2031.796960635683</v>
      </c>
      <c r="D16" s="131">
        <f t="shared" si="0"/>
        <v>2080.2914628056833</v>
      </c>
      <c r="E16" s="131">
        <f t="shared" si="0"/>
        <v>2119.4765549056833</v>
      </c>
      <c r="F16" s="131">
        <f t="shared" si="0"/>
        <v>2133.5667024556833</v>
      </c>
      <c r="G16" s="131">
        <f t="shared" si="0"/>
        <v>2140.5420652856833</v>
      </c>
      <c r="H16" s="131">
        <f t="shared" si="0"/>
        <v>2092.3388864256831</v>
      </c>
      <c r="I16" s="131">
        <f t="shared" si="0"/>
        <v>1918.9561775056832</v>
      </c>
      <c r="J16" s="131">
        <f t="shared" si="0"/>
        <v>1779.0058069456832</v>
      </c>
      <c r="K16" s="131">
        <f t="shared" si="0"/>
        <v>1765.677224605683</v>
      </c>
      <c r="L16" s="131">
        <f t="shared" si="0"/>
        <v>1719.5435650056831</v>
      </c>
      <c r="M16" s="131">
        <f t="shared" si="0"/>
        <v>1695.8630082756831</v>
      </c>
      <c r="N16" s="131">
        <f t="shared" si="0"/>
        <v>1703.8286262456832</v>
      </c>
      <c r="O16" s="131">
        <f t="shared" si="0"/>
        <v>1697.491390815683</v>
      </c>
      <c r="P16" s="131">
        <f t="shared" si="0"/>
        <v>1690.495259395683</v>
      </c>
      <c r="Q16" s="131">
        <f t="shared" si="0"/>
        <v>1673.4431050356832</v>
      </c>
      <c r="R16" s="131">
        <f t="shared" si="0"/>
        <v>1684.8220867156831</v>
      </c>
      <c r="S16" s="131">
        <f t="shared" si="0"/>
        <v>1686.6151809456831</v>
      </c>
      <c r="T16" s="131">
        <f t="shared" si="0"/>
        <v>1714.187958755683</v>
      </c>
      <c r="U16" s="131">
        <f t="shared" si="0"/>
        <v>1719.0054253156832</v>
      </c>
      <c r="V16" s="131">
        <f t="shared" si="0"/>
        <v>1726.6335261956831</v>
      </c>
      <c r="W16" s="131">
        <f t="shared" si="0"/>
        <v>1714.890816095683</v>
      </c>
      <c r="X16" s="131">
        <f t="shared" si="0"/>
        <v>1783.043354335683</v>
      </c>
      <c r="Y16" s="131">
        <f t="shared" si="0"/>
        <v>1857.332158125683</v>
      </c>
    </row>
    <row r="17" spans="1:25" ht="51.75" outlineLevel="1" thickBot="1" x14ac:dyDescent="0.25">
      <c r="A17" s="8" t="s">
        <v>88</v>
      </c>
      <c r="B17" s="134">
        <f>'[6]1'!$A$1</f>
        <v>1555.7890023</v>
      </c>
      <c r="C17" s="135">
        <f>'[6]1'!$B$1</f>
        <v>1727.85409923</v>
      </c>
      <c r="D17" s="135">
        <f>'[6]1'!$C$1</f>
        <v>1776.3486014</v>
      </c>
      <c r="E17" s="135">
        <f>'[6]1'!$D$1</f>
        <v>1815.5336935</v>
      </c>
      <c r="F17" s="135">
        <f>'[6]1'!$E$1</f>
        <v>1829.62384105</v>
      </c>
      <c r="G17" s="135">
        <f>'[6]1'!$F$1</f>
        <v>1836.59920388</v>
      </c>
      <c r="H17" s="135">
        <f>'[6]1'!$G$1</f>
        <v>1788.39602502</v>
      </c>
      <c r="I17" s="135">
        <f>'[6]1'!$H$1</f>
        <v>1615.0133161000001</v>
      </c>
      <c r="J17" s="135">
        <f>'[6]1'!$I$1</f>
        <v>1475.0629455400001</v>
      </c>
      <c r="K17" s="135">
        <f>'[6]1'!$J$1</f>
        <v>1461.7343632</v>
      </c>
      <c r="L17" s="135">
        <f>'[6]1'!$K$1</f>
        <v>1415.6007036000001</v>
      </c>
      <c r="M17" s="135">
        <f>'[6]1'!$L$1</f>
        <v>1391.9201468700001</v>
      </c>
      <c r="N17" s="135">
        <f>'[6]1'!$M$1</f>
        <v>1399.8857648400001</v>
      </c>
      <c r="O17" s="135">
        <f>'[6]1'!$N$1</f>
        <v>1393.5485294099999</v>
      </c>
      <c r="P17" s="135">
        <f>'[6]1'!$O$1</f>
        <v>1386.5523979899999</v>
      </c>
      <c r="Q17" s="135">
        <f>'[6]1'!$P$1</f>
        <v>1369.5002436300001</v>
      </c>
      <c r="R17" s="135">
        <f>'[6]1'!$Q$1</f>
        <v>1380.87922531</v>
      </c>
      <c r="S17" s="135">
        <f>'[6]1'!$R$1</f>
        <v>1382.67231954</v>
      </c>
      <c r="T17" s="135">
        <f>'[6]1'!$S$1</f>
        <v>1410.2450973499999</v>
      </c>
      <c r="U17" s="135">
        <f>'[6]1'!$T$1</f>
        <v>1415.0625639100001</v>
      </c>
      <c r="V17" s="135">
        <f>'[6]1'!$U$1</f>
        <v>1422.69066479</v>
      </c>
      <c r="W17" s="135">
        <f>'[6]1'!$V$1</f>
        <v>1410.94795469</v>
      </c>
      <c r="X17" s="135">
        <f>'[6]1'!$W$1</f>
        <v>1479.10049293</v>
      </c>
      <c r="Y17" s="136">
        <f>'[6]1'!$X$1</f>
        <v>1553.3892967199999</v>
      </c>
    </row>
    <row r="18" spans="1:25" ht="15" outlineLevel="1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6.4378614056831456</v>
      </c>
      <c r="C20" s="135">
        <f>'[3]ВЭК 4 цк'!$H$4</f>
        <v>6.4378614056831456</v>
      </c>
      <c r="D20" s="135">
        <f>'[3]ВЭК 4 цк'!$H$4</f>
        <v>6.4378614056831456</v>
      </c>
      <c r="E20" s="135">
        <f>'[3]ВЭК 4 цк'!$H$4</f>
        <v>6.4378614056831456</v>
      </c>
      <c r="F20" s="135">
        <f>'[3]ВЭК 4 цк'!$H$4</f>
        <v>6.4378614056831456</v>
      </c>
      <c r="G20" s="135">
        <f>'[3]ВЭК 4 цк'!$H$4</f>
        <v>6.4378614056831456</v>
      </c>
      <c r="H20" s="135">
        <f>'[3]ВЭК 4 цк'!$H$4</f>
        <v>6.4378614056831456</v>
      </c>
      <c r="I20" s="135">
        <f>'[3]ВЭК 4 цк'!$H$4</f>
        <v>6.4378614056831456</v>
      </c>
      <c r="J20" s="135">
        <f>'[3]ВЭК 4 цк'!$H$4</f>
        <v>6.4378614056831456</v>
      </c>
      <c r="K20" s="135">
        <f>'[3]ВЭК 4 цк'!$H$4</f>
        <v>6.4378614056831456</v>
      </c>
      <c r="L20" s="135">
        <f>'[3]ВЭК 4 цк'!$H$4</f>
        <v>6.4378614056831456</v>
      </c>
      <c r="M20" s="135">
        <f>'[3]ВЭК 4 цк'!$H$4</f>
        <v>6.4378614056831456</v>
      </c>
      <c r="N20" s="135">
        <f>'[3]ВЭК 4 цк'!$H$4</f>
        <v>6.4378614056831456</v>
      </c>
      <c r="O20" s="135">
        <f>'[3]ВЭК 4 цк'!$H$4</f>
        <v>6.4378614056831456</v>
      </c>
      <c r="P20" s="135">
        <f>'[3]ВЭК 4 цк'!$H$4</f>
        <v>6.4378614056831456</v>
      </c>
      <c r="Q20" s="135">
        <f>'[3]ВЭК 4 цк'!$H$4</f>
        <v>6.4378614056831456</v>
      </c>
      <c r="R20" s="135">
        <f>'[3]ВЭК 4 цк'!$H$4</f>
        <v>6.4378614056831456</v>
      </c>
      <c r="S20" s="135">
        <f>'[3]ВЭК 4 цк'!$H$4</f>
        <v>6.4378614056831456</v>
      </c>
      <c r="T20" s="135">
        <f>'[3]ВЭК 4 цк'!$H$4</f>
        <v>6.4378614056831456</v>
      </c>
      <c r="U20" s="135">
        <f>'[3]ВЭК 4 цк'!$H$4</f>
        <v>6.4378614056831456</v>
      </c>
      <c r="V20" s="135">
        <f>'[3]ВЭК 4 цк'!$H$4</f>
        <v>6.4378614056831456</v>
      </c>
      <c r="W20" s="135">
        <f>'[3]ВЭК 4 цк'!$H$4</f>
        <v>6.4378614056831456</v>
      </c>
      <c r="X20" s="135">
        <f>'[3]ВЭК 4 цк'!$H$4</f>
        <v>6.4378614056831456</v>
      </c>
      <c r="Y20" s="136">
        <f>'[3]ВЭК 4 цк'!$H$4</f>
        <v>6.4378614056831456</v>
      </c>
    </row>
    <row r="21" spans="1:25" ht="20.25" customHeight="1" thickBot="1" x14ac:dyDescent="0.25">
      <c r="A21" s="18">
        <v>2</v>
      </c>
      <c r="B21" s="131">
        <f>B22+B23+B24+B25</f>
        <v>1838.4902286456831</v>
      </c>
      <c r="C21" s="131">
        <f t="shared" ref="C21:Y21" si="2">C22+C23+C24+C25</f>
        <v>1923.983593815683</v>
      </c>
      <c r="D21" s="131">
        <f t="shared" si="2"/>
        <v>2007.2557541256831</v>
      </c>
      <c r="E21" s="131">
        <f t="shared" si="2"/>
        <v>2071.559729305683</v>
      </c>
      <c r="F21" s="131">
        <f t="shared" si="2"/>
        <v>2099.3356498556832</v>
      </c>
      <c r="G21" s="131">
        <f t="shared" si="2"/>
        <v>2084.1226146456834</v>
      </c>
      <c r="H21" s="131">
        <f t="shared" si="2"/>
        <v>2025.133298775683</v>
      </c>
      <c r="I21" s="131">
        <f t="shared" si="2"/>
        <v>1890.4131552856832</v>
      </c>
      <c r="J21" s="131">
        <f t="shared" si="2"/>
        <v>1773.167475735683</v>
      </c>
      <c r="K21" s="131">
        <f t="shared" si="2"/>
        <v>1759.6189587856832</v>
      </c>
      <c r="L21" s="131">
        <f t="shared" si="2"/>
        <v>1740.1612143356831</v>
      </c>
      <c r="M21" s="131">
        <f t="shared" si="2"/>
        <v>1713.2890958156831</v>
      </c>
      <c r="N21" s="131">
        <f t="shared" si="2"/>
        <v>1686.436389605683</v>
      </c>
      <c r="O21" s="131">
        <f t="shared" si="2"/>
        <v>1585.3440111756831</v>
      </c>
      <c r="P21" s="131">
        <f t="shared" si="2"/>
        <v>1631.682926575683</v>
      </c>
      <c r="Q21" s="131">
        <f t="shared" si="2"/>
        <v>1656.3746147356831</v>
      </c>
      <c r="R21" s="131">
        <f t="shared" si="2"/>
        <v>1674.554986825683</v>
      </c>
      <c r="S21" s="131">
        <f t="shared" si="2"/>
        <v>1685.4216513856832</v>
      </c>
      <c r="T21" s="131">
        <f t="shared" si="2"/>
        <v>1710.7468881156831</v>
      </c>
      <c r="U21" s="131">
        <f t="shared" si="2"/>
        <v>1727.7059636456831</v>
      </c>
      <c r="V21" s="131">
        <f t="shared" si="2"/>
        <v>1760.738961345683</v>
      </c>
      <c r="W21" s="131">
        <f t="shared" si="2"/>
        <v>1743.576172605683</v>
      </c>
      <c r="X21" s="131">
        <f t="shared" si="2"/>
        <v>1731.531612235683</v>
      </c>
      <c r="Y21" s="131">
        <f t="shared" si="2"/>
        <v>1787.902650625683</v>
      </c>
    </row>
    <row r="22" spans="1:25" ht="51.75" outlineLevel="1" thickBot="1" x14ac:dyDescent="0.25">
      <c r="A22" s="8" t="s">
        <v>88</v>
      </c>
      <c r="B22" s="134">
        <f>'[6]1'!$A$2</f>
        <v>1534.5473672400001</v>
      </c>
      <c r="C22" s="135">
        <f>'[6]1'!$B$2</f>
        <v>1620.0407324099999</v>
      </c>
      <c r="D22" s="135">
        <f>'[6]1'!$C$2</f>
        <v>1703.31289272</v>
      </c>
      <c r="E22" s="135">
        <f>'[6]1'!$D$2</f>
        <v>1767.6168679</v>
      </c>
      <c r="F22" s="135">
        <f>'[6]1'!$E$2</f>
        <v>1795.3927884499999</v>
      </c>
      <c r="G22" s="135">
        <f>'[6]1'!$F$2</f>
        <v>1780.1797532400001</v>
      </c>
      <c r="H22" s="135">
        <f>'[6]1'!$G$2</f>
        <v>1721.1904373699999</v>
      </c>
      <c r="I22" s="135">
        <f>'[6]1'!$H$2</f>
        <v>1586.4702938800001</v>
      </c>
      <c r="J22" s="135">
        <f>'[6]1'!$I$2</f>
        <v>1469.2246143299999</v>
      </c>
      <c r="K22" s="135">
        <f>'[6]1'!$J$2</f>
        <v>1455.6760973800001</v>
      </c>
      <c r="L22" s="135">
        <f>'[6]1'!$K$2</f>
        <v>1436.21835293</v>
      </c>
      <c r="M22" s="135">
        <f>'[6]1'!$L$2</f>
        <v>1409.3462344100001</v>
      </c>
      <c r="N22" s="135">
        <f>'[6]1'!$M$2</f>
        <v>1382.4935281999999</v>
      </c>
      <c r="O22" s="135">
        <f>'[6]1'!$N$2</f>
        <v>1281.4011497700001</v>
      </c>
      <c r="P22" s="135">
        <f>'[6]1'!$O$2</f>
        <v>1327.74006517</v>
      </c>
      <c r="Q22" s="135">
        <f>'[6]1'!$P$2</f>
        <v>1352.43175333</v>
      </c>
      <c r="R22" s="135">
        <f>'[6]1'!$Q$2</f>
        <v>1370.61212542</v>
      </c>
      <c r="S22" s="135">
        <f>'[6]1'!$R$2</f>
        <v>1381.4787899800001</v>
      </c>
      <c r="T22" s="135">
        <f>'[6]1'!$S$2</f>
        <v>1406.80402671</v>
      </c>
      <c r="U22" s="135">
        <f>'[6]1'!$T$2</f>
        <v>1423.7631022400001</v>
      </c>
      <c r="V22" s="135">
        <f>'[6]1'!$U$2</f>
        <v>1456.79609994</v>
      </c>
      <c r="W22" s="135">
        <f>'[6]1'!$V$2</f>
        <v>1439.6333112</v>
      </c>
      <c r="X22" s="135">
        <f>'[6]1'!$W$2</f>
        <v>1427.58875083</v>
      </c>
      <c r="Y22" s="136">
        <f>'[6]1'!$X$2</f>
        <v>1483.9597892199999</v>
      </c>
    </row>
    <row r="23" spans="1:25" ht="15" outlineLevel="1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6.4378614056831456</v>
      </c>
      <c r="C25" s="135">
        <f>'[3]ВЭК 4 цк'!$H$4</f>
        <v>6.4378614056831456</v>
      </c>
      <c r="D25" s="135">
        <f>'[3]ВЭК 4 цк'!$H$4</f>
        <v>6.4378614056831456</v>
      </c>
      <c r="E25" s="135">
        <f>'[3]ВЭК 4 цк'!$H$4</f>
        <v>6.4378614056831456</v>
      </c>
      <c r="F25" s="135">
        <f>'[3]ВЭК 4 цк'!$H$4</f>
        <v>6.4378614056831456</v>
      </c>
      <c r="G25" s="135">
        <f>'[3]ВЭК 4 цк'!$H$4</f>
        <v>6.4378614056831456</v>
      </c>
      <c r="H25" s="135">
        <f>'[3]ВЭК 4 цк'!$H$4</f>
        <v>6.4378614056831456</v>
      </c>
      <c r="I25" s="135">
        <f>'[3]ВЭК 4 цк'!$H$4</f>
        <v>6.4378614056831456</v>
      </c>
      <c r="J25" s="135">
        <f>'[3]ВЭК 4 цк'!$H$4</f>
        <v>6.4378614056831456</v>
      </c>
      <c r="K25" s="135">
        <f>'[3]ВЭК 4 цк'!$H$4</f>
        <v>6.4378614056831456</v>
      </c>
      <c r="L25" s="135">
        <f>'[3]ВЭК 4 цк'!$H$4</f>
        <v>6.4378614056831456</v>
      </c>
      <c r="M25" s="135">
        <f>'[3]ВЭК 4 цк'!$H$4</f>
        <v>6.4378614056831456</v>
      </c>
      <c r="N25" s="135">
        <f>'[3]ВЭК 4 цк'!$H$4</f>
        <v>6.4378614056831456</v>
      </c>
      <c r="O25" s="135">
        <f>'[3]ВЭК 4 цк'!$H$4</f>
        <v>6.4378614056831456</v>
      </c>
      <c r="P25" s="135">
        <f>'[3]ВЭК 4 цк'!$H$4</f>
        <v>6.4378614056831456</v>
      </c>
      <c r="Q25" s="135">
        <f>'[3]ВЭК 4 цк'!$H$4</f>
        <v>6.4378614056831456</v>
      </c>
      <c r="R25" s="135">
        <f>'[3]ВЭК 4 цк'!$H$4</f>
        <v>6.4378614056831456</v>
      </c>
      <c r="S25" s="135">
        <f>'[3]ВЭК 4 цк'!$H$4</f>
        <v>6.4378614056831456</v>
      </c>
      <c r="T25" s="135">
        <f>'[3]ВЭК 4 цк'!$H$4</f>
        <v>6.4378614056831456</v>
      </c>
      <c r="U25" s="135">
        <f>'[3]ВЭК 4 цк'!$H$4</f>
        <v>6.4378614056831456</v>
      </c>
      <c r="V25" s="135">
        <f>'[3]ВЭК 4 цк'!$H$4</f>
        <v>6.4378614056831456</v>
      </c>
      <c r="W25" s="135">
        <f>'[3]ВЭК 4 цк'!$H$4</f>
        <v>6.4378614056831456</v>
      </c>
      <c r="X25" s="135">
        <f>'[3]ВЭК 4 цк'!$H$4</f>
        <v>6.4378614056831456</v>
      </c>
      <c r="Y25" s="136">
        <f>'[3]ВЭК 4 цк'!$H$4</f>
        <v>6.4378614056831456</v>
      </c>
    </row>
    <row r="26" spans="1:25" ht="20.25" customHeight="1" thickBot="1" x14ac:dyDescent="0.25">
      <c r="A26" s="18">
        <v>3</v>
      </c>
      <c r="B26" s="131">
        <f>B27+B28+B29+B30</f>
        <v>1935.3250101856831</v>
      </c>
      <c r="C26" s="131">
        <f t="shared" ref="C26:Y26" si="4">C27+C28+C29+C30</f>
        <v>2030.0112441856832</v>
      </c>
      <c r="D26" s="131">
        <f t="shared" si="4"/>
        <v>2046.6616787656831</v>
      </c>
      <c r="E26" s="131">
        <f t="shared" si="4"/>
        <v>2068.4880606856832</v>
      </c>
      <c r="F26" s="131">
        <f t="shared" si="4"/>
        <v>2072.0753408856831</v>
      </c>
      <c r="G26" s="131">
        <f t="shared" si="4"/>
        <v>2073.3623655956831</v>
      </c>
      <c r="H26" s="131">
        <f t="shared" si="4"/>
        <v>2022.7741164756831</v>
      </c>
      <c r="I26" s="131">
        <f t="shared" si="4"/>
        <v>1921.246060125683</v>
      </c>
      <c r="J26" s="131">
        <f t="shared" si="4"/>
        <v>1801.1056787956832</v>
      </c>
      <c r="K26" s="131">
        <f t="shared" si="4"/>
        <v>1795.6471610456831</v>
      </c>
      <c r="L26" s="131">
        <f t="shared" si="4"/>
        <v>1768.5331647656831</v>
      </c>
      <c r="M26" s="131">
        <f t="shared" si="4"/>
        <v>1753.600168835683</v>
      </c>
      <c r="N26" s="131">
        <f t="shared" si="4"/>
        <v>1761.352645515683</v>
      </c>
      <c r="O26" s="131">
        <f t="shared" si="4"/>
        <v>1759.5741925556831</v>
      </c>
      <c r="P26" s="131">
        <f t="shared" si="4"/>
        <v>1757.5924095156831</v>
      </c>
      <c r="Q26" s="131">
        <f t="shared" si="4"/>
        <v>1762.653613365683</v>
      </c>
      <c r="R26" s="131">
        <f t="shared" si="4"/>
        <v>1764.4822619756831</v>
      </c>
      <c r="S26" s="131">
        <f t="shared" si="4"/>
        <v>1755.4581932056831</v>
      </c>
      <c r="T26" s="131">
        <f t="shared" si="4"/>
        <v>1781.1707389356829</v>
      </c>
      <c r="U26" s="131">
        <f t="shared" si="4"/>
        <v>1796.6708331956831</v>
      </c>
      <c r="V26" s="131">
        <f t="shared" si="4"/>
        <v>1798.473248365683</v>
      </c>
      <c r="W26" s="131">
        <f t="shared" si="4"/>
        <v>1764.265199165683</v>
      </c>
      <c r="X26" s="131">
        <f t="shared" si="4"/>
        <v>1824.4605045456831</v>
      </c>
      <c r="Y26" s="131">
        <f t="shared" si="4"/>
        <v>1945.3050772656832</v>
      </c>
    </row>
    <row r="27" spans="1:25" ht="51.75" outlineLevel="1" thickBot="1" x14ac:dyDescent="0.25">
      <c r="A27" s="8" t="s">
        <v>88</v>
      </c>
      <c r="B27" s="134">
        <f>'[6]1'!$A$3</f>
        <v>1631.3821487800001</v>
      </c>
      <c r="C27" s="135">
        <f>'[6]1'!$B$3</f>
        <v>1726.0683827800001</v>
      </c>
      <c r="D27" s="135">
        <f>'[6]1'!$C$3</f>
        <v>1742.71881736</v>
      </c>
      <c r="E27" s="135">
        <f>'[6]1'!$D$3</f>
        <v>1764.5451992799999</v>
      </c>
      <c r="F27" s="135">
        <f>'[6]1'!$E$3</f>
        <v>1768.13247948</v>
      </c>
      <c r="G27" s="135">
        <f>'[6]1'!$F$3</f>
        <v>1769.41950419</v>
      </c>
      <c r="H27" s="135">
        <f>'[6]1'!$G$3</f>
        <v>1718.83125507</v>
      </c>
      <c r="I27" s="135">
        <f>'[6]1'!$H$3</f>
        <v>1617.30319872</v>
      </c>
      <c r="J27" s="135">
        <f>'[6]1'!$I$3</f>
        <v>1497.1628173900001</v>
      </c>
      <c r="K27" s="135">
        <f>'[6]1'!$J$3</f>
        <v>1491.70429964</v>
      </c>
      <c r="L27" s="135">
        <f>'[6]1'!$K$3</f>
        <v>1464.59030336</v>
      </c>
      <c r="M27" s="135">
        <f>'[6]1'!$L$3</f>
        <v>1449.6573074299999</v>
      </c>
      <c r="N27" s="135">
        <f>'[6]1'!$M$3</f>
        <v>1457.4097841099999</v>
      </c>
      <c r="O27" s="135">
        <f>'[6]1'!$N$3</f>
        <v>1455.6313311500001</v>
      </c>
      <c r="P27" s="135">
        <f>'[6]1'!$O$3</f>
        <v>1453.6495481100001</v>
      </c>
      <c r="Q27" s="135">
        <f>'[6]1'!$P$3</f>
        <v>1458.7107519599999</v>
      </c>
      <c r="R27" s="135">
        <f>'[6]1'!$Q$3</f>
        <v>1460.53940057</v>
      </c>
      <c r="S27" s="135">
        <f>'[6]1'!$R$3</f>
        <v>1451.5153318</v>
      </c>
      <c r="T27" s="135">
        <f>'[6]1'!$S$3</f>
        <v>1477.2278775299999</v>
      </c>
      <c r="U27" s="135">
        <f>'[6]1'!$T$3</f>
        <v>1492.7279717900001</v>
      </c>
      <c r="V27" s="135">
        <f>'[6]1'!$U$3</f>
        <v>1494.53038696</v>
      </c>
      <c r="W27" s="135">
        <f>'[6]1'!$V$3</f>
        <v>1460.32233776</v>
      </c>
      <c r="X27" s="135">
        <f>'[6]1'!$W$3</f>
        <v>1520.51764314</v>
      </c>
      <c r="Y27" s="136">
        <f>'[6]1'!$X$3</f>
        <v>1641.3622158600001</v>
      </c>
    </row>
    <row r="28" spans="1:25" ht="15" outlineLevel="1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6.4378614056831456</v>
      </c>
      <c r="C30" s="135">
        <f>'[3]ВЭК 4 цк'!$H$4</f>
        <v>6.4378614056831456</v>
      </c>
      <c r="D30" s="135">
        <f>'[3]ВЭК 4 цк'!$H$4</f>
        <v>6.4378614056831456</v>
      </c>
      <c r="E30" s="135">
        <f>'[3]ВЭК 4 цк'!$H$4</f>
        <v>6.4378614056831456</v>
      </c>
      <c r="F30" s="135">
        <f>'[3]ВЭК 4 цк'!$H$4</f>
        <v>6.4378614056831456</v>
      </c>
      <c r="G30" s="135">
        <f>'[3]ВЭК 4 цк'!$H$4</f>
        <v>6.4378614056831456</v>
      </c>
      <c r="H30" s="135">
        <f>'[3]ВЭК 4 цк'!$H$4</f>
        <v>6.4378614056831456</v>
      </c>
      <c r="I30" s="135">
        <f>'[3]ВЭК 4 цк'!$H$4</f>
        <v>6.4378614056831456</v>
      </c>
      <c r="J30" s="135">
        <f>'[3]ВЭК 4 цк'!$H$4</f>
        <v>6.4378614056831456</v>
      </c>
      <c r="K30" s="135">
        <f>'[3]ВЭК 4 цк'!$H$4</f>
        <v>6.4378614056831456</v>
      </c>
      <c r="L30" s="135">
        <f>'[3]ВЭК 4 цк'!$H$4</f>
        <v>6.4378614056831456</v>
      </c>
      <c r="M30" s="135">
        <f>'[3]ВЭК 4 цк'!$H$4</f>
        <v>6.4378614056831456</v>
      </c>
      <c r="N30" s="135">
        <f>'[3]ВЭК 4 цк'!$H$4</f>
        <v>6.4378614056831456</v>
      </c>
      <c r="O30" s="135">
        <f>'[3]ВЭК 4 цк'!$H$4</f>
        <v>6.4378614056831456</v>
      </c>
      <c r="P30" s="135">
        <f>'[3]ВЭК 4 цк'!$H$4</f>
        <v>6.4378614056831456</v>
      </c>
      <c r="Q30" s="135">
        <f>'[3]ВЭК 4 цк'!$H$4</f>
        <v>6.4378614056831456</v>
      </c>
      <c r="R30" s="135">
        <f>'[3]ВЭК 4 цк'!$H$4</f>
        <v>6.4378614056831456</v>
      </c>
      <c r="S30" s="135">
        <f>'[3]ВЭК 4 цк'!$H$4</f>
        <v>6.4378614056831456</v>
      </c>
      <c r="T30" s="135">
        <f>'[3]ВЭК 4 цк'!$H$4</f>
        <v>6.4378614056831456</v>
      </c>
      <c r="U30" s="135">
        <f>'[3]ВЭК 4 цк'!$H$4</f>
        <v>6.4378614056831456</v>
      </c>
      <c r="V30" s="135">
        <f>'[3]ВЭК 4 цк'!$H$4</f>
        <v>6.4378614056831456</v>
      </c>
      <c r="W30" s="135">
        <f>'[3]ВЭК 4 цк'!$H$4</f>
        <v>6.4378614056831456</v>
      </c>
      <c r="X30" s="135">
        <f>'[3]ВЭК 4 цк'!$H$4</f>
        <v>6.4378614056831456</v>
      </c>
      <c r="Y30" s="136">
        <f>'[3]ВЭК 4 цк'!$H$4</f>
        <v>6.4378614056831456</v>
      </c>
    </row>
    <row r="31" spans="1:25" ht="20.25" customHeight="1" thickBot="1" x14ac:dyDescent="0.25">
      <c r="A31" s="18">
        <v>4</v>
      </c>
      <c r="B31" s="131">
        <f>B32+B33+B34+B35</f>
        <v>1966.596063235683</v>
      </c>
      <c r="C31" s="131">
        <f t="shared" ref="C31:Y31" si="6">C32+C33+C34+C35</f>
        <v>2058.497160935683</v>
      </c>
      <c r="D31" s="131">
        <f t="shared" si="6"/>
        <v>2099.2520182156832</v>
      </c>
      <c r="E31" s="131">
        <f t="shared" si="6"/>
        <v>2160.6724902756832</v>
      </c>
      <c r="F31" s="131">
        <f t="shared" si="6"/>
        <v>2168.8501145156833</v>
      </c>
      <c r="G31" s="131">
        <f t="shared" si="6"/>
        <v>2165.2375664456831</v>
      </c>
      <c r="H31" s="131">
        <f t="shared" si="6"/>
        <v>2113.661411955683</v>
      </c>
      <c r="I31" s="131">
        <f t="shared" si="6"/>
        <v>1974.908060195683</v>
      </c>
      <c r="J31" s="131">
        <f t="shared" si="6"/>
        <v>1866.206007515683</v>
      </c>
      <c r="K31" s="131">
        <f t="shared" si="6"/>
        <v>1826.846733115683</v>
      </c>
      <c r="L31" s="131">
        <f t="shared" si="6"/>
        <v>1774.273892575683</v>
      </c>
      <c r="M31" s="131">
        <f t="shared" si="6"/>
        <v>1765.968495995683</v>
      </c>
      <c r="N31" s="131">
        <f t="shared" si="6"/>
        <v>1762.367637545683</v>
      </c>
      <c r="O31" s="131">
        <f t="shared" si="6"/>
        <v>1731.156049855683</v>
      </c>
      <c r="P31" s="131">
        <f t="shared" si="6"/>
        <v>1719.7277614356831</v>
      </c>
      <c r="Q31" s="131">
        <f t="shared" si="6"/>
        <v>1722.483911505683</v>
      </c>
      <c r="R31" s="131">
        <f t="shared" si="6"/>
        <v>1741.0834305656831</v>
      </c>
      <c r="S31" s="131">
        <f t="shared" si="6"/>
        <v>1718.5571151956831</v>
      </c>
      <c r="T31" s="131">
        <f t="shared" si="6"/>
        <v>1737.7677534256832</v>
      </c>
      <c r="U31" s="131">
        <f t="shared" si="6"/>
        <v>1750.986786745683</v>
      </c>
      <c r="V31" s="131">
        <f t="shared" si="6"/>
        <v>1761.8939839356831</v>
      </c>
      <c r="W31" s="131">
        <f t="shared" si="6"/>
        <v>1736.4941845456831</v>
      </c>
      <c r="X31" s="131">
        <f t="shared" si="6"/>
        <v>1797.0056397256831</v>
      </c>
      <c r="Y31" s="131">
        <f t="shared" si="6"/>
        <v>2020.8422650956832</v>
      </c>
    </row>
    <row r="32" spans="1:25" ht="51.75" outlineLevel="1" thickBot="1" x14ac:dyDescent="0.25">
      <c r="A32" s="8" t="s">
        <v>88</v>
      </c>
      <c r="B32" s="134">
        <f>'[6]1'!$A$4</f>
        <v>1662.6532018299999</v>
      </c>
      <c r="C32" s="135">
        <f>'[6]1'!$B$4</f>
        <v>1754.55429953</v>
      </c>
      <c r="D32" s="135">
        <f>'[6]1'!$C$4</f>
        <v>1795.3091568100001</v>
      </c>
      <c r="E32" s="135">
        <f>'[6]1'!$D$4</f>
        <v>1856.7296288699999</v>
      </c>
      <c r="F32" s="135">
        <f>'[6]1'!$E$4</f>
        <v>1864.9072531100001</v>
      </c>
      <c r="G32" s="135">
        <f>'[6]1'!$F$4</f>
        <v>1861.2947050400001</v>
      </c>
      <c r="H32" s="135">
        <f>'[6]1'!$G$4</f>
        <v>1809.7185505499999</v>
      </c>
      <c r="I32" s="135">
        <f>'[6]1'!$H$4</f>
        <v>1670.9651987899999</v>
      </c>
      <c r="J32" s="135">
        <f>'[6]1'!$I$4</f>
        <v>1562.26314611</v>
      </c>
      <c r="K32" s="135">
        <f>'[6]1'!$J$4</f>
        <v>1522.90387171</v>
      </c>
      <c r="L32" s="135">
        <f>'[6]1'!$K$4</f>
        <v>1470.33103117</v>
      </c>
      <c r="M32" s="135">
        <f>'[6]1'!$L$4</f>
        <v>1462.02563459</v>
      </c>
      <c r="N32" s="135">
        <f>'[6]1'!$M$4</f>
        <v>1458.4247761399999</v>
      </c>
      <c r="O32" s="135">
        <f>'[6]1'!$N$4</f>
        <v>1427.21318845</v>
      </c>
      <c r="P32" s="135">
        <f>'[6]1'!$O$4</f>
        <v>1415.78490003</v>
      </c>
      <c r="Q32" s="135">
        <f>'[6]1'!$P$4</f>
        <v>1418.5410500999999</v>
      </c>
      <c r="R32" s="135">
        <f>'[6]1'!$Q$4</f>
        <v>1437.14056916</v>
      </c>
      <c r="S32" s="135">
        <f>'[6]1'!$R$4</f>
        <v>1414.61425379</v>
      </c>
      <c r="T32" s="135">
        <f>'[6]1'!$S$4</f>
        <v>1433.8248920200001</v>
      </c>
      <c r="U32" s="135">
        <f>'[6]1'!$T$4</f>
        <v>1447.04392534</v>
      </c>
      <c r="V32" s="135">
        <f>'[6]1'!$U$4</f>
        <v>1457.95112253</v>
      </c>
      <c r="W32" s="135">
        <f>'[6]1'!$V$4</f>
        <v>1432.55132314</v>
      </c>
      <c r="X32" s="135">
        <f>'[6]1'!$W$4</f>
        <v>1493.06277832</v>
      </c>
      <c r="Y32" s="136">
        <f>'[6]1'!$X$4</f>
        <v>1716.8994036900001</v>
      </c>
    </row>
    <row r="33" spans="1:25" ht="15" outlineLevel="1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6.4378614056831456</v>
      </c>
      <c r="C35" s="135">
        <f>'[3]ВЭК 4 цк'!$H$4</f>
        <v>6.4378614056831456</v>
      </c>
      <c r="D35" s="135">
        <f>'[3]ВЭК 4 цк'!$H$4</f>
        <v>6.4378614056831456</v>
      </c>
      <c r="E35" s="135">
        <f>'[3]ВЭК 4 цк'!$H$4</f>
        <v>6.4378614056831456</v>
      </c>
      <c r="F35" s="135">
        <f>'[3]ВЭК 4 цк'!$H$4</f>
        <v>6.4378614056831456</v>
      </c>
      <c r="G35" s="135">
        <f>'[3]ВЭК 4 цк'!$H$4</f>
        <v>6.4378614056831456</v>
      </c>
      <c r="H35" s="135">
        <f>'[3]ВЭК 4 цк'!$H$4</f>
        <v>6.4378614056831456</v>
      </c>
      <c r="I35" s="135">
        <f>'[3]ВЭК 4 цк'!$H$4</f>
        <v>6.4378614056831456</v>
      </c>
      <c r="J35" s="135">
        <f>'[3]ВЭК 4 цк'!$H$4</f>
        <v>6.4378614056831456</v>
      </c>
      <c r="K35" s="135">
        <f>'[3]ВЭК 4 цк'!$H$4</f>
        <v>6.4378614056831456</v>
      </c>
      <c r="L35" s="135">
        <f>'[3]ВЭК 4 цк'!$H$4</f>
        <v>6.4378614056831456</v>
      </c>
      <c r="M35" s="135">
        <f>'[3]ВЭК 4 цк'!$H$4</f>
        <v>6.4378614056831456</v>
      </c>
      <c r="N35" s="135">
        <f>'[3]ВЭК 4 цк'!$H$4</f>
        <v>6.4378614056831456</v>
      </c>
      <c r="O35" s="135">
        <f>'[3]ВЭК 4 цк'!$H$4</f>
        <v>6.4378614056831456</v>
      </c>
      <c r="P35" s="135">
        <f>'[3]ВЭК 4 цк'!$H$4</f>
        <v>6.4378614056831456</v>
      </c>
      <c r="Q35" s="135">
        <f>'[3]ВЭК 4 цк'!$H$4</f>
        <v>6.4378614056831456</v>
      </c>
      <c r="R35" s="135">
        <f>'[3]ВЭК 4 цк'!$H$4</f>
        <v>6.4378614056831456</v>
      </c>
      <c r="S35" s="135">
        <f>'[3]ВЭК 4 цк'!$H$4</f>
        <v>6.4378614056831456</v>
      </c>
      <c r="T35" s="135">
        <f>'[3]ВЭК 4 цк'!$H$4</f>
        <v>6.4378614056831456</v>
      </c>
      <c r="U35" s="135">
        <f>'[3]ВЭК 4 цк'!$H$4</f>
        <v>6.4378614056831456</v>
      </c>
      <c r="V35" s="135">
        <f>'[3]ВЭК 4 цк'!$H$4</f>
        <v>6.4378614056831456</v>
      </c>
      <c r="W35" s="135">
        <f>'[3]ВЭК 4 цк'!$H$4</f>
        <v>6.4378614056831456</v>
      </c>
      <c r="X35" s="135">
        <f>'[3]ВЭК 4 цк'!$H$4</f>
        <v>6.4378614056831456</v>
      </c>
      <c r="Y35" s="136">
        <f>'[3]ВЭК 4 цк'!$H$4</f>
        <v>6.4378614056831456</v>
      </c>
    </row>
    <row r="36" spans="1:25" ht="20.25" customHeight="1" thickBot="1" x14ac:dyDescent="0.25">
      <c r="A36" s="18">
        <v>5</v>
      </c>
      <c r="B36" s="131">
        <f>B37+B38+B39+B40</f>
        <v>1944.3597704456831</v>
      </c>
      <c r="C36" s="131">
        <f t="shared" ref="C36:Y36" si="8">C37+C38+C39+C40</f>
        <v>2019.383981535683</v>
      </c>
      <c r="D36" s="131">
        <f t="shared" si="8"/>
        <v>2069.917275925683</v>
      </c>
      <c r="E36" s="131">
        <f t="shared" si="8"/>
        <v>2110.2351560056832</v>
      </c>
      <c r="F36" s="131">
        <f t="shared" si="8"/>
        <v>2113.5018779156831</v>
      </c>
      <c r="G36" s="131">
        <f t="shared" si="8"/>
        <v>2104.591529325683</v>
      </c>
      <c r="H36" s="131">
        <f t="shared" si="8"/>
        <v>2081.9096664056833</v>
      </c>
      <c r="I36" s="131">
        <f t="shared" si="8"/>
        <v>1986.7762617156829</v>
      </c>
      <c r="J36" s="131">
        <f t="shared" si="8"/>
        <v>1881.6566053256831</v>
      </c>
      <c r="K36" s="131">
        <f t="shared" si="8"/>
        <v>1804.834513545683</v>
      </c>
      <c r="L36" s="131">
        <f t="shared" si="8"/>
        <v>1742.337297885683</v>
      </c>
      <c r="M36" s="131">
        <f t="shared" si="8"/>
        <v>1704.4064267456831</v>
      </c>
      <c r="N36" s="131">
        <f t="shared" si="8"/>
        <v>1700.1225800956831</v>
      </c>
      <c r="O36" s="131">
        <f t="shared" si="8"/>
        <v>1702.841137315683</v>
      </c>
      <c r="P36" s="131">
        <f t="shared" si="8"/>
        <v>1711.169023795683</v>
      </c>
      <c r="Q36" s="131">
        <f t="shared" si="8"/>
        <v>1722.6388079456831</v>
      </c>
      <c r="R36" s="131">
        <f t="shared" si="8"/>
        <v>1713.8448476856831</v>
      </c>
      <c r="S36" s="131">
        <f t="shared" si="8"/>
        <v>1694.1280237656831</v>
      </c>
      <c r="T36" s="131">
        <f t="shared" si="8"/>
        <v>1713.7195952356831</v>
      </c>
      <c r="U36" s="131">
        <f t="shared" si="8"/>
        <v>1729.6697292856832</v>
      </c>
      <c r="V36" s="131">
        <f t="shared" si="8"/>
        <v>1742.267529925683</v>
      </c>
      <c r="W36" s="131">
        <f t="shared" si="8"/>
        <v>1717.2688286356831</v>
      </c>
      <c r="X36" s="131">
        <f t="shared" si="8"/>
        <v>1769.5929059356831</v>
      </c>
      <c r="Y36" s="131">
        <f t="shared" si="8"/>
        <v>1840.6834588556831</v>
      </c>
    </row>
    <row r="37" spans="1:25" ht="51.75" outlineLevel="1" thickBot="1" x14ac:dyDescent="0.25">
      <c r="A37" s="8" t="s">
        <v>88</v>
      </c>
      <c r="B37" s="134">
        <f>'[6]1'!$A$5</f>
        <v>1640.4169090400001</v>
      </c>
      <c r="C37" s="135">
        <f>'[6]1'!$B$5</f>
        <v>1715.4411201299999</v>
      </c>
      <c r="D37" s="135">
        <f>'[6]1'!$C$5</f>
        <v>1765.97441452</v>
      </c>
      <c r="E37" s="135">
        <f>'[6]1'!$D$5</f>
        <v>1806.2922946000001</v>
      </c>
      <c r="F37" s="135">
        <f>'[6]1'!$E$5</f>
        <v>1809.55901651</v>
      </c>
      <c r="G37" s="135">
        <f>'[6]1'!$F$5</f>
        <v>1800.64866792</v>
      </c>
      <c r="H37" s="135">
        <f>'[6]1'!$G$5</f>
        <v>1777.966805</v>
      </c>
      <c r="I37" s="135">
        <f>'[6]1'!$H$5</f>
        <v>1682.8334003099999</v>
      </c>
      <c r="J37" s="135">
        <f>'[6]1'!$I$5</f>
        <v>1577.7137439200001</v>
      </c>
      <c r="K37" s="135">
        <f>'[6]1'!$J$5</f>
        <v>1500.8916521399999</v>
      </c>
      <c r="L37" s="135">
        <f>'[6]1'!$K$5</f>
        <v>1438.39443648</v>
      </c>
      <c r="M37" s="135">
        <f>'[6]1'!$L$5</f>
        <v>1400.4635653400001</v>
      </c>
      <c r="N37" s="135">
        <f>'[6]1'!$M$5</f>
        <v>1396.1797186900001</v>
      </c>
      <c r="O37" s="135">
        <f>'[6]1'!$N$5</f>
        <v>1398.8982759099999</v>
      </c>
      <c r="P37" s="135">
        <f>'[6]1'!$O$5</f>
        <v>1407.2261623899999</v>
      </c>
      <c r="Q37" s="135">
        <f>'[6]1'!$P$5</f>
        <v>1418.69594654</v>
      </c>
      <c r="R37" s="135">
        <f>'[6]1'!$Q$5</f>
        <v>1409.9019862800001</v>
      </c>
      <c r="S37" s="135">
        <f>'[6]1'!$R$5</f>
        <v>1390.18516236</v>
      </c>
      <c r="T37" s="135">
        <f>'[6]1'!$S$5</f>
        <v>1409.77673383</v>
      </c>
      <c r="U37" s="135">
        <f>'[6]1'!$T$5</f>
        <v>1425.7268678800001</v>
      </c>
      <c r="V37" s="135">
        <f>'[6]1'!$U$5</f>
        <v>1438.3246685199999</v>
      </c>
      <c r="W37" s="135">
        <f>'[6]1'!$V$5</f>
        <v>1413.3259672300001</v>
      </c>
      <c r="X37" s="135">
        <f>'[6]1'!$W$5</f>
        <v>1465.6500445300001</v>
      </c>
      <c r="Y37" s="136">
        <f>'[6]1'!$X$5</f>
        <v>1536.74059745</v>
      </c>
    </row>
    <row r="38" spans="1:25" ht="15" outlineLevel="1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6.4378614056831456</v>
      </c>
      <c r="C40" s="135">
        <f>'[3]ВЭК 4 цк'!$H$4</f>
        <v>6.4378614056831456</v>
      </c>
      <c r="D40" s="135">
        <f>'[3]ВЭК 4 цк'!$H$4</f>
        <v>6.4378614056831456</v>
      </c>
      <c r="E40" s="135">
        <f>'[3]ВЭК 4 цк'!$H$4</f>
        <v>6.4378614056831456</v>
      </c>
      <c r="F40" s="135">
        <f>'[3]ВЭК 4 цк'!$H$4</f>
        <v>6.4378614056831456</v>
      </c>
      <c r="G40" s="135">
        <f>'[3]ВЭК 4 цк'!$H$4</f>
        <v>6.4378614056831456</v>
      </c>
      <c r="H40" s="135">
        <f>'[3]ВЭК 4 цк'!$H$4</f>
        <v>6.4378614056831456</v>
      </c>
      <c r="I40" s="135">
        <f>'[3]ВЭК 4 цк'!$H$4</f>
        <v>6.4378614056831456</v>
      </c>
      <c r="J40" s="135">
        <f>'[3]ВЭК 4 цк'!$H$4</f>
        <v>6.4378614056831456</v>
      </c>
      <c r="K40" s="135">
        <f>'[3]ВЭК 4 цк'!$H$4</f>
        <v>6.4378614056831456</v>
      </c>
      <c r="L40" s="135">
        <f>'[3]ВЭК 4 цк'!$H$4</f>
        <v>6.4378614056831456</v>
      </c>
      <c r="M40" s="135">
        <f>'[3]ВЭК 4 цк'!$H$4</f>
        <v>6.4378614056831456</v>
      </c>
      <c r="N40" s="135">
        <f>'[3]ВЭК 4 цк'!$H$4</f>
        <v>6.4378614056831456</v>
      </c>
      <c r="O40" s="135">
        <f>'[3]ВЭК 4 цк'!$H$4</f>
        <v>6.4378614056831456</v>
      </c>
      <c r="P40" s="135">
        <f>'[3]ВЭК 4 цк'!$H$4</f>
        <v>6.4378614056831456</v>
      </c>
      <c r="Q40" s="135">
        <f>'[3]ВЭК 4 цк'!$H$4</f>
        <v>6.4378614056831456</v>
      </c>
      <c r="R40" s="135">
        <f>'[3]ВЭК 4 цк'!$H$4</f>
        <v>6.4378614056831456</v>
      </c>
      <c r="S40" s="135">
        <f>'[3]ВЭК 4 цк'!$H$4</f>
        <v>6.4378614056831456</v>
      </c>
      <c r="T40" s="135">
        <f>'[3]ВЭК 4 цк'!$H$4</f>
        <v>6.4378614056831456</v>
      </c>
      <c r="U40" s="135">
        <f>'[3]ВЭК 4 цк'!$H$4</f>
        <v>6.4378614056831456</v>
      </c>
      <c r="V40" s="135">
        <f>'[3]ВЭК 4 цк'!$H$4</f>
        <v>6.4378614056831456</v>
      </c>
      <c r="W40" s="135">
        <f>'[3]ВЭК 4 цк'!$H$4</f>
        <v>6.4378614056831456</v>
      </c>
      <c r="X40" s="135">
        <f>'[3]ВЭК 4 цк'!$H$4</f>
        <v>6.4378614056831456</v>
      </c>
      <c r="Y40" s="136">
        <f>'[3]ВЭК 4 цк'!$H$4</f>
        <v>6.4378614056831456</v>
      </c>
    </row>
    <row r="41" spans="1:25" ht="20.25" customHeight="1" thickBot="1" x14ac:dyDescent="0.25">
      <c r="A41" s="18">
        <v>6</v>
      </c>
      <c r="B41" s="131">
        <f>B42+B43+B44+B45</f>
        <v>1925.6816093756831</v>
      </c>
      <c r="C41" s="131">
        <f t="shared" ref="C41:Y41" si="10">C42+C43+C44+C45</f>
        <v>1935.5019596356831</v>
      </c>
      <c r="D41" s="131">
        <f t="shared" si="10"/>
        <v>1965.5602847756832</v>
      </c>
      <c r="E41" s="131">
        <f t="shared" si="10"/>
        <v>2063.991188345683</v>
      </c>
      <c r="F41" s="131">
        <f t="shared" si="10"/>
        <v>2090.170503455683</v>
      </c>
      <c r="G41" s="131">
        <f t="shared" si="10"/>
        <v>2023.494235705683</v>
      </c>
      <c r="H41" s="131">
        <f t="shared" si="10"/>
        <v>2069.2015195156832</v>
      </c>
      <c r="I41" s="131">
        <f t="shared" si="10"/>
        <v>1994.9201437956831</v>
      </c>
      <c r="J41" s="131">
        <f t="shared" si="10"/>
        <v>1931.1815994256831</v>
      </c>
      <c r="K41" s="131">
        <f t="shared" si="10"/>
        <v>1828.543416365683</v>
      </c>
      <c r="L41" s="131">
        <f t="shared" si="10"/>
        <v>1759.6344220856831</v>
      </c>
      <c r="M41" s="131">
        <f t="shared" si="10"/>
        <v>1725.2764422556832</v>
      </c>
      <c r="N41" s="131">
        <f t="shared" si="10"/>
        <v>1707.678395275683</v>
      </c>
      <c r="O41" s="131">
        <f t="shared" si="10"/>
        <v>1728.504151545683</v>
      </c>
      <c r="P41" s="131">
        <f t="shared" si="10"/>
        <v>1730.702336735683</v>
      </c>
      <c r="Q41" s="131">
        <f t="shared" si="10"/>
        <v>1738.2144894356832</v>
      </c>
      <c r="R41" s="131">
        <f t="shared" si="10"/>
        <v>1722.901519395683</v>
      </c>
      <c r="S41" s="131">
        <f t="shared" si="10"/>
        <v>1704.965715995683</v>
      </c>
      <c r="T41" s="131">
        <f t="shared" si="10"/>
        <v>1719.0211729556831</v>
      </c>
      <c r="U41" s="131">
        <f t="shared" si="10"/>
        <v>1725.837596695683</v>
      </c>
      <c r="V41" s="131">
        <f t="shared" si="10"/>
        <v>1735.474187655683</v>
      </c>
      <c r="W41" s="131">
        <f t="shared" si="10"/>
        <v>1719.868484505683</v>
      </c>
      <c r="X41" s="131">
        <f t="shared" si="10"/>
        <v>1779.5675105556832</v>
      </c>
      <c r="Y41" s="131">
        <f t="shared" si="10"/>
        <v>1864.602561335683</v>
      </c>
    </row>
    <row r="42" spans="1:25" ht="51.75" outlineLevel="1" thickBot="1" x14ac:dyDescent="0.25">
      <c r="A42" s="8" t="s">
        <v>88</v>
      </c>
      <c r="B42" s="134">
        <f>'[6]1'!$A$6</f>
        <v>1621.7387479700001</v>
      </c>
      <c r="C42" s="135">
        <f>'[6]1'!$B$6</f>
        <v>1631.55909823</v>
      </c>
      <c r="D42" s="135">
        <f>'[6]1'!$C$6</f>
        <v>1661.6174233700001</v>
      </c>
      <c r="E42" s="135">
        <f>'[6]1'!$D$6</f>
        <v>1760.0483269399999</v>
      </c>
      <c r="F42" s="135">
        <f>'[6]1'!$E$6</f>
        <v>1786.22764205</v>
      </c>
      <c r="G42" s="135">
        <f>'[6]1'!$F$6</f>
        <v>1719.5513742999999</v>
      </c>
      <c r="H42" s="135">
        <f>'[6]1'!$G$6</f>
        <v>1765.2586581099999</v>
      </c>
      <c r="I42" s="135">
        <f>'[6]1'!$H$6</f>
        <v>1690.97728239</v>
      </c>
      <c r="J42" s="135">
        <f>'[6]1'!$I$6</f>
        <v>1627.23873802</v>
      </c>
      <c r="K42" s="135">
        <f>'[6]1'!$J$6</f>
        <v>1524.60055496</v>
      </c>
      <c r="L42" s="135">
        <f>'[6]1'!$K$6</f>
        <v>1455.6915606800001</v>
      </c>
      <c r="M42" s="135">
        <f>'[6]1'!$L$6</f>
        <v>1421.3335808500001</v>
      </c>
      <c r="N42" s="135">
        <f>'[6]1'!$M$6</f>
        <v>1403.7355338699999</v>
      </c>
      <c r="O42" s="135">
        <f>'[6]1'!$N$6</f>
        <v>1424.56129014</v>
      </c>
      <c r="P42" s="135">
        <f>'[6]1'!$O$6</f>
        <v>1426.75947533</v>
      </c>
      <c r="Q42" s="135">
        <f>'[6]1'!$P$6</f>
        <v>1434.2716280300001</v>
      </c>
      <c r="R42" s="135">
        <f>'[6]1'!$Q$6</f>
        <v>1418.9586579899999</v>
      </c>
      <c r="S42" s="135">
        <f>'[6]1'!$R$6</f>
        <v>1401.02285459</v>
      </c>
      <c r="T42" s="135">
        <f>'[6]1'!$S$6</f>
        <v>1415.0783115500001</v>
      </c>
      <c r="U42" s="135">
        <f>'[6]1'!$T$6</f>
        <v>1421.89473529</v>
      </c>
      <c r="V42" s="135">
        <f>'[6]1'!$U$6</f>
        <v>1431.5313262499999</v>
      </c>
      <c r="W42" s="135">
        <f>'[6]1'!$V$6</f>
        <v>1415.9256230999999</v>
      </c>
      <c r="X42" s="135">
        <f>'[6]1'!$W$6</f>
        <v>1475.6246491500001</v>
      </c>
      <c r="Y42" s="136">
        <f>'[6]1'!$X$6</f>
        <v>1560.65969993</v>
      </c>
    </row>
    <row r="43" spans="1:25" ht="15" outlineLevel="1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6.4378614056831456</v>
      </c>
      <c r="C45" s="135">
        <f>'[3]ВЭК 4 цк'!$H$4</f>
        <v>6.4378614056831456</v>
      </c>
      <c r="D45" s="135">
        <f>'[3]ВЭК 4 цк'!$H$4</f>
        <v>6.4378614056831456</v>
      </c>
      <c r="E45" s="135">
        <f>'[3]ВЭК 4 цк'!$H$4</f>
        <v>6.4378614056831456</v>
      </c>
      <c r="F45" s="135">
        <f>'[3]ВЭК 4 цк'!$H$4</f>
        <v>6.4378614056831456</v>
      </c>
      <c r="G45" s="135">
        <f>'[3]ВЭК 4 цк'!$H$4</f>
        <v>6.4378614056831456</v>
      </c>
      <c r="H45" s="135">
        <f>'[3]ВЭК 4 цк'!$H$4</f>
        <v>6.4378614056831456</v>
      </c>
      <c r="I45" s="135">
        <f>'[3]ВЭК 4 цк'!$H$4</f>
        <v>6.4378614056831456</v>
      </c>
      <c r="J45" s="135">
        <f>'[3]ВЭК 4 цк'!$H$4</f>
        <v>6.4378614056831456</v>
      </c>
      <c r="K45" s="135">
        <f>'[3]ВЭК 4 цк'!$H$4</f>
        <v>6.4378614056831456</v>
      </c>
      <c r="L45" s="135">
        <f>'[3]ВЭК 4 цк'!$H$4</f>
        <v>6.4378614056831456</v>
      </c>
      <c r="M45" s="135">
        <f>'[3]ВЭК 4 цк'!$H$4</f>
        <v>6.4378614056831456</v>
      </c>
      <c r="N45" s="135">
        <f>'[3]ВЭК 4 цк'!$H$4</f>
        <v>6.4378614056831456</v>
      </c>
      <c r="O45" s="135">
        <f>'[3]ВЭК 4 цк'!$H$4</f>
        <v>6.4378614056831456</v>
      </c>
      <c r="P45" s="135">
        <f>'[3]ВЭК 4 цк'!$H$4</f>
        <v>6.4378614056831456</v>
      </c>
      <c r="Q45" s="135">
        <f>'[3]ВЭК 4 цк'!$H$4</f>
        <v>6.4378614056831456</v>
      </c>
      <c r="R45" s="135">
        <f>'[3]ВЭК 4 цк'!$H$4</f>
        <v>6.4378614056831456</v>
      </c>
      <c r="S45" s="135">
        <f>'[3]ВЭК 4 цк'!$H$4</f>
        <v>6.4378614056831456</v>
      </c>
      <c r="T45" s="135">
        <f>'[3]ВЭК 4 цк'!$H$4</f>
        <v>6.4378614056831456</v>
      </c>
      <c r="U45" s="135">
        <f>'[3]ВЭК 4 цк'!$H$4</f>
        <v>6.4378614056831456</v>
      </c>
      <c r="V45" s="135">
        <f>'[3]ВЭК 4 цк'!$H$4</f>
        <v>6.4378614056831456</v>
      </c>
      <c r="W45" s="135">
        <f>'[3]ВЭК 4 цк'!$H$4</f>
        <v>6.4378614056831456</v>
      </c>
      <c r="X45" s="135">
        <f>'[3]ВЭК 4 цк'!$H$4</f>
        <v>6.4378614056831456</v>
      </c>
      <c r="Y45" s="136">
        <f>'[3]ВЭК 4 цк'!$H$4</f>
        <v>6.4378614056831456</v>
      </c>
    </row>
    <row r="46" spans="1:25" ht="20.25" customHeight="1" thickBot="1" x14ac:dyDescent="0.25">
      <c r="A46" s="18">
        <v>7</v>
      </c>
      <c r="B46" s="131">
        <f>B47+B48+B49+B50</f>
        <v>1865.5030074256831</v>
      </c>
      <c r="C46" s="131">
        <f t="shared" ref="C46:Y46" si="12">C47+C48+C49+C50</f>
        <v>1964.9562387656831</v>
      </c>
      <c r="D46" s="131">
        <f t="shared" si="12"/>
        <v>2005.5724921456831</v>
      </c>
      <c r="E46" s="131">
        <f t="shared" si="12"/>
        <v>2049.5124042856828</v>
      </c>
      <c r="F46" s="131">
        <f t="shared" si="12"/>
        <v>2047.991314725683</v>
      </c>
      <c r="G46" s="131">
        <f t="shared" si="12"/>
        <v>2050.6175358556829</v>
      </c>
      <c r="H46" s="131">
        <f t="shared" si="12"/>
        <v>2093.7957682656834</v>
      </c>
      <c r="I46" s="131">
        <f t="shared" si="12"/>
        <v>1885.999180265683</v>
      </c>
      <c r="J46" s="131">
        <f t="shared" si="12"/>
        <v>1776.0684070756831</v>
      </c>
      <c r="K46" s="131">
        <f t="shared" si="12"/>
        <v>1721.148755985683</v>
      </c>
      <c r="L46" s="131">
        <f t="shared" si="12"/>
        <v>1667.655385775683</v>
      </c>
      <c r="M46" s="131">
        <f t="shared" si="12"/>
        <v>1642.0490324156831</v>
      </c>
      <c r="N46" s="131">
        <f t="shared" si="12"/>
        <v>1642.9193996756831</v>
      </c>
      <c r="O46" s="131">
        <f t="shared" si="12"/>
        <v>1646.892855955683</v>
      </c>
      <c r="P46" s="131">
        <f t="shared" si="12"/>
        <v>1648.4703091256831</v>
      </c>
      <c r="Q46" s="131">
        <f t="shared" si="12"/>
        <v>1652.9620802356831</v>
      </c>
      <c r="R46" s="131">
        <f t="shared" si="12"/>
        <v>1661.4872978056831</v>
      </c>
      <c r="S46" s="131">
        <f t="shared" si="12"/>
        <v>1649.2164967656831</v>
      </c>
      <c r="T46" s="131">
        <f t="shared" si="12"/>
        <v>1658.7422936556832</v>
      </c>
      <c r="U46" s="131">
        <f t="shared" si="12"/>
        <v>1660.527740195683</v>
      </c>
      <c r="V46" s="131">
        <f t="shared" si="12"/>
        <v>1670.942190865683</v>
      </c>
      <c r="W46" s="131">
        <f t="shared" si="12"/>
        <v>1648.2876644856831</v>
      </c>
      <c r="X46" s="131">
        <f t="shared" si="12"/>
        <v>1712.9228492356831</v>
      </c>
      <c r="Y46" s="131">
        <f t="shared" si="12"/>
        <v>1797.267301225683</v>
      </c>
    </row>
    <row r="47" spans="1:25" ht="51.75" outlineLevel="1" thickBot="1" x14ac:dyDescent="0.25">
      <c r="A47" s="8" t="s">
        <v>88</v>
      </c>
      <c r="B47" s="134">
        <f>'[6]1'!$A$7</f>
        <v>1561.56014602</v>
      </c>
      <c r="C47" s="135">
        <f>'[6]1'!$B$7</f>
        <v>1661.01337736</v>
      </c>
      <c r="D47" s="135">
        <f>'[6]1'!$C$7</f>
        <v>1701.62963074</v>
      </c>
      <c r="E47" s="135">
        <f>'[6]1'!$D$7</f>
        <v>1745.56954288</v>
      </c>
      <c r="F47" s="135">
        <f>'[6]1'!$E$7</f>
        <v>1744.0484533199999</v>
      </c>
      <c r="G47" s="135">
        <f>'[6]1'!$F$7</f>
        <v>1746.6746744500001</v>
      </c>
      <c r="H47" s="135">
        <f>'[6]1'!$G$7</f>
        <v>1789.8529068600001</v>
      </c>
      <c r="I47" s="135">
        <f>'[6]1'!$H$7</f>
        <v>1582.0563188599999</v>
      </c>
      <c r="J47" s="135">
        <f>'[6]1'!$I$7</f>
        <v>1472.1255456700001</v>
      </c>
      <c r="K47" s="135">
        <f>'[6]1'!$J$7</f>
        <v>1417.2058945799999</v>
      </c>
      <c r="L47" s="135">
        <f>'[6]1'!$K$7</f>
        <v>1363.71252437</v>
      </c>
      <c r="M47" s="135">
        <f>'[6]1'!$L$7</f>
        <v>1338.10617101</v>
      </c>
      <c r="N47" s="135">
        <f>'[6]1'!$M$7</f>
        <v>1338.97653827</v>
      </c>
      <c r="O47" s="135">
        <f>'[6]1'!$N$7</f>
        <v>1342.9499945499999</v>
      </c>
      <c r="P47" s="135">
        <f>'[6]1'!$O$7</f>
        <v>1344.5274477200001</v>
      </c>
      <c r="Q47" s="135">
        <f>'[6]1'!$P$7</f>
        <v>1349.01921883</v>
      </c>
      <c r="R47" s="135">
        <f>'[6]1'!$Q$7</f>
        <v>1357.5444364</v>
      </c>
      <c r="S47" s="135">
        <f>'[6]1'!$R$7</f>
        <v>1345.2736353600001</v>
      </c>
      <c r="T47" s="135">
        <f>'[6]1'!$S$7</f>
        <v>1354.7994322500001</v>
      </c>
      <c r="U47" s="135">
        <f>'[6]1'!$T$7</f>
        <v>1356.5848787899999</v>
      </c>
      <c r="V47" s="135">
        <f>'[6]1'!$U$7</f>
        <v>1366.9993294599999</v>
      </c>
      <c r="W47" s="135">
        <f>'[6]1'!$V$7</f>
        <v>1344.34480308</v>
      </c>
      <c r="X47" s="135">
        <f>'[6]1'!$W$7</f>
        <v>1408.97998783</v>
      </c>
      <c r="Y47" s="136">
        <f>'[6]1'!$X$7</f>
        <v>1493.32443982</v>
      </c>
    </row>
    <row r="48" spans="1:25" ht="15" outlineLevel="1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6.4378614056831456</v>
      </c>
      <c r="C50" s="135">
        <f>'[3]ВЭК 4 цк'!$H$4</f>
        <v>6.4378614056831456</v>
      </c>
      <c r="D50" s="135">
        <f>'[3]ВЭК 4 цк'!$H$4</f>
        <v>6.4378614056831456</v>
      </c>
      <c r="E50" s="135">
        <f>'[3]ВЭК 4 цк'!$H$4</f>
        <v>6.4378614056831456</v>
      </c>
      <c r="F50" s="135">
        <f>'[3]ВЭК 4 цк'!$H$4</f>
        <v>6.4378614056831456</v>
      </c>
      <c r="G50" s="135">
        <f>'[3]ВЭК 4 цк'!$H$4</f>
        <v>6.4378614056831456</v>
      </c>
      <c r="H50" s="135">
        <f>'[3]ВЭК 4 цк'!$H$4</f>
        <v>6.4378614056831456</v>
      </c>
      <c r="I50" s="135">
        <f>'[3]ВЭК 4 цк'!$H$4</f>
        <v>6.4378614056831456</v>
      </c>
      <c r="J50" s="135">
        <f>'[3]ВЭК 4 цк'!$H$4</f>
        <v>6.4378614056831456</v>
      </c>
      <c r="K50" s="135">
        <f>'[3]ВЭК 4 цк'!$H$4</f>
        <v>6.4378614056831456</v>
      </c>
      <c r="L50" s="135">
        <f>'[3]ВЭК 4 цк'!$H$4</f>
        <v>6.4378614056831456</v>
      </c>
      <c r="M50" s="135">
        <f>'[3]ВЭК 4 цк'!$H$4</f>
        <v>6.4378614056831456</v>
      </c>
      <c r="N50" s="135">
        <f>'[3]ВЭК 4 цк'!$H$4</f>
        <v>6.4378614056831456</v>
      </c>
      <c r="O50" s="135">
        <f>'[3]ВЭК 4 цк'!$H$4</f>
        <v>6.4378614056831456</v>
      </c>
      <c r="P50" s="135">
        <f>'[3]ВЭК 4 цк'!$H$4</f>
        <v>6.4378614056831456</v>
      </c>
      <c r="Q50" s="135">
        <f>'[3]ВЭК 4 цк'!$H$4</f>
        <v>6.4378614056831456</v>
      </c>
      <c r="R50" s="135">
        <f>'[3]ВЭК 4 цк'!$H$4</f>
        <v>6.4378614056831456</v>
      </c>
      <c r="S50" s="135">
        <f>'[3]ВЭК 4 цк'!$H$4</f>
        <v>6.4378614056831456</v>
      </c>
      <c r="T50" s="135">
        <f>'[3]ВЭК 4 цк'!$H$4</f>
        <v>6.4378614056831456</v>
      </c>
      <c r="U50" s="135">
        <f>'[3]ВЭК 4 цк'!$H$4</f>
        <v>6.4378614056831456</v>
      </c>
      <c r="V50" s="135">
        <f>'[3]ВЭК 4 цк'!$H$4</f>
        <v>6.4378614056831456</v>
      </c>
      <c r="W50" s="135">
        <f>'[3]ВЭК 4 цк'!$H$4</f>
        <v>6.4378614056831456</v>
      </c>
      <c r="X50" s="135">
        <f>'[3]ВЭК 4 цк'!$H$4</f>
        <v>6.4378614056831456</v>
      </c>
      <c r="Y50" s="136">
        <f>'[3]ВЭК 4 цк'!$H$4</f>
        <v>6.4378614056831456</v>
      </c>
    </row>
    <row r="51" spans="1:25" ht="20.25" customHeight="1" thickBot="1" x14ac:dyDescent="0.25">
      <c r="A51" s="18">
        <v>8</v>
      </c>
      <c r="B51" s="131">
        <f>B52+B53+B54+B55</f>
        <v>1851.7576009256832</v>
      </c>
      <c r="C51" s="131">
        <f t="shared" ref="C51:Y51" si="14">C52+C53+C54+C55</f>
        <v>1953.1169937356831</v>
      </c>
      <c r="D51" s="131">
        <f t="shared" si="14"/>
        <v>1978.0902990556831</v>
      </c>
      <c r="E51" s="131">
        <f t="shared" si="14"/>
        <v>2031.743335505683</v>
      </c>
      <c r="F51" s="131">
        <f t="shared" si="14"/>
        <v>2047.1259604056831</v>
      </c>
      <c r="G51" s="131">
        <f t="shared" si="14"/>
        <v>2022.1238296056831</v>
      </c>
      <c r="H51" s="131">
        <f t="shared" si="14"/>
        <v>1995.5084989756831</v>
      </c>
      <c r="I51" s="131">
        <f t="shared" si="14"/>
        <v>1911.495657165683</v>
      </c>
      <c r="J51" s="131">
        <f t="shared" si="14"/>
        <v>1867.3697757756831</v>
      </c>
      <c r="K51" s="131">
        <f t="shared" si="14"/>
        <v>1787.987680045683</v>
      </c>
      <c r="L51" s="131">
        <f t="shared" si="14"/>
        <v>1744.392668755683</v>
      </c>
      <c r="M51" s="131">
        <f t="shared" si="14"/>
        <v>1723.337067595683</v>
      </c>
      <c r="N51" s="131">
        <f t="shared" si="14"/>
        <v>1717.566551275683</v>
      </c>
      <c r="O51" s="131">
        <f t="shared" si="14"/>
        <v>1714.860300135683</v>
      </c>
      <c r="P51" s="131">
        <f t="shared" si="14"/>
        <v>1712.946430965683</v>
      </c>
      <c r="Q51" s="131">
        <f t="shared" si="14"/>
        <v>1710.096691325683</v>
      </c>
      <c r="R51" s="131">
        <f t="shared" si="14"/>
        <v>1691.016458565683</v>
      </c>
      <c r="S51" s="131">
        <f t="shared" si="14"/>
        <v>1694.183533335683</v>
      </c>
      <c r="T51" s="131">
        <f t="shared" si="14"/>
        <v>1742.0598055356832</v>
      </c>
      <c r="U51" s="131">
        <f t="shared" si="14"/>
        <v>1737.3624614556832</v>
      </c>
      <c r="V51" s="131">
        <f t="shared" si="14"/>
        <v>1739.1890861556831</v>
      </c>
      <c r="W51" s="131">
        <f t="shared" si="14"/>
        <v>1717.6449131756831</v>
      </c>
      <c r="X51" s="131">
        <f t="shared" si="14"/>
        <v>1774.9011448056831</v>
      </c>
      <c r="Y51" s="131">
        <f t="shared" si="14"/>
        <v>1867.554551085683</v>
      </c>
    </row>
    <row r="52" spans="1:25" ht="51.75" outlineLevel="1" thickBot="1" x14ac:dyDescent="0.25">
      <c r="A52" s="8" t="s">
        <v>88</v>
      </c>
      <c r="B52" s="134">
        <f>'[6]1'!$A$8</f>
        <v>1547.8147395200001</v>
      </c>
      <c r="C52" s="135">
        <f>'[6]1'!$B$8</f>
        <v>1649.17413233</v>
      </c>
      <c r="D52" s="135">
        <f>'[6]1'!$C$8</f>
        <v>1674.14743765</v>
      </c>
      <c r="E52" s="135">
        <f>'[6]1'!$D$8</f>
        <v>1727.8004741</v>
      </c>
      <c r="F52" s="135">
        <f>'[6]1'!$E$8</f>
        <v>1743.1830990000001</v>
      </c>
      <c r="G52" s="135">
        <f>'[6]1'!$F$8</f>
        <v>1718.1809682000001</v>
      </c>
      <c r="H52" s="135">
        <f>'[6]1'!$G$8</f>
        <v>1691.56563757</v>
      </c>
      <c r="I52" s="135">
        <f>'[6]1'!$H$8</f>
        <v>1607.55279576</v>
      </c>
      <c r="J52" s="135">
        <f>'[6]1'!$I$8</f>
        <v>1563.4269143700001</v>
      </c>
      <c r="K52" s="135">
        <f>'[6]1'!$J$8</f>
        <v>1484.0448186399999</v>
      </c>
      <c r="L52" s="135">
        <f>'[6]1'!$K$8</f>
        <v>1440.4498073499999</v>
      </c>
      <c r="M52" s="135">
        <f>'[6]1'!$L$8</f>
        <v>1419.39420619</v>
      </c>
      <c r="N52" s="135">
        <f>'[6]1'!$M$8</f>
        <v>1413.6236898699999</v>
      </c>
      <c r="O52" s="135">
        <f>'[6]1'!$N$8</f>
        <v>1410.91743873</v>
      </c>
      <c r="P52" s="135">
        <f>'[6]1'!$O$8</f>
        <v>1409.00356956</v>
      </c>
      <c r="Q52" s="135">
        <f>'[6]1'!$P$8</f>
        <v>1406.1538299199999</v>
      </c>
      <c r="R52" s="135">
        <f>'[6]1'!$Q$8</f>
        <v>1387.07359716</v>
      </c>
      <c r="S52" s="135">
        <f>'[6]1'!$R$8</f>
        <v>1390.24067193</v>
      </c>
      <c r="T52" s="135">
        <f>'[6]1'!$S$8</f>
        <v>1438.1169441300001</v>
      </c>
      <c r="U52" s="135">
        <f>'[6]1'!$T$8</f>
        <v>1433.4196000500001</v>
      </c>
      <c r="V52" s="135">
        <f>'[6]1'!$U$8</f>
        <v>1435.24622475</v>
      </c>
      <c r="W52" s="135">
        <f>'[6]1'!$V$8</f>
        <v>1413.70205177</v>
      </c>
      <c r="X52" s="135">
        <f>'[6]1'!$W$8</f>
        <v>1470.9582834</v>
      </c>
      <c r="Y52" s="136">
        <f>'[6]1'!$X$8</f>
        <v>1563.6116896799999</v>
      </c>
    </row>
    <row r="53" spans="1:25" ht="15" outlineLevel="1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6.4378614056831456</v>
      </c>
      <c r="C55" s="135">
        <f>'[3]ВЭК 4 цк'!$H$4</f>
        <v>6.4378614056831456</v>
      </c>
      <c r="D55" s="135">
        <f>'[3]ВЭК 4 цк'!$H$4</f>
        <v>6.4378614056831456</v>
      </c>
      <c r="E55" s="135">
        <f>'[3]ВЭК 4 цк'!$H$4</f>
        <v>6.4378614056831456</v>
      </c>
      <c r="F55" s="135">
        <f>'[3]ВЭК 4 цк'!$H$4</f>
        <v>6.4378614056831456</v>
      </c>
      <c r="G55" s="135">
        <f>'[3]ВЭК 4 цк'!$H$4</f>
        <v>6.4378614056831456</v>
      </c>
      <c r="H55" s="135">
        <f>'[3]ВЭК 4 цк'!$H$4</f>
        <v>6.4378614056831456</v>
      </c>
      <c r="I55" s="135">
        <f>'[3]ВЭК 4 цк'!$H$4</f>
        <v>6.4378614056831456</v>
      </c>
      <c r="J55" s="135">
        <f>'[3]ВЭК 4 цк'!$H$4</f>
        <v>6.4378614056831456</v>
      </c>
      <c r="K55" s="135">
        <f>'[3]ВЭК 4 цк'!$H$4</f>
        <v>6.4378614056831456</v>
      </c>
      <c r="L55" s="135">
        <f>'[3]ВЭК 4 цк'!$H$4</f>
        <v>6.4378614056831456</v>
      </c>
      <c r="M55" s="135">
        <f>'[3]ВЭК 4 цк'!$H$4</f>
        <v>6.4378614056831456</v>
      </c>
      <c r="N55" s="135">
        <f>'[3]ВЭК 4 цк'!$H$4</f>
        <v>6.4378614056831456</v>
      </c>
      <c r="O55" s="135">
        <f>'[3]ВЭК 4 цк'!$H$4</f>
        <v>6.4378614056831456</v>
      </c>
      <c r="P55" s="135">
        <f>'[3]ВЭК 4 цк'!$H$4</f>
        <v>6.4378614056831456</v>
      </c>
      <c r="Q55" s="135">
        <f>'[3]ВЭК 4 цк'!$H$4</f>
        <v>6.4378614056831456</v>
      </c>
      <c r="R55" s="135">
        <f>'[3]ВЭК 4 цк'!$H$4</f>
        <v>6.4378614056831456</v>
      </c>
      <c r="S55" s="135">
        <f>'[3]ВЭК 4 цк'!$H$4</f>
        <v>6.4378614056831456</v>
      </c>
      <c r="T55" s="135">
        <f>'[3]ВЭК 4 цк'!$H$4</f>
        <v>6.4378614056831456</v>
      </c>
      <c r="U55" s="135">
        <f>'[3]ВЭК 4 цк'!$H$4</f>
        <v>6.4378614056831456</v>
      </c>
      <c r="V55" s="135">
        <f>'[3]ВЭК 4 цк'!$H$4</f>
        <v>6.4378614056831456</v>
      </c>
      <c r="W55" s="135">
        <f>'[3]ВЭК 4 цк'!$H$4</f>
        <v>6.4378614056831456</v>
      </c>
      <c r="X55" s="135">
        <f>'[3]ВЭК 4 цк'!$H$4</f>
        <v>6.4378614056831456</v>
      </c>
      <c r="Y55" s="136">
        <f>'[3]ВЭК 4 цк'!$H$4</f>
        <v>6.4378614056831456</v>
      </c>
    </row>
    <row r="56" spans="1:25" ht="20.25" customHeight="1" thickBot="1" x14ac:dyDescent="0.25">
      <c r="A56" s="18">
        <v>9</v>
      </c>
      <c r="B56" s="131">
        <f>B57+B58+B59+B60</f>
        <v>1966.8807160456831</v>
      </c>
      <c r="C56" s="131">
        <f t="shared" ref="C56:Y56" si="16">C57+C58+C59+C60</f>
        <v>2076.1345817356832</v>
      </c>
      <c r="D56" s="131">
        <f t="shared" si="16"/>
        <v>2149.3922638256831</v>
      </c>
      <c r="E56" s="131">
        <f t="shared" si="16"/>
        <v>2176.4851399656832</v>
      </c>
      <c r="F56" s="131">
        <f t="shared" si="16"/>
        <v>2197.463113975683</v>
      </c>
      <c r="G56" s="131">
        <f t="shared" si="16"/>
        <v>2201.318753475683</v>
      </c>
      <c r="H56" s="131">
        <f t="shared" si="16"/>
        <v>2146.9125857156832</v>
      </c>
      <c r="I56" s="131">
        <f t="shared" si="16"/>
        <v>2046.140416835683</v>
      </c>
      <c r="J56" s="131">
        <f t="shared" si="16"/>
        <v>1954.8097742756831</v>
      </c>
      <c r="K56" s="131">
        <f t="shared" si="16"/>
        <v>1893.5419641856831</v>
      </c>
      <c r="L56" s="131">
        <f t="shared" si="16"/>
        <v>1846.5739688056831</v>
      </c>
      <c r="M56" s="131">
        <f t="shared" si="16"/>
        <v>1828.7102823556831</v>
      </c>
      <c r="N56" s="131">
        <f t="shared" si="16"/>
        <v>1826.213902625683</v>
      </c>
      <c r="O56" s="131">
        <f t="shared" si="16"/>
        <v>1829.836346565683</v>
      </c>
      <c r="P56" s="131">
        <f t="shared" si="16"/>
        <v>1830.459736625683</v>
      </c>
      <c r="Q56" s="131">
        <f t="shared" si="16"/>
        <v>1845.9312036656831</v>
      </c>
      <c r="R56" s="131">
        <f t="shared" si="16"/>
        <v>1818.285652135683</v>
      </c>
      <c r="S56" s="131">
        <f t="shared" si="16"/>
        <v>1816.177318585683</v>
      </c>
      <c r="T56" s="131">
        <f t="shared" si="16"/>
        <v>1848.0969887656831</v>
      </c>
      <c r="U56" s="131">
        <f t="shared" si="16"/>
        <v>1851.4834802156831</v>
      </c>
      <c r="V56" s="131">
        <f t="shared" si="16"/>
        <v>1855.0462071556831</v>
      </c>
      <c r="W56" s="131">
        <f t="shared" si="16"/>
        <v>1853.0445508156831</v>
      </c>
      <c r="X56" s="131">
        <f t="shared" si="16"/>
        <v>1908.6746160956829</v>
      </c>
      <c r="Y56" s="131">
        <f t="shared" si="16"/>
        <v>1990.1010157156832</v>
      </c>
    </row>
    <row r="57" spans="1:25" ht="51.75" outlineLevel="1" thickBot="1" x14ac:dyDescent="0.25">
      <c r="A57" s="8" t="s">
        <v>88</v>
      </c>
      <c r="B57" s="134">
        <f>'[6]1'!$A$9</f>
        <v>1662.9378546400001</v>
      </c>
      <c r="C57" s="135">
        <f>'[6]1'!$B$9</f>
        <v>1772.19172033</v>
      </c>
      <c r="D57" s="135">
        <f>'[6]1'!$C$9</f>
        <v>1845.4494024200001</v>
      </c>
      <c r="E57" s="135">
        <f>'[6]1'!$D$9</f>
        <v>1872.5422785600001</v>
      </c>
      <c r="F57" s="135">
        <f>'[6]1'!$E$9</f>
        <v>1893.5202525699999</v>
      </c>
      <c r="G57" s="135">
        <f>'[6]1'!$F$9</f>
        <v>1897.37589207</v>
      </c>
      <c r="H57" s="135">
        <f>'[6]1'!$G$9</f>
        <v>1842.9697243099999</v>
      </c>
      <c r="I57" s="135">
        <f>'[6]1'!$H$9</f>
        <v>1742.19755543</v>
      </c>
      <c r="J57" s="135">
        <f>'[6]1'!$I$9</f>
        <v>1650.8669128700001</v>
      </c>
      <c r="K57" s="135">
        <f>'[6]1'!$J$9</f>
        <v>1589.5991027800001</v>
      </c>
      <c r="L57" s="135">
        <f>'[6]1'!$K$9</f>
        <v>1542.6311074</v>
      </c>
      <c r="M57" s="135">
        <f>'[6]1'!$L$9</f>
        <v>1524.7674209500001</v>
      </c>
      <c r="N57" s="135">
        <f>'[6]1'!$M$9</f>
        <v>1522.2710412199999</v>
      </c>
      <c r="O57" s="135">
        <f>'[6]1'!$N$9</f>
        <v>1525.89348516</v>
      </c>
      <c r="P57" s="135">
        <f>'[6]1'!$O$9</f>
        <v>1526.51687522</v>
      </c>
      <c r="Q57" s="135">
        <f>'[6]1'!$P$9</f>
        <v>1541.9883422600001</v>
      </c>
      <c r="R57" s="135">
        <f>'[6]1'!$Q$9</f>
        <v>1514.3427907299999</v>
      </c>
      <c r="S57" s="135">
        <f>'[6]1'!$R$9</f>
        <v>1512.2344571799999</v>
      </c>
      <c r="T57" s="135">
        <f>'[6]1'!$S$9</f>
        <v>1544.1541273600001</v>
      </c>
      <c r="U57" s="135">
        <f>'[6]1'!$T$9</f>
        <v>1547.5406188100001</v>
      </c>
      <c r="V57" s="135">
        <f>'[6]1'!$U$9</f>
        <v>1551.10334575</v>
      </c>
      <c r="W57" s="135">
        <f>'[6]1'!$V$9</f>
        <v>1549.1016894100001</v>
      </c>
      <c r="X57" s="135">
        <f>'[6]1'!$W$9</f>
        <v>1604.7317546899999</v>
      </c>
      <c r="Y57" s="136">
        <f>'[6]1'!$X$9</f>
        <v>1686.1581543100001</v>
      </c>
    </row>
    <row r="58" spans="1:25" ht="15" outlineLevel="1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6.4378614056831456</v>
      </c>
      <c r="C60" s="135">
        <f>'[3]ВЭК 4 цк'!$H$4</f>
        <v>6.4378614056831456</v>
      </c>
      <c r="D60" s="135">
        <f>'[3]ВЭК 4 цк'!$H$4</f>
        <v>6.4378614056831456</v>
      </c>
      <c r="E60" s="135">
        <f>'[3]ВЭК 4 цк'!$H$4</f>
        <v>6.4378614056831456</v>
      </c>
      <c r="F60" s="135">
        <f>'[3]ВЭК 4 цк'!$H$4</f>
        <v>6.4378614056831456</v>
      </c>
      <c r="G60" s="135">
        <f>'[3]ВЭК 4 цк'!$H$4</f>
        <v>6.4378614056831456</v>
      </c>
      <c r="H60" s="135">
        <f>'[3]ВЭК 4 цк'!$H$4</f>
        <v>6.4378614056831456</v>
      </c>
      <c r="I60" s="135">
        <f>'[3]ВЭК 4 цк'!$H$4</f>
        <v>6.4378614056831456</v>
      </c>
      <c r="J60" s="135">
        <f>'[3]ВЭК 4 цк'!$H$4</f>
        <v>6.4378614056831456</v>
      </c>
      <c r="K60" s="135">
        <f>'[3]ВЭК 4 цк'!$H$4</f>
        <v>6.4378614056831456</v>
      </c>
      <c r="L60" s="135">
        <f>'[3]ВЭК 4 цк'!$H$4</f>
        <v>6.4378614056831456</v>
      </c>
      <c r="M60" s="135">
        <f>'[3]ВЭК 4 цк'!$H$4</f>
        <v>6.4378614056831456</v>
      </c>
      <c r="N60" s="135">
        <f>'[3]ВЭК 4 цк'!$H$4</f>
        <v>6.4378614056831456</v>
      </c>
      <c r="O60" s="135">
        <f>'[3]ВЭК 4 цк'!$H$4</f>
        <v>6.4378614056831456</v>
      </c>
      <c r="P60" s="135">
        <f>'[3]ВЭК 4 цк'!$H$4</f>
        <v>6.4378614056831456</v>
      </c>
      <c r="Q60" s="135">
        <f>'[3]ВЭК 4 цк'!$H$4</f>
        <v>6.4378614056831456</v>
      </c>
      <c r="R60" s="135">
        <f>'[3]ВЭК 4 цк'!$H$4</f>
        <v>6.4378614056831456</v>
      </c>
      <c r="S60" s="135">
        <f>'[3]ВЭК 4 цк'!$H$4</f>
        <v>6.4378614056831456</v>
      </c>
      <c r="T60" s="135">
        <f>'[3]ВЭК 4 цк'!$H$4</f>
        <v>6.4378614056831456</v>
      </c>
      <c r="U60" s="135">
        <f>'[3]ВЭК 4 цк'!$H$4</f>
        <v>6.4378614056831456</v>
      </c>
      <c r="V60" s="135">
        <f>'[3]ВЭК 4 цк'!$H$4</f>
        <v>6.4378614056831456</v>
      </c>
      <c r="W60" s="135">
        <f>'[3]ВЭК 4 цк'!$H$4</f>
        <v>6.4378614056831456</v>
      </c>
      <c r="X60" s="135">
        <f>'[3]ВЭК 4 цк'!$H$4</f>
        <v>6.4378614056831456</v>
      </c>
      <c r="Y60" s="136">
        <f>'[3]ВЭК 4 цк'!$H$4</f>
        <v>6.4378614056831456</v>
      </c>
    </row>
    <row r="61" spans="1:25" ht="20.25" customHeight="1" thickBot="1" x14ac:dyDescent="0.25">
      <c r="A61" s="18">
        <v>10</v>
      </c>
      <c r="B61" s="131">
        <f>B62+B63+B64+B65</f>
        <v>2175.2081422756833</v>
      </c>
      <c r="C61" s="131">
        <f t="shared" ref="C61:Y61" si="18">C62+C63+C64+C65</f>
        <v>2255.1557517756833</v>
      </c>
      <c r="D61" s="131">
        <f t="shared" si="18"/>
        <v>2165.8606020956831</v>
      </c>
      <c r="E61" s="131">
        <f t="shared" si="18"/>
        <v>2286.7152646056834</v>
      </c>
      <c r="F61" s="131">
        <f t="shared" si="18"/>
        <v>2327.1477130456833</v>
      </c>
      <c r="G61" s="131">
        <f t="shared" si="18"/>
        <v>2304.9427371956835</v>
      </c>
      <c r="H61" s="131">
        <f t="shared" si="18"/>
        <v>2244.8409057156832</v>
      </c>
      <c r="I61" s="131">
        <f t="shared" si="18"/>
        <v>2138.9862427456833</v>
      </c>
      <c r="J61" s="131">
        <f t="shared" si="18"/>
        <v>2038.3193769156831</v>
      </c>
      <c r="K61" s="131">
        <f t="shared" si="18"/>
        <v>1951.8250178856831</v>
      </c>
      <c r="L61" s="131">
        <f t="shared" si="18"/>
        <v>1915.3435618056831</v>
      </c>
      <c r="M61" s="131">
        <f t="shared" si="18"/>
        <v>1905.206185995683</v>
      </c>
      <c r="N61" s="131">
        <f t="shared" si="18"/>
        <v>1904.8097237356831</v>
      </c>
      <c r="O61" s="131">
        <f t="shared" si="18"/>
        <v>1898.3058265756831</v>
      </c>
      <c r="P61" s="131">
        <f t="shared" si="18"/>
        <v>1897.6425770656831</v>
      </c>
      <c r="Q61" s="131">
        <f t="shared" si="18"/>
        <v>1900.7562102756831</v>
      </c>
      <c r="R61" s="131">
        <f t="shared" si="18"/>
        <v>1870.469162635683</v>
      </c>
      <c r="S61" s="131">
        <f t="shared" si="18"/>
        <v>1865.2602591556831</v>
      </c>
      <c r="T61" s="131">
        <f t="shared" si="18"/>
        <v>1909.658504195683</v>
      </c>
      <c r="U61" s="131">
        <f t="shared" si="18"/>
        <v>1918.2138285256831</v>
      </c>
      <c r="V61" s="131">
        <f t="shared" si="18"/>
        <v>1911.8394853556831</v>
      </c>
      <c r="W61" s="131">
        <f t="shared" si="18"/>
        <v>1887.915207925683</v>
      </c>
      <c r="X61" s="131">
        <f t="shared" si="18"/>
        <v>1967.343078745683</v>
      </c>
      <c r="Y61" s="131">
        <f t="shared" si="18"/>
        <v>2083.8368437156832</v>
      </c>
    </row>
    <row r="62" spans="1:25" ht="51.75" outlineLevel="1" thickBot="1" x14ac:dyDescent="0.25">
      <c r="A62" s="8" t="s">
        <v>88</v>
      </c>
      <c r="B62" s="134">
        <f>'[6]1'!$A$10</f>
        <v>1871.26528087</v>
      </c>
      <c r="C62" s="135">
        <f>'[6]1'!$B$10</f>
        <v>1951.21289037</v>
      </c>
      <c r="D62" s="135">
        <f>'[6]1'!$C$10</f>
        <v>1861.9177406900001</v>
      </c>
      <c r="E62" s="135">
        <f>'[6]1'!$D$10</f>
        <v>1982.7724032000001</v>
      </c>
      <c r="F62" s="135">
        <f>'[6]1'!$E$10</f>
        <v>2023.20485164</v>
      </c>
      <c r="G62" s="135">
        <f>'[6]1'!$F$10</f>
        <v>2000.99987579</v>
      </c>
      <c r="H62" s="135">
        <f>'[6]1'!$G$10</f>
        <v>1940.8980443099999</v>
      </c>
      <c r="I62" s="135">
        <f>'[6]1'!$H$10</f>
        <v>1835.04338134</v>
      </c>
      <c r="J62" s="135">
        <f>'[6]1'!$I$10</f>
        <v>1734.37651551</v>
      </c>
      <c r="K62" s="135">
        <f>'[6]1'!$J$10</f>
        <v>1647.88215648</v>
      </c>
      <c r="L62" s="135">
        <f>'[6]1'!$K$10</f>
        <v>1611.4007004</v>
      </c>
      <c r="M62" s="135">
        <f>'[6]1'!$L$10</f>
        <v>1601.2633245899999</v>
      </c>
      <c r="N62" s="135">
        <f>'[6]1'!$M$10</f>
        <v>1600.86686233</v>
      </c>
      <c r="O62" s="135">
        <f>'[6]1'!$N$10</f>
        <v>1594.3629651700001</v>
      </c>
      <c r="P62" s="135">
        <f>'[6]1'!$O$10</f>
        <v>1593.69971566</v>
      </c>
      <c r="Q62" s="135">
        <f>'[6]1'!$P$10</f>
        <v>1596.81334887</v>
      </c>
      <c r="R62" s="135">
        <f>'[6]1'!$Q$10</f>
        <v>1566.5263012299999</v>
      </c>
      <c r="S62" s="135">
        <f>'[6]1'!$R$10</f>
        <v>1561.3173977500001</v>
      </c>
      <c r="T62" s="135">
        <f>'[6]1'!$S$10</f>
        <v>1605.7156427899999</v>
      </c>
      <c r="U62" s="135">
        <f>'[6]1'!$T$10</f>
        <v>1614.27096712</v>
      </c>
      <c r="V62" s="135">
        <f>'[6]1'!$U$10</f>
        <v>1607.89662395</v>
      </c>
      <c r="W62" s="135">
        <f>'[6]1'!$V$10</f>
        <v>1583.97234652</v>
      </c>
      <c r="X62" s="135">
        <f>'[6]1'!$W$10</f>
        <v>1663.4002173399999</v>
      </c>
      <c r="Y62" s="136">
        <f>'[6]1'!$X$10</f>
        <v>1779.89398231</v>
      </c>
    </row>
    <row r="63" spans="1:25" ht="15" outlineLevel="1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6.4378614056831456</v>
      </c>
      <c r="C65" s="135">
        <f>'[3]ВЭК 4 цк'!$H$4</f>
        <v>6.4378614056831456</v>
      </c>
      <c r="D65" s="135">
        <f>'[3]ВЭК 4 цк'!$H$4</f>
        <v>6.4378614056831456</v>
      </c>
      <c r="E65" s="135">
        <f>'[3]ВЭК 4 цк'!$H$4</f>
        <v>6.4378614056831456</v>
      </c>
      <c r="F65" s="135">
        <f>'[3]ВЭК 4 цк'!$H$4</f>
        <v>6.4378614056831456</v>
      </c>
      <c r="G65" s="135">
        <f>'[3]ВЭК 4 цк'!$H$4</f>
        <v>6.4378614056831456</v>
      </c>
      <c r="H65" s="135">
        <f>'[3]ВЭК 4 цк'!$H$4</f>
        <v>6.4378614056831456</v>
      </c>
      <c r="I65" s="135">
        <f>'[3]ВЭК 4 цк'!$H$4</f>
        <v>6.4378614056831456</v>
      </c>
      <c r="J65" s="135">
        <f>'[3]ВЭК 4 цк'!$H$4</f>
        <v>6.4378614056831456</v>
      </c>
      <c r="K65" s="135">
        <f>'[3]ВЭК 4 цк'!$H$4</f>
        <v>6.4378614056831456</v>
      </c>
      <c r="L65" s="135">
        <f>'[3]ВЭК 4 цк'!$H$4</f>
        <v>6.4378614056831456</v>
      </c>
      <c r="M65" s="135">
        <f>'[3]ВЭК 4 цк'!$H$4</f>
        <v>6.4378614056831456</v>
      </c>
      <c r="N65" s="135">
        <f>'[3]ВЭК 4 цк'!$H$4</f>
        <v>6.4378614056831456</v>
      </c>
      <c r="O65" s="135">
        <f>'[3]ВЭК 4 цк'!$H$4</f>
        <v>6.4378614056831456</v>
      </c>
      <c r="P65" s="135">
        <f>'[3]ВЭК 4 цк'!$H$4</f>
        <v>6.4378614056831456</v>
      </c>
      <c r="Q65" s="135">
        <f>'[3]ВЭК 4 цк'!$H$4</f>
        <v>6.4378614056831456</v>
      </c>
      <c r="R65" s="135">
        <f>'[3]ВЭК 4 цк'!$H$4</f>
        <v>6.4378614056831456</v>
      </c>
      <c r="S65" s="135">
        <f>'[3]ВЭК 4 цк'!$H$4</f>
        <v>6.4378614056831456</v>
      </c>
      <c r="T65" s="135">
        <f>'[3]ВЭК 4 цк'!$H$4</f>
        <v>6.4378614056831456</v>
      </c>
      <c r="U65" s="135">
        <f>'[3]ВЭК 4 цк'!$H$4</f>
        <v>6.4378614056831456</v>
      </c>
      <c r="V65" s="135">
        <f>'[3]ВЭК 4 цк'!$H$4</f>
        <v>6.4378614056831456</v>
      </c>
      <c r="W65" s="135">
        <f>'[3]ВЭК 4 цк'!$H$4</f>
        <v>6.4378614056831456</v>
      </c>
      <c r="X65" s="135">
        <f>'[3]ВЭК 4 цк'!$H$4</f>
        <v>6.4378614056831456</v>
      </c>
      <c r="Y65" s="136">
        <f>'[3]ВЭК 4 цк'!$H$4</f>
        <v>6.4378614056831456</v>
      </c>
    </row>
    <row r="66" spans="1:25" ht="20.25" customHeight="1" thickBot="1" x14ac:dyDescent="0.25">
      <c r="A66" s="18">
        <v>11</v>
      </c>
      <c r="B66" s="131">
        <f>B67+B68+B69+B70</f>
        <v>2063.6890811556832</v>
      </c>
      <c r="C66" s="131">
        <f t="shared" ref="C66:Y66" si="20">C67+C68+C69+C70</f>
        <v>2159.517442505683</v>
      </c>
      <c r="D66" s="131">
        <f t="shared" si="20"/>
        <v>2152.7069570956833</v>
      </c>
      <c r="E66" s="131">
        <f t="shared" si="20"/>
        <v>2185.0680524056834</v>
      </c>
      <c r="F66" s="131">
        <f t="shared" si="20"/>
        <v>2249.965054455683</v>
      </c>
      <c r="G66" s="131">
        <f t="shared" si="20"/>
        <v>2230.8989025356832</v>
      </c>
      <c r="H66" s="131">
        <f t="shared" si="20"/>
        <v>2166.570377775683</v>
      </c>
      <c r="I66" s="131">
        <f t="shared" si="20"/>
        <v>2037.6793376656831</v>
      </c>
      <c r="J66" s="131">
        <f t="shared" si="20"/>
        <v>1933.4748044856831</v>
      </c>
      <c r="K66" s="131">
        <f t="shared" si="20"/>
        <v>1865.101951015683</v>
      </c>
      <c r="L66" s="131">
        <f t="shared" si="20"/>
        <v>1814.7530857756831</v>
      </c>
      <c r="M66" s="131">
        <f t="shared" si="20"/>
        <v>1787.7843836156831</v>
      </c>
      <c r="N66" s="131">
        <f t="shared" si="20"/>
        <v>1787.4783572656831</v>
      </c>
      <c r="O66" s="131">
        <f t="shared" si="20"/>
        <v>1785.770551655683</v>
      </c>
      <c r="P66" s="131">
        <f t="shared" si="20"/>
        <v>1780.259498785683</v>
      </c>
      <c r="Q66" s="131">
        <f t="shared" si="20"/>
        <v>1794.9856986356831</v>
      </c>
      <c r="R66" s="131">
        <f t="shared" si="20"/>
        <v>1768.850837815683</v>
      </c>
      <c r="S66" s="131">
        <f t="shared" si="20"/>
        <v>1796.4837839056831</v>
      </c>
      <c r="T66" s="131">
        <f t="shared" si="20"/>
        <v>1874.0838098756831</v>
      </c>
      <c r="U66" s="131">
        <f t="shared" si="20"/>
        <v>1869.875572685683</v>
      </c>
      <c r="V66" s="131">
        <f t="shared" si="20"/>
        <v>1864.547767115683</v>
      </c>
      <c r="W66" s="131">
        <f t="shared" si="20"/>
        <v>1861.747127465683</v>
      </c>
      <c r="X66" s="131">
        <f t="shared" si="20"/>
        <v>1936.338697915683</v>
      </c>
      <c r="Y66" s="131">
        <f t="shared" si="20"/>
        <v>2089.9367979456833</v>
      </c>
    </row>
    <row r="67" spans="1:25" ht="51.75" outlineLevel="1" thickBot="1" x14ac:dyDescent="0.25">
      <c r="A67" s="8" t="s">
        <v>88</v>
      </c>
      <c r="B67" s="134">
        <f>'[6]1'!$A$11</f>
        <v>1759.7462197499999</v>
      </c>
      <c r="C67" s="135">
        <f>'[6]1'!$B$11</f>
        <v>1855.5745810999999</v>
      </c>
      <c r="D67" s="135">
        <f>'[6]1'!$C$11</f>
        <v>1848.76409569</v>
      </c>
      <c r="E67" s="135">
        <f>'[6]1'!$D$11</f>
        <v>1881.1251910000001</v>
      </c>
      <c r="F67" s="135">
        <f>'[6]1'!$E$11</f>
        <v>1946.0221930499999</v>
      </c>
      <c r="G67" s="135">
        <f>'[6]1'!$F$11</f>
        <v>1926.9560411299999</v>
      </c>
      <c r="H67" s="135">
        <f>'[6]1'!$G$11</f>
        <v>1862.62751637</v>
      </c>
      <c r="I67" s="135">
        <f>'[6]1'!$H$11</f>
        <v>1733.73647626</v>
      </c>
      <c r="J67" s="135">
        <f>'[6]1'!$I$11</f>
        <v>1629.53194308</v>
      </c>
      <c r="K67" s="135">
        <f>'[6]1'!$J$11</f>
        <v>1561.1590896099999</v>
      </c>
      <c r="L67" s="135">
        <f>'[6]1'!$K$11</f>
        <v>1510.81022437</v>
      </c>
      <c r="M67" s="135">
        <f>'[6]1'!$L$11</f>
        <v>1483.84152221</v>
      </c>
      <c r="N67" s="135">
        <f>'[6]1'!$M$11</f>
        <v>1483.5354958600001</v>
      </c>
      <c r="O67" s="135">
        <f>'[6]1'!$N$11</f>
        <v>1481.8276902499999</v>
      </c>
      <c r="P67" s="135">
        <f>'[6]1'!$O$11</f>
        <v>1476.31663738</v>
      </c>
      <c r="Q67" s="135">
        <f>'[6]1'!$P$11</f>
        <v>1491.04283723</v>
      </c>
      <c r="R67" s="135">
        <f>'[6]1'!$Q$11</f>
        <v>1464.9079764099999</v>
      </c>
      <c r="S67" s="135">
        <f>'[6]1'!$R$11</f>
        <v>1492.5409225000001</v>
      </c>
      <c r="T67" s="135">
        <f>'[6]1'!$S$11</f>
        <v>1570.14094847</v>
      </c>
      <c r="U67" s="135">
        <f>'[6]1'!$T$11</f>
        <v>1565.9327112799999</v>
      </c>
      <c r="V67" s="135">
        <f>'[6]1'!$U$11</f>
        <v>1560.6049057099999</v>
      </c>
      <c r="W67" s="135">
        <f>'[6]1'!$V$11</f>
        <v>1557.8042660599999</v>
      </c>
      <c r="X67" s="135">
        <f>'[6]1'!$W$11</f>
        <v>1632.39583651</v>
      </c>
      <c r="Y67" s="136">
        <f>'[6]1'!$X$11</f>
        <v>1785.99393654</v>
      </c>
    </row>
    <row r="68" spans="1:25" ht="15" outlineLevel="1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6.4378614056831456</v>
      </c>
      <c r="C70" s="135">
        <f>'[3]ВЭК 4 цк'!$H$4</f>
        <v>6.4378614056831456</v>
      </c>
      <c r="D70" s="135">
        <f>'[3]ВЭК 4 цк'!$H$4</f>
        <v>6.4378614056831456</v>
      </c>
      <c r="E70" s="135">
        <f>'[3]ВЭК 4 цк'!$H$4</f>
        <v>6.4378614056831456</v>
      </c>
      <c r="F70" s="135">
        <f>'[3]ВЭК 4 цк'!$H$4</f>
        <v>6.4378614056831456</v>
      </c>
      <c r="G70" s="135">
        <f>'[3]ВЭК 4 цк'!$H$4</f>
        <v>6.4378614056831456</v>
      </c>
      <c r="H70" s="135">
        <f>'[3]ВЭК 4 цк'!$H$4</f>
        <v>6.4378614056831456</v>
      </c>
      <c r="I70" s="135">
        <f>'[3]ВЭК 4 цк'!$H$4</f>
        <v>6.4378614056831456</v>
      </c>
      <c r="J70" s="135">
        <f>'[3]ВЭК 4 цк'!$H$4</f>
        <v>6.4378614056831456</v>
      </c>
      <c r="K70" s="135">
        <f>'[3]ВЭК 4 цк'!$H$4</f>
        <v>6.4378614056831456</v>
      </c>
      <c r="L70" s="135">
        <f>'[3]ВЭК 4 цк'!$H$4</f>
        <v>6.4378614056831456</v>
      </c>
      <c r="M70" s="135">
        <f>'[3]ВЭК 4 цк'!$H$4</f>
        <v>6.4378614056831456</v>
      </c>
      <c r="N70" s="135">
        <f>'[3]ВЭК 4 цк'!$H$4</f>
        <v>6.4378614056831456</v>
      </c>
      <c r="O70" s="135">
        <f>'[3]ВЭК 4 цк'!$H$4</f>
        <v>6.4378614056831456</v>
      </c>
      <c r="P70" s="135">
        <f>'[3]ВЭК 4 цк'!$H$4</f>
        <v>6.4378614056831456</v>
      </c>
      <c r="Q70" s="135">
        <f>'[3]ВЭК 4 цк'!$H$4</f>
        <v>6.4378614056831456</v>
      </c>
      <c r="R70" s="135">
        <f>'[3]ВЭК 4 цк'!$H$4</f>
        <v>6.4378614056831456</v>
      </c>
      <c r="S70" s="135">
        <f>'[3]ВЭК 4 цк'!$H$4</f>
        <v>6.4378614056831456</v>
      </c>
      <c r="T70" s="135">
        <f>'[3]ВЭК 4 цк'!$H$4</f>
        <v>6.4378614056831456</v>
      </c>
      <c r="U70" s="135">
        <f>'[3]ВЭК 4 цк'!$H$4</f>
        <v>6.4378614056831456</v>
      </c>
      <c r="V70" s="135">
        <f>'[3]ВЭК 4 цк'!$H$4</f>
        <v>6.4378614056831456</v>
      </c>
      <c r="W70" s="135">
        <f>'[3]ВЭК 4 цк'!$H$4</f>
        <v>6.4378614056831456</v>
      </c>
      <c r="X70" s="135">
        <f>'[3]ВЭК 4 цк'!$H$4</f>
        <v>6.4378614056831456</v>
      </c>
      <c r="Y70" s="136">
        <f>'[3]ВЭК 4 цк'!$H$4</f>
        <v>6.4378614056831456</v>
      </c>
    </row>
    <row r="71" spans="1:25" ht="20.25" customHeight="1" thickBot="1" x14ac:dyDescent="0.25">
      <c r="A71" s="18">
        <v>12</v>
      </c>
      <c r="B71" s="131">
        <f>B72+B73+B74+B75</f>
        <v>2054.056538375683</v>
      </c>
      <c r="C71" s="131">
        <f t="shared" ref="C71:Y71" si="22">C72+C73+C74+C75</f>
        <v>2023.290951145683</v>
      </c>
      <c r="D71" s="131">
        <f t="shared" si="22"/>
        <v>2016.5798247856831</v>
      </c>
      <c r="E71" s="131">
        <f t="shared" si="22"/>
        <v>2062.7951936756831</v>
      </c>
      <c r="F71" s="131">
        <f t="shared" si="22"/>
        <v>2075.0147688056832</v>
      </c>
      <c r="G71" s="131">
        <f t="shared" si="22"/>
        <v>2062.6436164956831</v>
      </c>
      <c r="H71" s="131">
        <f t="shared" si="22"/>
        <v>2058.3840545356834</v>
      </c>
      <c r="I71" s="131">
        <f t="shared" si="22"/>
        <v>1996.3237820556831</v>
      </c>
      <c r="J71" s="131">
        <f t="shared" si="22"/>
        <v>1886.321550145683</v>
      </c>
      <c r="K71" s="131">
        <f t="shared" si="22"/>
        <v>1793.604211375683</v>
      </c>
      <c r="L71" s="131">
        <f t="shared" si="22"/>
        <v>1734.900088145683</v>
      </c>
      <c r="M71" s="131">
        <f t="shared" si="22"/>
        <v>1701.8890459756831</v>
      </c>
      <c r="N71" s="131">
        <f t="shared" si="22"/>
        <v>1689.9325787756832</v>
      </c>
      <c r="O71" s="131">
        <f t="shared" si="22"/>
        <v>1706.743806405683</v>
      </c>
      <c r="P71" s="131">
        <f t="shared" si="22"/>
        <v>1715.9029973656829</v>
      </c>
      <c r="Q71" s="131">
        <f t="shared" si="22"/>
        <v>1714.036102095683</v>
      </c>
      <c r="R71" s="131">
        <f t="shared" si="22"/>
        <v>1708.2867899856831</v>
      </c>
      <c r="S71" s="131">
        <f t="shared" si="22"/>
        <v>1668.353466395683</v>
      </c>
      <c r="T71" s="131">
        <f t="shared" si="22"/>
        <v>1702.994568115683</v>
      </c>
      <c r="U71" s="131">
        <f t="shared" si="22"/>
        <v>1705.777321885683</v>
      </c>
      <c r="V71" s="131">
        <f t="shared" si="22"/>
        <v>1716.649564695683</v>
      </c>
      <c r="W71" s="131">
        <f t="shared" si="22"/>
        <v>1717.3984969456831</v>
      </c>
      <c r="X71" s="131">
        <f t="shared" si="22"/>
        <v>1778.1400359256832</v>
      </c>
      <c r="Y71" s="131">
        <f t="shared" si="22"/>
        <v>1852.7662623056831</v>
      </c>
    </row>
    <row r="72" spans="1:25" ht="51.75" outlineLevel="1" thickBot="1" x14ac:dyDescent="0.25">
      <c r="A72" s="8" t="s">
        <v>88</v>
      </c>
      <c r="B72" s="134">
        <f>'[6]1'!$A$12</f>
        <v>1750.1136769699999</v>
      </c>
      <c r="C72" s="135">
        <f>'[6]1'!$B$12</f>
        <v>1719.34808974</v>
      </c>
      <c r="D72" s="135">
        <f>'[6]1'!$C$12</f>
        <v>1712.63696338</v>
      </c>
      <c r="E72" s="135">
        <f>'[6]1'!$D$12</f>
        <v>1758.85233227</v>
      </c>
      <c r="F72" s="135">
        <f>'[6]1'!$E$12</f>
        <v>1771.0719074000001</v>
      </c>
      <c r="G72" s="135">
        <f>'[6]1'!$F$12</f>
        <v>1758.70075509</v>
      </c>
      <c r="H72" s="135">
        <f>'[6]1'!$G$12</f>
        <v>1754.4411931300001</v>
      </c>
      <c r="I72" s="135">
        <f>'[6]1'!$H$12</f>
        <v>1692.38092065</v>
      </c>
      <c r="J72" s="135">
        <f>'[6]1'!$I$12</f>
        <v>1582.3786887399999</v>
      </c>
      <c r="K72" s="135">
        <f>'[6]1'!$J$12</f>
        <v>1489.6613499699999</v>
      </c>
      <c r="L72" s="135">
        <f>'[6]1'!$K$12</f>
        <v>1430.9572267399999</v>
      </c>
      <c r="M72" s="135">
        <f>'[6]1'!$L$12</f>
        <v>1397.94618457</v>
      </c>
      <c r="N72" s="135">
        <f>'[6]1'!$M$12</f>
        <v>1385.9897173700001</v>
      </c>
      <c r="O72" s="135">
        <f>'[6]1'!$N$12</f>
        <v>1402.800945</v>
      </c>
      <c r="P72" s="135">
        <f>'[6]1'!$O$12</f>
        <v>1411.9601359599999</v>
      </c>
      <c r="Q72" s="135">
        <f>'[6]1'!$P$12</f>
        <v>1410.0932406899999</v>
      </c>
      <c r="R72" s="135">
        <f>'[6]1'!$Q$12</f>
        <v>1404.34392858</v>
      </c>
      <c r="S72" s="135">
        <f>'[6]1'!$R$12</f>
        <v>1364.4106049899999</v>
      </c>
      <c r="T72" s="135">
        <f>'[6]1'!$S$12</f>
        <v>1399.05170671</v>
      </c>
      <c r="U72" s="135">
        <f>'[6]1'!$T$12</f>
        <v>1401.83446048</v>
      </c>
      <c r="V72" s="135">
        <f>'[6]1'!$U$12</f>
        <v>1412.70670329</v>
      </c>
      <c r="W72" s="135">
        <f>'[6]1'!$V$12</f>
        <v>1413.45563554</v>
      </c>
      <c r="X72" s="135">
        <f>'[6]1'!$W$12</f>
        <v>1474.1971745200001</v>
      </c>
      <c r="Y72" s="136">
        <f>'[6]1'!$X$12</f>
        <v>1548.8234009</v>
      </c>
    </row>
    <row r="73" spans="1:25" ht="15" outlineLevel="1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6.4378614056831456</v>
      </c>
      <c r="C75" s="135">
        <f>'[3]ВЭК 4 цк'!$H$4</f>
        <v>6.4378614056831456</v>
      </c>
      <c r="D75" s="135">
        <f>'[3]ВЭК 4 цк'!$H$4</f>
        <v>6.4378614056831456</v>
      </c>
      <c r="E75" s="135">
        <f>'[3]ВЭК 4 цк'!$H$4</f>
        <v>6.4378614056831456</v>
      </c>
      <c r="F75" s="135">
        <f>'[3]ВЭК 4 цк'!$H$4</f>
        <v>6.4378614056831456</v>
      </c>
      <c r="G75" s="135">
        <f>'[3]ВЭК 4 цк'!$H$4</f>
        <v>6.4378614056831456</v>
      </c>
      <c r="H75" s="135">
        <f>'[3]ВЭК 4 цк'!$H$4</f>
        <v>6.4378614056831456</v>
      </c>
      <c r="I75" s="135">
        <f>'[3]ВЭК 4 цк'!$H$4</f>
        <v>6.4378614056831456</v>
      </c>
      <c r="J75" s="135">
        <f>'[3]ВЭК 4 цк'!$H$4</f>
        <v>6.4378614056831456</v>
      </c>
      <c r="K75" s="135">
        <f>'[3]ВЭК 4 цк'!$H$4</f>
        <v>6.4378614056831456</v>
      </c>
      <c r="L75" s="135">
        <f>'[3]ВЭК 4 цк'!$H$4</f>
        <v>6.4378614056831456</v>
      </c>
      <c r="M75" s="135">
        <f>'[3]ВЭК 4 цк'!$H$4</f>
        <v>6.4378614056831456</v>
      </c>
      <c r="N75" s="135">
        <f>'[3]ВЭК 4 цк'!$H$4</f>
        <v>6.4378614056831456</v>
      </c>
      <c r="O75" s="135">
        <f>'[3]ВЭК 4 цк'!$H$4</f>
        <v>6.4378614056831456</v>
      </c>
      <c r="P75" s="135">
        <f>'[3]ВЭК 4 цк'!$H$4</f>
        <v>6.4378614056831456</v>
      </c>
      <c r="Q75" s="135">
        <f>'[3]ВЭК 4 цк'!$H$4</f>
        <v>6.4378614056831456</v>
      </c>
      <c r="R75" s="135">
        <f>'[3]ВЭК 4 цк'!$H$4</f>
        <v>6.4378614056831456</v>
      </c>
      <c r="S75" s="135">
        <f>'[3]ВЭК 4 цк'!$H$4</f>
        <v>6.4378614056831456</v>
      </c>
      <c r="T75" s="135">
        <f>'[3]ВЭК 4 цк'!$H$4</f>
        <v>6.4378614056831456</v>
      </c>
      <c r="U75" s="135">
        <f>'[3]ВЭК 4 цк'!$H$4</f>
        <v>6.4378614056831456</v>
      </c>
      <c r="V75" s="135">
        <f>'[3]ВЭК 4 цк'!$H$4</f>
        <v>6.4378614056831456</v>
      </c>
      <c r="W75" s="135">
        <f>'[3]ВЭК 4 цк'!$H$4</f>
        <v>6.4378614056831456</v>
      </c>
      <c r="X75" s="135">
        <f>'[3]ВЭК 4 цк'!$H$4</f>
        <v>6.4378614056831456</v>
      </c>
      <c r="Y75" s="136">
        <f>'[3]ВЭК 4 цк'!$H$4</f>
        <v>6.4378614056831456</v>
      </c>
    </row>
    <row r="76" spans="1:25" ht="20.25" customHeight="1" thickBot="1" x14ac:dyDescent="0.25">
      <c r="A76" s="18">
        <v>13</v>
      </c>
      <c r="B76" s="131">
        <f>B77+B78+B79+B80</f>
        <v>1846.8394956056832</v>
      </c>
      <c r="C76" s="131">
        <f t="shared" ref="C76:Y76" si="24">C77+C78+C79+C80</f>
        <v>1915.259058745683</v>
      </c>
      <c r="D76" s="131">
        <f t="shared" si="24"/>
        <v>1910.2514980256831</v>
      </c>
      <c r="E76" s="131">
        <f t="shared" si="24"/>
        <v>1991.543840355683</v>
      </c>
      <c r="F76" s="131">
        <f t="shared" si="24"/>
        <v>2000.201105315683</v>
      </c>
      <c r="G76" s="131">
        <f t="shared" si="24"/>
        <v>1980.4872772856831</v>
      </c>
      <c r="H76" s="131">
        <f t="shared" si="24"/>
        <v>1972.0559319056831</v>
      </c>
      <c r="I76" s="131">
        <f t="shared" si="24"/>
        <v>1908.777213935683</v>
      </c>
      <c r="J76" s="131">
        <f t="shared" si="24"/>
        <v>1801.7916180956831</v>
      </c>
      <c r="K76" s="131">
        <f t="shared" si="24"/>
        <v>1712.080090065683</v>
      </c>
      <c r="L76" s="131">
        <f t="shared" si="24"/>
        <v>1650.756093495683</v>
      </c>
      <c r="M76" s="131">
        <f t="shared" si="24"/>
        <v>1626.1147889056831</v>
      </c>
      <c r="N76" s="131">
        <f t="shared" si="24"/>
        <v>1620.2754435756831</v>
      </c>
      <c r="O76" s="131">
        <f t="shared" si="24"/>
        <v>1633.8748419856831</v>
      </c>
      <c r="P76" s="131">
        <f t="shared" si="24"/>
        <v>1641.4266300756831</v>
      </c>
      <c r="Q76" s="131">
        <f t="shared" si="24"/>
        <v>1639.717396715683</v>
      </c>
      <c r="R76" s="131">
        <f t="shared" si="24"/>
        <v>1631.789083295683</v>
      </c>
      <c r="S76" s="131">
        <f t="shared" si="24"/>
        <v>1589.9988835956831</v>
      </c>
      <c r="T76" s="131">
        <f t="shared" si="24"/>
        <v>1619.9911032156831</v>
      </c>
      <c r="U76" s="131">
        <f t="shared" si="24"/>
        <v>1613.337581925683</v>
      </c>
      <c r="V76" s="131">
        <f t="shared" si="24"/>
        <v>1606.683512375683</v>
      </c>
      <c r="W76" s="131">
        <f t="shared" si="24"/>
        <v>1612.4825506756831</v>
      </c>
      <c r="X76" s="131">
        <f t="shared" si="24"/>
        <v>1677.622722785683</v>
      </c>
      <c r="Y76" s="131">
        <f t="shared" si="24"/>
        <v>1761.005370595683</v>
      </c>
    </row>
    <row r="77" spans="1:25" ht="51.75" outlineLevel="1" thickBot="1" x14ac:dyDescent="0.25">
      <c r="A77" s="8" t="s">
        <v>88</v>
      </c>
      <c r="B77" s="134">
        <f>'[6]1'!$A$13</f>
        <v>1542.8966342000001</v>
      </c>
      <c r="C77" s="135">
        <f>'[6]1'!$B$13</f>
        <v>1611.3161973399999</v>
      </c>
      <c r="D77" s="135">
        <f>'[6]1'!$C$13</f>
        <v>1606.30863662</v>
      </c>
      <c r="E77" s="135">
        <f>'[6]1'!$D$13</f>
        <v>1687.6009789499999</v>
      </c>
      <c r="F77" s="135">
        <f>'[6]1'!$E$13</f>
        <v>1696.2582439099999</v>
      </c>
      <c r="G77" s="135">
        <f>'[6]1'!$F$13</f>
        <v>1676.5444158800001</v>
      </c>
      <c r="H77" s="135">
        <f>'[6]1'!$G$13</f>
        <v>1668.1130705</v>
      </c>
      <c r="I77" s="135">
        <f>'[6]1'!$H$13</f>
        <v>1604.8343525299999</v>
      </c>
      <c r="J77" s="135">
        <f>'[6]1'!$I$13</f>
        <v>1497.8487566900001</v>
      </c>
      <c r="K77" s="135">
        <f>'[6]1'!$J$13</f>
        <v>1408.1372286599999</v>
      </c>
      <c r="L77" s="135">
        <f>'[6]1'!$K$13</f>
        <v>1346.8132320899999</v>
      </c>
      <c r="M77" s="135">
        <f>'[6]1'!$L$13</f>
        <v>1322.1719275</v>
      </c>
      <c r="N77" s="135">
        <f>'[6]1'!$M$13</f>
        <v>1316.33258217</v>
      </c>
      <c r="O77" s="135">
        <f>'[6]1'!$N$13</f>
        <v>1329.9319805800001</v>
      </c>
      <c r="P77" s="135">
        <f>'[6]1'!$O$13</f>
        <v>1337.48376867</v>
      </c>
      <c r="Q77" s="135">
        <f>'[6]1'!$P$13</f>
        <v>1335.7745353099999</v>
      </c>
      <c r="R77" s="135">
        <f>'[6]1'!$Q$13</f>
        <v>1327.8462218899999</v>
      </c>
      <c r="S77" s="135">
        <f>'[6]1'!$R$13</f>
        <v>1286.05602219</v>
      </c>
      <c r="T77" s="135">
        <f>'[6]1'!$S$13</f>
        <v>1316.04824181</v>
      </c>
      <c r="U77" s="135">
        <f>'[6]1'!$T$13</f>
        <v>1309.39472052</v>
      </c>
      <c r="V77" s="135">
        <f>'[6]1'!$U$13</f>
        <v>1302.7406509699999</v>
      </c>
      <c r="W77" s="135">
        <f>'[6]1'!$V$13</f>
        <v>1308.5396892700001</v>
      </c>
      <c r="X77" s="135">
        <f>'[6]1'!$W$13</f>
        <v>1373.6798613799999</v>
      </c>
      <c r="Y77" s="136">
        <f>'[6]1'!$X$13</f>
        <v>1457.0625091899999</v>
      </c>
    </row>
    <row r="78" spans="1:25" ht="15" outlineLevel="1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6.4378614056831456</v>
      </c>
      <c r="C80" s="135">
        <f>'[3]ВЭК 4 цк'!$H$4</f>
        <v>6.4378614056831456</v>
      </c>
      <c r="D80" s="135">
        <f>'[3]ВЭК 4 цк'!$H$4</f>
        <v>6.4378614056831456</v>
      </c>
      <c r="E80" s="135">
        <f>'[3]ВЭК 4 цк'!$H$4</f>
        <v>6.4378614056831456</v>
      </c>
      <c r="F80" s="135">
        <f>'[3]ВЭК 4 цк'!$H$4</f>
        <v>6.4378614056831456</v>
      </c>
      <c r="G80" s="135">
        <f>'[3]ВЭК 4 цк'!$H$4</f>
        <v>6.4378614056831456</v>
      </c>
      <c r="H80" s="135">
        <f>'[3]ВЭК 4 цк'!$H$4</f>
        <v>6.4378614056831456</v>
      </c>
      <c r="I80" s="135">
        <f>'[3]ВЭК 4 цк'!$H$4</f>
        <v>6.4378614056831456</v>
      </c>
      <c r="J80" s="135">
        <f>'[3]ВЭК 4 цк'!$H$4</f>
        <v>6.4378614056831456</v>
      </c>
      <c r="K80" s="135">
        <f>'[3]ВЭК 4 цк'!$H$4</f>
        <v>6.4378614056831456</v>
      </c>
      <c r="L80" s="135">
        <f>'[3]ВЭК 4 цк'!$H$4</f>
        <v>6.4378614056831456</v>
      </c>
      <c r="M80" s="135">
        <f>'[3]ВЭК 4 цк'!$H$4</f>
        <v>6.4378614056831456</v>
      </c>
      <c r="N80" s="135">
        <f>'[3]ВЭК 4 цк'!$H$4</f>
        <v>6.4378614056831456</v>
      </c>
      <c r="O80" s="135">
        <f>'[3]ВЭК 4 цк'!$H$4</f>
        <v>6.4378614056831456</v>
      </c>
      <c r="P80" s="135">
        <f>'[3]ВЭК 4 цк'!$H$4</f>
        <v>6.4378614056831456</v>
      </c>
      <c r="Q80" s="135">
        <f>'[3]ВЭК 4 цк'!$H$4</f>
        <v>6.4378614056831456</v>
      </c>
      <c r="R80" s="135">
        <f>'[3]ВЭК 4 цк'!$H$4</f>
        <v>6.4378614056831456</v>
      </c>
      <c r="S80" s="135">
        <f>'[3]ВЭК 4 цк'!$H$4</f>
        <v>6.4378614056831456</v>
      </c>
      <c r="T80" s="135">
        <f>'[3]ВЭК 4 цк'!$H$4</f>
        <v>6.4378614056831456</v>
      </c>
      <c r="U80" s="135">
        <f>'[3]ВЭК 4 цк'!$H$4</f>
        <v>6.4378614056831456</v>
      </c>
      <c r="V80" s="135">
        <f>'[3]ВЭК 4 цк'!$H$4</f>
        <v>6.4378614056831456</v>
      </c>
      <c r="W80" s="135">
        <f>'[3]ВЭК 4 цк'!$H$4</f>
        <v>6.4378614056831456</v>
      </c>
      <c r="X80" s="135">
        <f>'[3]ВЭК 4 цк'!$H$4</f>
        <v>6.4378614056831456</v>
      </c>
      <c r="Y80" s="136">
        <f>'[3]ВЭК 4 цк'!$H$4</f>
        <v>6.4378614056831456</v>
      </c>
    </row>
    <row r="81" spans="1:25" ht="20.25" customHeight="1" thickBot="1" x14ac:dyDescent="0.25">
      <c r="A81" s="18">
        <v>14</v>
      </c>
      <c r="B81" s="131">
        <f>B82+B83+B84+B85</f>
        <v>1931.9759481856831</v>
      </c>
      <c r="C81" s="131">
        <f t="shared" ref="C81:Y81" si="26">C82+C83+C84+C85</f>
        <v>2030.4376617556832</v>
      </c>
      <c r="D81" s="131">
        <f t="shared" si="26"/>
        <v>2038.172762465683</v>
      </c>
      <c r="E81" s="131">
        <f t="shared" si="26"/>
        <v>2110.199847545683</v>
      </c>
      <c r="F81" s="131">
        <f t="shared" si="26"/>
        <v>2119.1388010856831</v>
      </c>
      <c r="G81" s="131">
        <f t="shared" si="26"/>
        <v>2108.1260755856833</v>
      </c>
      <c r="H81" s="131">
        <f t="shared" si="26"/>
        <v>2074.4019915056833</v>
      </c>
      <c r="I81" s="131">
        <f t="shared" si="26"/>
        <v>1931.7060383656831</v>
      </c>
      <c r="J81" s="131">
        <f t="shared" si="26"/>
        <v>1791.9115092256829</v>
      </c>
      <c r="K81" s="131">
        <f t="shared" si="26"/>
        <v>1722.1652799256831</v>
      </c>
      <c r="L81" s="131">
        <f t="shared" si="26"/>
        <v>1687.8586430156831</v>
      </c>
      <c r="M81" s="131">
        <f t="shared" si="26"/>
        <v>1685.361168165683</v>
      </c>
      <c r="N81" s="131">
        <f t="shared" si="26"/>
        <v>1742.986517545683</v>
      </c>
      <c r="O81" s="131">
        <f t="shared" si="26"/>
        <v>1781.491424265683</v>
      </c>
      <c r="P81" s="131">
        <f t="shared" si="26"/>
        <v>1782.3736287956831</v>
      </c>
      <c r="Q81" s="131">
        <f t="shared" si="26"/>
        <v>1796.255982275683</v>
      </c>
      <c r="R81" s="131">
        <f t="shared" si="26"/>
        <v>1794.6995245156832</v>
      </c>
      <c r="S81" s="131">
        <f t="shared" si="26"/>
        <v>1758.5566322556831</v>
      </c>
      <c r="T81" s="131">
        <f t="shared" si="26"/>
        <v>1783.247788855683</v>
      </c>
      <c r="U81" s="131">
        <f t="shared" si="26"/>
        <v>1787.7391642156831</v>
      </c>
      <c r="V81" s="131">
        <f t="shared" si="26"/>
        <v>1785.0815306756831</v>
      </c>
      <c r="W81" s="131">
        <f t="shared" si="26"/>
        <v>1778.835871325683</v>
      </c>
      <c r="X81" s="131">
        <f t="shared" si="26"/>
        <v>1853.1163685656832</v>
      </c>
      <c r="Y81" s="131">
        <f t="shared" si="26"/>
        <v>1952.5995857556832</v>
      </c>
    </row>
    <row r="82" spans="1:25" ht="51.75" outlineLevel="1" thickBot="1" x14ac:dyDescent="0.25">
      <c r="A82" s="8" t="s">
        <v>88</v>
      </c>
      <c r="B82" s="134">
        <f>'[6]1'!$A$14</f>
        <v>1628.0330867800001</v>
      </c>
      <c r="C82" s="135">
        <f>'[6]1'!$B$14</f>
        <v>1726.4948003500001</v>
      </c>
      <c r="D82" s="135">
        <f>'[6]1'!$C$14</f>
        <v>1734.22990106</v>
      </c>
      <c r="E82" s="135">
        <f>'[6]1'!$D$14</f>
        <v>1806.25698614</v>
      </c>
      <c r="F82" s="135">
        <f>'[6]1'!$E$14</f>
        <v>1815.19593968</v>
      </c>
      <c r="G82" s="135">
        <f>'[6]1'!$F$14</f>
        <v>1804.18321418</v>
      </c>
      <c r="H82" s="135">
        <f>'[6]1'!$G$14</f>
        <v>1770.4591301</v>
      </c>
      <c r="I82" s="135">
        <f>'[6]1'!$H$14</f>
        <v>1627.76317696</v>
      </c>
      <c r="J82" s="135">
        <f>'[6]1'!$I$14</f>
        <v>1487.9686478199999</v>
      </c>
      <c r="K82" s="135">
        <f>'[6]1'!$J$14</f>
        <v>1418.22241852</v>
      </c>
      <c r="L82" s="135">
        <f>'[6]1'!$K$14</f>
        <v>1383.9157816100001</v>
      </c>
      <c r="M82" s="135">
        <f>'[6]1'!$L$14</f>
        <v>1381.41830676</v>
      </c>
      <c r="N82" s="135">
        <f>'[6]1'!$M$14</f>
        <v>1439.0436561399999</v>
      </c>
      <c r="O82" s="135">
        <f>'[6]1'!$N$14</f>
        <v>1477.5485628599999</v>
      </c>
      <c r="P82" s="135">
        <f>'[6]1'!$O$14</f>
        <v>1478.43076739</v>
      </c>
      <c r="Q82" s="135">
        <f>'[6]1'!$P$14</f>
        <v>1492.3131208699999</v>
      </c>
      <c r="R82" s="135">
        <f>'[6]1'!$Q$14</f>
        <v>1490.7566631100001</v>
      </c>
      <c r="S82" s="135">
        <f>'[6]1'!$R$14</f>
        <v>1454.61377085</v>
      </c>
      <c r="T82" s="135">
        <f>'[6]1'!$S$14</f>
        <v>1479.3049274499999</v>
      </c>
      <c r="U82" s="135">
        <f>'[6]1'!$T$14</f>
        <v>1483.79630281</v>
      </c>
      <c r="V82" s="135">
        <f>'[6]1'!$U$14</f>
        <v>1481.13866927</v>
      </c>
      <c r="W82" s="135">
        <f>'[6]1'!$V$14</f>
        <v>1474.8930099199999</v>
      </c>
      <c r="X82" s="135">
        <f>'[6]1'!$W$14</f>
        <v>1549.1735071600001</v>
      </c>
      <c r="Y82" s="136">
        <f>'[6]1'!$X$14</f>
        <v>1648.6567243500001</v>
      </c>
    </row>
    <row r="83" spans="1:25" ht="15" outlineLevel="1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6.4378614056831456</v>
      </c>
      <c r="C85" s="135">
        <f>'[3]ВЭК 4 цк'!$H$4</f>
        <v>6.4378614056831456</v>
      </c>
      <c r="D85" s="135">
        <f>'[3]ВЭК 4 цк'!$H$4</f>
        <v>6.4378614056831456</v>
      </c>
      <c r="E85" s="135">
        <f>'[3]ВЭК 4 цк'!$H$4</f>
        <v>6.4378614056831456</v>
      </c>
      <c r="F85" s="135">
        <f>'[3]ВЭК 4 цк'!$H$4</f>
        <v>6.4378614056831456</v>
      </c>
      <c r="G85" s="135">
        <f>'[3]ВЭК 4 цк'!$H$4</f>
        <v>6.4378614056831456</v>
      </c>
      <c r="H85" s="135">
        <f>'[3]ВЭК 4 цк'!$H$4</f>
        <v>6.4378614056831456</v>
      </c>
      <c r="I85" s="135">
        <f>'[3]ВЭК 4 цк'!$H$4</f>
        <v>6.4378614056831456</v>
      </c>
      <c r="J85" s="135">
        <f>'[3]ВЭК 4 цк'!$H$4</f>
        <v>6.4378614056831456</v>
      </c>
      <c r="K85" s="135">
        <f>'[3]ВЭК 4 цк'!$H$4</f>
        <v>6.4378614056831456</v>
      </c>
      <c r="L85" s="135">
        <f>'[3]ВЭК 4 цк'!$H$4</f>
        <v>6.4378614056831456</v>
      </c>
      <c r="M85" s="135">
        <f>'[3]ВЭК 4 цк'!$H$4</f>
        <v>6.4378614056831456</v>
      </c>
      <c r="N85" s="135">
        <f>'[3]ВЭК 4 цк'!$H$4</f>
        <v>6.4378614056831456</v>
      </c>
      <c r="O85" s="135">
        <f>'[3]ВЭК 4 цк'!$H$4</f>
        <v>6.4378614056831456</v>
      </c>
      <c r="P85" s="135">
        <f>'[3]ВЭК 4 цк'!$H$4</f>
        <v>6.4378614056831456</v>
      </c>
      <c r="Q85" s="135">
        <f>'[3]ВЭК 4 цк'!$H$4</f>
        <v>6.4378614056831456</v>
      </c>
      <c r="R85" s="135">
        <f>'[3]ВЭК 4 цк'!$H$4</f>
        <v>6.4378614056831456</v>
      </c>
      <c r="S85" s="135">
        <f>'[3]ВЭК 4 цк'!$H$4</f>
        <v>6.4378614056831456</v>
      </c>
      <c r="T85" s="135">
        <f>'[3]ВЭК 4 цк'!$H$4</f>
        <v>6.4378614056831456</v>
      </c>
      <c r="U85" s="135">
        <f>'[3]ВЭК 4 цк'!$H$4</f>
        <v>6.4378614056831456</v>
      </c>
      <c r="V85" s="135">
        <f>'[3]ВЭК 4 цк'!$H$4</f>
        <v>6.4378614056831456</v>
      </c>
      <c r="W85" s="135">
        <f>'[3]ВЭК 4 цк'!$H$4</f>
        <v>6.4378614056831456</v>
      </c>
      <c r="X85" s="135">
        <f>'[3]ВЭК 4 цк'!$H$4</f>
        <v>6.4378614056831456</v>
      </c>
      <c r="Y85" s="136">
        <f>'[3]ВЭК 4 цк'!$H$4</f>
        <v>6.4378614056831456</v>
      </c>
    </row>
    <row r="86" spans="1:25" ht="20.25" customHeight="1" thickBot="1" x14ac:dyDescent="0.25">
      <c r="A86" s="18">
        <v>15</v>
      </c>
      <c r="B86" s="131">
        <f>B87+B88+B89+B90</f>
        <v>1981.4789684556831</v>
      </c>
      <c r="C86" s="131">
        <f t="shared" ref="C86:Y86" si="28">C87+C88+C89+C90</f>
        <v>2078.275368865683</v>
      </c>
      <c r="D86" s="131">
        <f t="shared" si="28"/>
        <v>2174.921139355683</v>
      </c>
      <c r="E86" s="131">
        <f t="shared" si="28"/>
        <v>2237.5810516756833</v>
      </c>
      <c r="F86" s="131">
        <f t="shared" si="28"/>
        <v>2258.1663829056833</v>
      </c>
      <c r="G86" s="131">
        <f t="shared" si="28"/>
        <v>2251.4704197256833</v>
      </c>
      <c r="H86" s="131">
        <f t="shared" si="28"/>
        <v>2155.5672408256833</v>
      </c>
      <c r="I86" s="131">
        <f t="shared" si="28"/>
        <v>2040.6230769656831</v>
      </c>
      <c r="J86" s="131">
        <f t="shared" si="28"/>
        <v>1934.9187525556831</v>
      </c>
      <c r="K86" s="131">
        <f t="shared" si="28"/>
        <v>1840.6762704756832</v>
      </c>
      <c r="L86" s="131">
        <f t="shared" si="28"/>
        <v>1825.880133375683</v>
      </c>
      <c r="M86" s="131">
        <f t="shared" si="28"/>
        <v>1815.6724407656829</v>
      </c>
      <c r="N86" s="131">
        <f t="shared" si="28"/>
        <v>1809.1417999856831</v>
      </c>
      <c r="O86" s="131">
        <f t="shared" si="28"/>
        <v>1795.721064375683</v>
      </c>
      <c r="P86" s="131">
        <f t="shared" si="28"/>
        <v>1796.0102489256831</v>
      </c>
      <c r="Q86" s="131">
        <f t="shared" si="28"/>
        <v>1797.0110762756831</v>
      </c>
      <c r="R86" s="131">
        <f t="shared" si="28"/>
        <v>1751.5824769656831</v>
      </c>
      <c r="S86" s="131">
        <f t="shared" si="28"/>
        <v>1748.4348721856832</v>
      </c>
      <c r="T86" s="131">
        <f t="shared" si="28"/>
        <v>1793.521209605683</v>
      </c>
      <c r="U86" s="131">
        <f t="shared" si="28"/>
        <v>1785.0134203756832</v>
      </c>
      <c r="V86" s="131">
        <f t="shared" si="28"/>
        <v>1783.7420200656832</v>
      </c>
      <c r="W86" s="131">
        <f t="shared" si="28"/>
        <v>1783.2358444956831</v>
      </c>
      <c r="X86" s="131">
        <f t="shared" si="28"/>
        <v>1874.590699465683</v>
      </c>
      <c r="Y86" s="131">
        <f t="shared" si="28"/>
        <v>1956.0528802256831</v>
      </c>
    </row>
    <row r="87" spans="1:25" ht="51.75" outlineLevel="1" thickBot="1" x14ac:dyDescent="0.25">
      <c r="A87" s="8" t="s">
        <v>88</v>
      </c>
      <c r="B87" s="134">
        <f>'[6]1'!$A$15</f>
        <v>1677.5361070500001</v>
      </c>
      <c r="C87" s="135">
        <f>'[6]1'!$B$15</f>
        <v>1774.33250746</v>
      </c>
      <c r="D87" s="135">
        <f>'[6]1'!$C$15</f>
        <v>1870.9782779499999</v>
      </c>
      <c r="E87" s="135">
        <f>'[6]1'!$D$15</f>
        <v>1933.63819027</v>
      </c>
      <c r="F87" s="135">
        <f>'[6]1'!$E$15</f>
        <v>1954.2235215000001</v>
      </c>
      <c r="G87" s="135">
        <f>'[6]1'!$F$15</f>
        <v>1947.52755832</v>
      </c>
      <c r="H87" s="135">
        <f>'[6]1'!$G$15</f>
        <v>1851.62437942</v>
      </c>
      <c r="I87" s="135">
        <f>'[6]1'!$H$15</f>
        <v>1736.6802155600001</v>
      </c>
      <c r="J87" s="135">
        <f>'[6]1'!$I$15</f>
        <v>1630.9758911500001</v>
      </c>
      <c r="K87" s="135">
        <f>'[6]1'!$J$15</f>
        <v>1536.7334090700001</v>
      </c>
      <c r="L87" s="135">
        <f>'[6]1'!$K$15</f>
        <v>1521.93727197</v>
      </c>
      <c r="M87" s="135">
        <f>'[6]1'!$L$15</f>
        <v>1511.7295793599999</v>
      </c>
      <c r="N87" s="135">
        <f>'[6]1'!$M$15</f>
        <v>1505.19893858</v>
      </c>
      <c r="O87" s="135">
        <f>'[6]1'!$N$15</f>
        <v>1491.7782029699999</v>
      </c>
      <c r="P87" s="135">
        <f>'[6]1'!$O$15</f>
        <v>1492.06738752</v>
      </c>
      <c r="Q87" s="135">
        <f>'[6]1'!$P$15</f>
        <v>1493.06821487</v>
      </c>
      <c r="R87" s="135">
        <f>'[6]1'!$Q$15</f>
        <v>1447.63961556</v>
      </c>
      <c r="S87" s="135">
        <f>'[6]1'!$R$15</f>
        <v>1444.4920107800001</v>
      </c>
      <c r="T87" s="135">
        <f>'[6]1'!$S$15</f>
        <v>1489.5783481999999</v>
      </c>
      <c r="U87" s="135">
        <f>'[6]1'!$T$15</f>
        <v>1481.0705589700001</v>
      </c>
      <c r="V87" s="135">
        <f>'[6]1'!$U$15</f>
        <v>1479.7991586600001</v>
      </c>
      <c r="W87" s="135">
        <f>'[6]1'!$V$15</f>
        <v>1479.29298309</v>
      </c>
      <c r="X87" s="135">
        <f>'[6]1'!$W$15</f>
        <v>1570.6478380599999</v>
      </c>
      <c r="Y87" s="136">
        <f>'[6]1'!$X$15</f>
        <v>1652.1100188200001</v>
      </c>
    </row>
    <row r="88" spans="1:25" ht="15" outlineLevel="1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6.4378614056831456</v>
      </c>
      <c r="C90" s="135">
        <f>'[3]ВЭК 4 цк'!$H$4</f>
        <v>6.4378614056831456</v>
      </c>
      <c r="D90" s="135">
        <f>'[3]ВЭК 4 цк'!$H$4</f>
        <v>6.4378614056831456</v>
      </c>
      <c r="E90" s="135">
        <f>'[3]ВЭК 4 цк'!$H$4</f>
        <v>6.4378614056831456</v>
      </c>
      <c r="F90" s="135">
        <f>'[3]ВЭК 4 цк'!$H$4</f>
        <v>6.4378614056831456</v>
      </c>
      <c r="G90" s="135">
        <f>'[3]ВЭК 4 цк'!$H$4</f>
        <v>6.4378614056831456</v>
      </c>
      <c r="H90" s="135">
        <f>'[3]ВЭК 4 цк'!$H$4</f>
        <v>6.4378614056831456</v>
      </c>
      <c r="I90" s="135">
        <f>'[3]ВЭК 4 цк'!$H$4</f>
        <v>6.4378614056831456</v>
      </c>
      <c r="J90" s="135">
        <f>'[3]ВЭК 4 цк'!$H$4</f>
        <v>6.4378614056831456</v>
      </c>
      <c r="K90" s="135">
        <f>'[3]ВЭК 4 цк'!$H$4</f>
        <v>6.4378614056831456</v>
      </c>
      <c r="L90" s="135">
        <f>'[3]ВЭК 4 цк'!$H$4</f>
        <v>6.4378614056831456</v>
      </c>
      <c r="M90" s="135">
        <f>'[3]ВЭК 4 цк'!$H$4</f>
        <v>6.4378614056831456</v>
      </c>
      <c r="N90" s="135">
        <f>'[3]ВЭК 4 цк'!$H$4</f>
        <v>6.4378614056831456</v>
      </c>
      <c r="O90" s="135">
        <f>'[3]ВЭК 4 цк'!$H$4</f>
        <v>6.4378614056831456</v>
      </c>
      <c r="P90" s="135">
        <f>'[3]ВЭК 4 цк'!$H$4</f>
        <v>6.4378614056831456</v>
      </c>
      <c r="Q90" s="135">
        <f>'[3]ВЭК 4 цк'!$H$4</f>
        <v>6.4378614056831456</v>
      </c>
      <c r="R90" s="135">
        <f>'[3]ВЭК 4 цк'!$H$4</f>
        <v>6.4378614056831456</v>
      </c>
      <c r="S90" s="135">
        <f>'[3]ВЭК 4 цк'!$H$4</f>
        <v>6.4378614056831456</v>
      </c>
      <c r="T90" s="135">
        <f>'[3]ВЭК 4 цк'!$H$4</f>
        <v>6.4378614056831456</v>
      </c>
      <c r="U90" s="135">
        <f>'[3]ВЭК 4 цк'!$H$4</f>
        <v>6.4378614056831456</v>
      </c>
      <c r="V90" s="135">
        <f>'[3]ВЭК 4 цк'!$H$4</f>
        <v>6.4378614056831456</v>
      </c>
      <c r="W90" s="135">
        <f>'[3]ВЭК 4 цк'!$H$4</f>
        <v>6.4378614056831456</v>
      </c>
      <c r="X90" s="135">
        <f>'[3]ВЭК 4 цк'!$H$4</f>
        <v>6.4378614056831456</v>
      </c>
      <c r="Y90" s="136">
        <f>'[3]ВЭК 4 цк'!$H$4</f>
        <v>6.4378614056831456</v>
      </c>
    </row>
    <row r="91" spans="1:25" ht="20.25" customHeight="1" thickBot="1" x14ac:dyDescent="0.25">
      <c r="A91" s="18">
        <v>16</v>
      </c>
      <c r="B91" s="131">
        <f>B92+B93+B94+B95</f>
        <v>2080.4596079456833</v>
      </c>
      <c r="C91" s="131">
        <f t="shared" ref="C91:Y91" si="30">C92+C93+C94+C95</f>
        <v>2126.8596635556833</v>
      </c>
      <c r="D91" s="131">
        <f t="shared" si="30"/>
        <v>2162.8068339056831</v>
      </c>
      <c r="E91" s="131">
        <f t="shared" si="30"/>
        <v>2181.278016155683</v>
      </c>
      <c r="F91" s="131">
        <f t="shared" si="30"/>
        <v>2212.683486555683</v>
      </c>
      <c r="G91" s="131">
        <f t="shared" si="30"/>
        <v>2183.0858493756832</v>
      </c>
      <c r="H91" s="131">
        <f t="shared" si="30"/>
        <v>2158.5942968756831</v>
      </c>
      <c r="I91" s="131">
        <f t="shared" si="30"/>
        <v>2042.4220982456832</v>
      </c>
      <c r="J91" s="131">
        <f t="shared" si="30"/>
        <v>1970.6707858356831</v>
      </c>
      <c r="K91" s="131">
        <f t="shared" si="30"/>
        <v>1897.6210202556831</v>
      </c>
      <c r="L91" s="131">
        <f t="shared" si="30"/>
        <v>1860.908808705683</v>
      </c>
      <c r="M91" s="131">
        <f t="shared" si="30"/>
        <v>1837.202933155683</v>
      </c>
      <c r="N91" s="131">
        <f t="shared" si="30"/>
        <v>1847.2458582056831</v>
      </c>
      <c r="O91" s="131">
        <f t="shared" si="30"/>
        <v>1853.2833010256832</v>
      </c>
      <c r="P91" s="131">
        <f t="shared" si="30"/>
        <v>1832.877960025683</v>
      </c>
      <c r="Q91" s="131">
        <f t="shared" si="30"/>
        <v>1844.5282094556831</v>
      </c>
      <c r="R91" s="131">
        <f t="shared" si="30"/>
        <v>1796.2982966356831</v>
      </c>
      <c r="S91" s="131">
        <f t="shared" si="30"/>
        <v>1784.5961043556831</v>
      </c>
      <c r="T91" s="131">
        <f t="shared" si="30"/>
        <v>1821.565851285683</v>
      </c>
      <c r="U91" s="131">
        <f t="shared" si="30"/>
        <v>1821.048806605683</v>
      </c>
      <c r="V91" s="131">
        <f t="shared" si="30"/>
        <v>1822.4260941356831</v>
      </c>
      <c r="W91" s="131">
        <f t="shared" si="30"/>
        <v>1818.9640310556831</v>
      </c>
      <c r="X91" s="131">
        <f t="shared" si="30"/>
        <v>1884.4984115956831</v>
      </c>
      <c r="Y91" s="131">
        <f t="shared" si="30"/>
        <v>1988.5088733556831</v>
      </c>
    </row>
    <row r="92" spans="1:25" ht="51.75" outlineLevel="1" thickBot="1" x14ac:dyDescent="0.25">
      <c r="A92" s="8" t="s">
        <v>88</v>
      </c>
      <c r="B92" s="134">
        <f>'[6]1'!$A$16</f>
        <v>1776.51674654</v>
      </c>
      <c r="C92" s="135">
        <f>'[6]1'!$B$16</f>
        <v>1822.91680215</v>
      </c>
      <c r="D92" s="135">
        <f>'[6]1'!$C$16</f>
        <v>1858.8639725</v>
      </c>
      <c r="E92" s="135">
        <f>'[6]1'!$D$16</f>
        <v>1877.3351547499999</v>
      </c>
      <c r="F92" s="135">
        <f>'[6]1'!$E$16</f>
        <v>1908.7406251499999</v>
      </c>
      <c r="G92" s="135">
        <f>'[6]1'!$F$16</f>
        <v>1879.1429879699999</v>
      </c>
      <c r="H92" s="135">
        <f>'[6]1'!$G$16</f>
        <v>1854.65143547</v>
      </c>
      <c r="I92" s="135">
        <f>'[6]1'!$H$16</f>
        <v>1738.4792368400001</v>
      </c>
      <c r="J92" s="135">
        <f>'[6]1'!$I$16</f>
        <v>1666.72792443</v>
      </c>
      <c r="K92" s="135">
        <f>'[6]1'!$J$16</f>
        <v>1593.67815885</v>
      </c>
      <c r="L92" s="135">
        <f>'[6]1'!$K$16</f>
        <v>1556.9659472999999</v>
      </c>
      <c r="M92" s="135">
        <f>'[6]1'!$L$16</f>
        <v>1533.26007175</v>
      </c>
      <c r="N92" s="135">
        <f>'[6]1'!$M$16</f>
        <v>1543.3029968000001</v>
      </c>
      <c r="O92" s="135">
        <f>'[6]1'!$N$16</f>
        <v>1549.3404396200001</v>
      </c>
      <c r="P92" s="135">
        <f>'[6]1'!$O$16</f>
        <v>1528.93509862</v>
      </c>
      <c r="Q92" s="135">
        <f>'[6]1'!$P$16</f>
        <v>1540.58534805</v>
      </c>
      <c r="R92" s="135">
        <f>'[6]1'!$Q$16</f>
        <v>1492.35543523</v>
      </c>
      <c r="S92" s="135">
        <f>'[6]1'!$R$16</f>
        <v>1480.65324295</v>
      </c>
      <c r="T92" s="135">
        <f>'[6]1'!$S$16</f>
        <v>1517.62298988</v>
      </c>
      <c r="U92" s="135">
        <f>'[6]1'!$T$16</f>
        <v>1517.1059452</v>
      </c>
      <c r="V92" s="135">
        <f>'[6]1'!$U$16</f>
        <v>1518.4832327300001</v>
      </c>
      <c r="W92" s="135">
        <f>'[6]1'!$V$16</f>
        <v>1515.02116965</v>
      </c>
      <c r="X92" s="135">
        <f>'[6]1'!$W$16</f>
        <v>1580.5555501900001</v>
      </c>
      <c r="Y92" s="136">
        <f>'[6]1'!$X$16</f>
        <v>1684.5660119500001</v>
      </c>
    </row>
    <row r="93" spans="1:25" ht="15" outlineLevel="1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6.4378614056831456</v>
      </c>
      <c r="C95" s="135">
        <f>'[3]ВЭК 4 цк'!$H$4</f>
        <v>6.4378614056831456</v>
      </c>
      <c r="D95" s="135">
        <f>'[3]ВЭК 4 цк'!$H$4</f>
        <v>6.4378614056831456</v>
      </c>
      <c r="E95" s="135">
        <f>'[3]ВЭК 4 цк'!$H$4</f>
        <v>6.4378614056831456</v>
      </c>
      <c r="F95" s="135">
        <f>'[3]ВЭК 4 цк'!$H$4</f>
        <v>6.4378614056831456</v>
      </c>
      <c r="G95" s="135">
        <f>'[3]ВЭК 4 цк'!$H$4</f>
        <v>6.4378614056831456</v>
      </c>
      <c r="H95" s="135">
        <f>'[3]ВЭК 4 цк'!$H$4</f>
        <v>6.4378614056831456</v>
      </c>
      <c r="I95" s="135">
        <f>'[3]ВЭК 4 цк'!$H$4</f>
        <v>6.4378614056831456</v>
      </c>
      <c r="J95" s="135">
        <f>'[3]ВЭК 4 цк'!$H$4</f>
        <v>6.4378614056831456</v>
      </c>
      <c r="K95" s="135">
        <f>'[3]ВЭК 4 цк'!$H$4</f>
        <v>6.4378614056831456</v>
      </c>
      <c r="L95" s="135">
        <f>'[3]ВЭК 4 цк'!$H$4</f>
        <v>6.4378614056831456</v>
      </c>
      <c r="M95" s="135">
        <f>'[3]ВЭК 4 цк'!$H$4</f>
        <v>6.4378614056831456</v>
      </c>
      <c r="N95" s="135">
        <f>'[3]ВЭК 4 цк'!$H$4</f>
        <v>6.4378614056831456</v>
      </c>
      <c r="O95" s="135">
        <f>'[3]ВЭК 4 цк'!$H$4</f>
        <v>6.4378614056831456</v>
      </c>
      <c r="P95" s="135">
        <f>'[3]ВЭК 4 цк'!$H$4</f>
        <v>6.4378614056831456</v>
      </c>
      <c r="Q95" s="135">
        <f>'[3]ВЭК 4 цк'!$H$4</f>
        <v>6.4378614056831456</v>
      </c>
      <c r="R95" s="135">
        <f>'[3]ВЭК 4 цк'!$H$4</f>
        <v>6.4378614056831456</v>
      </c>
      <c r="S95" s="135">
        <f>'[3]ВЭК 4 цк'!$H$4</f>
        <v>6.4378614056831456</v>
      </c>
      <c r="T95" s="135">
        <f>'[3]ВЭК 4 цк'!$H$4</f>
        <v>6.4378614056831456</v>
      </c>
      <c r="U95" s="135">
        <f>'[3]ВЭК 4 цк'!$H$4</f>
        <v>6.4378614056831456</v>
      </c>
      <c r="V95" s="135">
        <f>'[3]ВЭК 4 цк'!$H$4</f>
        <v>6.4378614056831456</v>
      </c>
      <c r="W95" s="135">
        <f>'[3]ВЭК 4 цк'!$H$4</f>
        <v>6.4378614056831456</v>
      </c>
      <c r="X95" s="135">
        <f>'[3]ВЭК 4 цк'!$H$4</f>
        <v>6.4378614056831456</v>
      </c>
      <c r="Y95" s="136">
        <f>'[3]ВЭК 4 цк'!$H$4</f>
        <v>6.4378614056831456</v>
      </c>
    </row>
    <row r="96" spans="1:25" ht="20.25" customHeight="1" thickBot="1" x14ac:dyDescent="0.25">
      <c r="A96" s="18">
        <v>17</v>
      </c>
      <c r="B96" s="131">
        <f>B97+B98+B99+B100</f>
        <v>1936.0643644556831</v>
      </c>
      <c r="C96" s="131">
        <f t="shared" ref="C96:Y96" si="32">C97+C98+C99+C100</f>
        <v>2009.892777025683</v>
      </c>
      <c r="D96" s="131">
        <f t="shared" si="32"/>
        <v>2029.9452683756831</v>
      </c>
      <c r="E96" s="131">
        <f t="shared" si="32"/>
        <v>2032.7763310356831</v>
      </c>
      <c r="F96" s="131">
        <f t="shared" si="32"/>
        <v>2053.8480053856829</v>
      </c>
      <c r="G96" s="131">
        <f t="shared" si="32"/>
        <v>2042.748053375683</v>
      </c>
      <c r="H96" s="131">
        <f t="shared" si="32"/>
        <v>1963.997081865683</v>
      </c>
      <c r="I96" s="131">
        <f t="shared" si="32"/>
        <v>1881.5661036956831</v>
      </c>
      <c r="J96" s="131">
        <f t="shared" si="32"/>
        <v>1776.884748365683</v>
      </c>
      <c r="K96" s="131">
        <f t="shared" si="32"/>
        <v>1721.084266315683</v>
      </c>
      <c r="L96" s="131">
        <f t="shared" si="32"/>
        <v>1683.7398281656831</v>
      </c>
      <c r="M96" s="131">
        <f t="shared" si="32"/>
        <v>1654.4147304156832</v>
      </c>
      <c r="N96" s="131">
        <f t="shared" si="32"/>
        <v>1680.796794315683</v>
      </c>
      <c r="O96" s="131">
        <f t="shared" si="32"/>
        <v>1678.856804005683</v>
      </c>
      <c r="P96" s="131">
        <f t="shared" si="32"/>
        <v>1677.336605555683</v>
      </c>
      <c r="Q96" s="131">
        <f t="shared" si="32"/>
        <v>1695.7403869156831</v>
      </c>
      <c r="R96" s="131">
        <f t="shared" si="32"/>
        <v>1656.149113625683</v>
      </c>
      <c r="S96" s="131">
        <f t="shared" si="32"/>
        <v>1654.1495275756831</v>
      </c>
      <c r="T96" s="131">
        <f t="shared" si="32"/>
        <v>1686.8017866156831</v>
      </c>
      <c r="U96" s="131">
        <f t="shared" si="32"/>
        <v>1695.9225120256831</v>
      </c>
      <c r="V96" s="131">
        <f t="shared" si="32"/>
        <v>1701.0597689656831</v>
      </c>
      <c r="W96" s="131">
        <f t="shared" si="32"/>
        <v>1692.351066725683</v>
      </c>
      <c r="X96" s="131">
        <f t="shared" si="32"/>
        <v>1750.325459145683</v>
      </c>
      <c r="Y96" s="131">
        <f t="shared" si="32"/>
        <v>1849.401840105683</v>
      </c>
    </row>
    <row r="97" spans="1:25" ht="51.75" outlineLevel="1" thickBot="1" x14ac:dyDescent="0.25">
      <c r="A97" s="8" t="s">
        <v>88</v>
      </c>
      <c r="B97" s="134">
        <f>'[6]1'!$A$17</f>
        <v>1632.12150305</v>
      </c>
      <c r="C97" s="135">
        <f>'[6]1'!$B$17</f>
        <v>1705.94991562</v>
      </c>
      <c r="D97" s="135">
        <f>'[6]1'!$C$17</f>
        <v>1726.00240697</v>
      </c>
      <c r="E97" s="135">
        <f>'[6]1'!$D$17</f>
        <v>1728.8334696300001</v>
      </c>
      <c r="F97" s="135">
        <f>'[6]1'!$E$17</f>
        <v>1749.90514398</v>
      </c>
      <c r="G97" s="135">
        <f>'[6]1'!$F$17</f>
        <v>1738.8051919699999</v>
      </c>
      <c r="H97" s="135">
        <f>'[6]1'!$G$17</f>
        <v>1660.0542204599999</v>
      </c>
      <c r="I97" s="135">
        <f>'[6]1'!$H$17</f>
        <v>1577.62324229</v>
      </c>
      <c r="J97" s="135">
        <f>'[6]1'!$I$17</f>
        <v>1472.9418869599999</v>
      </c>
      <c r="K97" s="135">
        <f>'[6]1'!$J$17</f>
        <v>1417.1414049099999</v>
      </c>
      <c r="L97" s="135">
        <f>'[6]1'!$K$17</f>
        <v>1379.79696676</v>
      </c>
      <c r="M97" s="135">
        <f>'[6]1'!$L$17</f>
        <v>1350.4718690100001</v>
      </c>
      <c r="N97" s="135">
        <f>'[6]1'!$M$17</f>
        <v>1376.8539329099999</v>
      </c>
      <c r="O97" s="135">
        <f>'[6]1'!$N$17</f>
        <v>1374.9139425999999</v>
      </c>
      <c r="P97" s="135">
        <f>'[6]1'!$O$17</f>
        <v>1373.39374415</v>
      </c>
      <c r="Q97" s="135">
        <f>'[6]1'!$P$17</f>
        <v>1391.79752551</v>
      </c>
      <c r="R97" s="135">
        <f>'[6]1'!$Q$17</f>
        <v>1352.2062522199999</v>
      </c>
      <c r="S97" s="135">
        <f>'[6]1'!$R$17</f>
        <v>1350.2066661700001</v>
      </c>
      <c r="T97" s="135">
        <f>'[6]1'!$S$17</f>
        <v>1382.8589252100001</v>
      </c>
      <c r="U97" s="135">
        <f>'[6]1'!$T$17</f>
        <v>1391.97965062</v>
      </c>
      <c r="V97" s="135">
        <f>'[6]1'!$U$17</f>
        <v>1397.1169075600001</v>
      </c>
      <c r="W97" s="135">
        <f>'[6]1'!$V$17</f>
        <v>1388.40820532</v>
      </c>
      <c r="X97" s="135">
        <f>'[6]1'!$W$17</f>
        <v>1446.3825977399999</v>
      </c>
      <c r="Y97" s="136">
        <f>'[6]1'!$X$17</f>
        <v>1545.4589787</v>
      </c>
    </row>
    <row r="98" spans="1:25" ht="15" outlineLevel="1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6.4378614056831456</v>
      </c>
      <c r="C100" s="135">
        <f>'[3]ВЭК 4 цк'!$H$4</f>
        <v>6.4378614056831456</v>
      </c>
      <c r="D100" s="135">
        <f>'[3]ВЭК 4 цк'!$H$4</f>
        <v>6.4378614056831456</v>
      </c>
      <c r="E100" s="135">
        <f>'[3]ВЭК 4 цк'!$H$4</f>
        <v>6.4378614056831456</v>
      </c>
      <c r="F100" s="135">
        <f>'[3]ВЭК 4 цк'!$H$4</f>
        <v>6.4378614056831456</v>
      </c>
      <c r="G100" s="135">
        <f>'[3]ВЭК 4 цк'!$H$4</f>
        <v>6.4378614056831456</v>
      </c>
      <c r="H100" s="135">
        <f>'[3]ВЭК 4 цк'!$H$4</f>
        <v>6.4378614056831456</v>
      </c>
      <c r="I100" s="135">
        <f>'[3]ВЭК 4 цк'!$H$4</f>
        <v>6.4378614056831456</v>
      </c>
      <c r="J100" s="135">
        <f>'[3]ВЭК 4 цк'!$H$4</f>
        <v>6.4378614056831456</v>
      </c>
      <c r="K100" s="135">
        <f>'[3]ВЭК 4 цк'!$H$4</f>
        <v>6.4378614056831456</v>
      </c>
      <c r="L100" s="135">
        <f>'[3]ВЭК 4 цк'!$H$4</f>
        <v>6.4378614056831456</v>
      </c>
      <c r="M100" s="135">
        <f>'[3]ВЭК 4 цк'!$H$4</f>
        <v>6.4378614056831456</v>
      </c>
      <c r="N100" s="135">
        <f>'[3]ВЭК 4 цк'!$H$4</f>
        <v>6.4378614056831456</v>
      </c>
      <c r="O100" s="135">
        <f>'[3]ВЭК 4 цк'!$H$4</f>
        <v>6.4378614056831456</v>
      </c>
      <c r="P100" s="135">
        <f>'[3]ВЭК 4 цк'!$H$4</f>
        <v>6.4378614056831456</v>
      </c>
      <c r="Q100" s="135">
        <f>'[3]ВЭК 4 цк'!$H$4</f>
        <v>6.4378614056831456</v>
      </c>
      <c r="R100" s="135">
        <f>'[3]ВЭК 4 цк'!$H$4</f>
        <v>6.4378614056831456</v>
      </c>
      <c r="S100" s="135">
        <f>'[3]ВЭК 4 цк'!$H$4</f>
        <v>6.4378614056831456</v>
      </c>
      <c r="T100" s="135">
        <f>'[3]ВЭК 4 цк'!$H$4</f>
        <v>6.4378614056831456</v>
      </c>
      <c r="U100" s="135">
        <f>'[3]ВЭК 4 цк'!$H$4</f>
        <v>6.4378614056831456</v>
      </c>
      <c r="V100" s="135">
        <f>'[3]ВЭК 4 цк'!$H$4</f>
        <v>6.4378614056831456</v>
      </c>
      <c r="W100" s="135">
        <f>'[3]ВЭК 4 цк'!$H$4</f>
        <v>6.4378614056831456</v>
      </c>
      <c r="X100" s="135">
        <f>'[3]ВЭК 4 цк'!$H$4</f>
        <v>6.4378614056831456</v>
      </c>
      <c r="Y100" s="136">
        <f>'[3]ВЭК 4 цк'!$H$4</f>
        <v>6.4378614056831456</v>
      </c>
    </row>
    <row r="101" spans="1:25" ht="20.25" customHeight="1" thickBot="1" x14ac:dyDescent="0.25">
      <c r="A101" s="18">
        <v>18</v>
      </c>
      <c r="B101" s="131">
        <f>B102+B103+B104+B105</f>
        <v>1967.102295485683</v>
      </c>
      <c r="C101" s="131">
        <f t="shared" ref="C101:Y101" si="34">C102+C103+C104+C105</f>
        <v>2059.9984029556831</v>
      </c>
      <c r="D101" s="131">
        <f t="shared" si="34"/>
        <v>2082.1554577056831</v>
      </c>
      <c r="E101" s="131">
        <f t="shared" si="34"/>
        <v>2104.8192567456831</v>
      </c>
      <c r="F101" s="131">
        <f t="shared" si="34"/>
        <v>2152.672207355683</v>
      </c>
      <c r="G101" s="131">
        <f t="shared" si="34"/>
        <v>2132.4982508956832</v>
      </c>
      <c r="H101" s="131">
        <f t="shared" si="34"/>
        <v>2068.1398022656831</v>
      </c>
      <c r="I101" s="131">
        <f t="shared" si="34"/>
        <v>1953.844055395683</v>
      </c>
      <c r="J101" s="131">
        <f t="shared" si="34"/>
        <v>1839.1181792956831</v>
      </c>
      <c r="K101" s="131">
        <f t="shared" si="34"/>
        <v>1769.208944775683</v>
      </c>
      <c r="L101" s="131">
        <f t="shared" si="34"/>
        <v>1725.2270575156831</v>
      </c>
      <c r="M101" s="131">
        <f t="shared" si="34"/>
        <v>1694.4504088456831</v>
      </c>
      <c r="N101" s="131">
        <f t="shared" si="34"/>
        <v>1700.291237145683</v>
      </c>
      <c r="O101" s="131">
        <f t="shared" si="34"/>
        <v>1696.3798803556831</v>
      </c>
      <c r="P101" s="131">
        <f t="shared" si="34"/>
        <v>1692.4049607056832</v>
      </c>
      <c r="Q101" s="131">
        <f t="shared" si="34"/>
        <v>1696.144971875683</v>
      </c>
      <c r="R101" s="131">
        <f t="shared" si="34"/>
        <v>1684.3666635156831</v>
      </c>
      <c r="S101" s="131">
        <f t="shared" si="34"/>
        <v>1672.472692675683</v>
      </c>
      <c r="T101" s="131">
        <f t="shared" si="34"/>
        <v>1715.284842865683</v>
      </c>
      <c r="U101" s="131">
        <f t="shared" si="34"/>
        <v>1718.508735785683</v>
      </c>
      <c r="V101" s="131">
        <f t="shared" si="34"/>
        <v>1701.2968031356831</v>
      </c>
      <c r="W101" s="131">
        <f t="shared" si="34"/>
        <v>1689.342034975683</v>
      </c>
      <c r="X101" s="131">
        <f t="shared" si="34"/>
        <v>1754.451372815683</v>
      </c>
      <c r="Y101" s="131">
        <f t="shared" si="34"/>
        <v>1853.7087240256831</v>
      </c>
    </row>
    <row r="102" spans="1:25" ht="51.75" outlineLevel="1" thickBot="1" x14ac:dyDescent="0.25">
      <c r="A102" s="8" t="s">
        <v>88</v>
      </c>
      <c r="B102" s="134">
        <f>'[6]1'!$A$18</f>
        <v>1663.15943408</v>
      </c>
      <c r="C102" s="135">
        <f>'[6]1'!$B$18</f>
        <v>1756.05554155</v>
      </c>
      <c r="D102" s="135">
        <f>'[6]1'!$C$18</f>
        <v>1778.2125963000001</v>
      </c>
      <c r="E102" s="135">
        <f>'[6]1'!$D$18</f>
        <v>1800.87639534</v>
      </c>
      <c r="F102" s="135">
        <f>'[6]1'!$E$18</f>
        <v>1848.7293459499999</v>
      </c>
      <c r="G102" s="135">
        <f>'[6]1'!$F$18</f>
        <v>1828.5553894899999</v>
      </c>
      <c r="H102" s="135">
        <f>'[6]1'!$G$18</f>
        <v>1764.19694086</v>
      </c>
      <c r="I102" s="135">
        <f>'[6]1'!$H$18</f>
        <v>1649.9011939899999</v>
      </c>
      <c r="J102" s="135">
        <f>'[6]1'!$I$18</f>
        <v>1535.1753178900001</v>
      </c>
      <c r="K102" s="135">
        <f>'[6]1'!$J$18</f>
        <v>1465.2660833699999</v>
      </c>
      <c r="L102" s="135">
        <f>'[6]1'!$K$18</f>
        <v>1421.28419611</v>
      </c>
      <c r="M102" s="135">
        <f>'[6]1'!$L$18</f>
        <v>1390.5075474400001</v>
      </c>
      <c r="N102" s="135">
        <f>'[6]1'!$M$18</f>
        <v>1396.3483757399999</v>
      </c>
      <c r="O102" s="135">
        <f>'[6]1'!$N$18</f>
        <v>1392.43701895</v>
      </c>
      <c r="P102" s="135">
        <f>'[6]1'!$O$18</f>
        <v>1388.4620993000001</v>
      </c>
      <c r="Q102" s="135">
        <f>'[6]1'!$P$18</f>
        <v>1392.20211047</v>
      </c>
      <c r="R102" s="135">
        <f>'[6]1'!$Q$18</f>
        <v>1380.42380211</v>
      </c>
      <c r="S102" s="135">
        <f>'[6]1'!$R$18</f>
        <v>1368.5298312699999</v>
      </c>
      <c r="T102" s="135">
        <f>'[6]1'!$S$18</f>
        <v>1411.3419814599999</v>
      </c>
      <c r="U102" s="135">
        <f>'[6]1'!$T$18</f>
        <v>1414.56587438</v>
      </c>
      <c r="V102" s="135">
        <f>'[6]1'!$U$18</f>
        <v>1397.3539417300001</v>
      </c>
      <c r="W102" s="135">
        <f>'[6]1'!$V$18</f>
        <v>1385.3991735699999</v>
      </c>
      <c r="X102" s="135">
        <f>'[6]1'!$W$18</f>
        <v>1450.50851141</v>
      </c>
      <c r="Y102" s="136">
        <f>'[6]1'!$X$18</f>
        <v>1549.76586262</v>
      </c>
    </row>
    <row r="103" spans="1:25" ht="15" outlineLevel="1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6.4378614056831456</v>
      </c>
      <c r="C105" s="135">
        <f>'[3]ВЭК 4 цк'!$H$4</f>
        <v>6.4378614056831456</v>
      </c>
      <c r="D105" s="135">
        <f>'[3]ВЭК 4 цк'!$H$4</f>
        <v>6.4378614056831456</v>
      </c>
      <c r="E105" s="135">
        <f>'[3]ВЭК 4 цк'!$H$4</f>
        <v>6.4378614056831456</v>
      </c>
      <c r="F105" s="135">
        <f>'[3]ВЭК 4 цк'!$H$4</f>
        <v>6.4378614056831456</v>
      </c>
      <c r="G105" s="135">
        <f>'[3]ВЭК 4 цк'!$H$4</f>
        <v>6.4378614056831456</v>
      </c>
      <c r="H105" s="135">
        <f>'[3]ВЭК 4 цк'!$H$4</f>
        <v>6.4378614056831456</v>
      </c>
      <c r="I105" s="135">
        <f>'[3]ВЭК 4 цк'!$H$4</f>
        <v>6.4378614056831456</v>
      </c>
      <c r="J105" s="135">
        <f>'[3]ВЭК 4 цк'!$H$4</f>
        <v>6.4378614056831456</v>
      </c>
      <c r="K105" s="135">
        <f>'[3]ВЭК 4 цк'!$H$4</f>
        <v>6.4378614056831456</v>
      </c>
      <c r="L105" s="135">
        <f>'[3]ВЭК 4 цк'!$H$4</f>
        <v>6.4378614056831456</v>
      </c>
      <c r="M105" s="135">
        <f>'[3]ВЭК 4 цк'!$H$4</f>
        <v>6.4378614056831456</v>
      </c>
      <c r="N105" s="135">
        <f>'[3]ВЭК 4 цк'!$H$4</f>
        <v>6.4378614056831456</v>
      </c>
      <c r="O105" s="135">
        <f>'[3]ВЭК 4 цк'!$H$4</f>
        <v>6.4378614056831456</v>
      </c>
      <c r="P105" s="135">
        <f>'[3]ВЭК 4 цк'!$H$4</f>
        <v>6.4378614056831456</v>
      </c>
      <c r="Q105" s="135">
        <f>'[3]ВЭК 4 цк'!$H$4</f>
        <v>6.4378614056831456</v>
      </c>
      <c r="R105" s="135">
        <f>'[3]ВЭК 4 цк'!$H$4</f>
        <v>6.4378614056831456</v>
      </c>
      <c r="S105" s="135">
        <f>'[3]ВЭК 4 цк'!$H$4</f>
        <v>6.4378614056831456</v>
      </c>
      <c r="T105" s="135">
        <f>'[3]ВЭК 4 цк'!$H$4</f>
        <v>6.4378614056831456</v>
      </c>
      <c r="U105" s="135">
        <f>'[3]ВЭК 4 цк'!$H$4</f>
        <v>6.4378614056831456</v>
      </c>
      <c r="V105" s="135">
        <f>'[3]ВЭК 4 цк'!$H$4</f>
        <v>6.4378614056831456</v>
      </c>
      <c r="W105" s="135">
        <f>'[3]ВЭК 4 цк'!$H$4</f>
        <v>6.4378614056831456</v>
      </c>
      <c r="X105" s="135">
        <f>'[3]ВЭК 4 цк'!$H$4</f>
        <v>6.4378614056831456</v>
      </c>
      <c r="Y105" s="136">
        <f>'[3]ВЭК 4 цк'!$H$4</f>
        <v>6.4378614056831456</v>
      </c>
    </row>
    <row r="106" spans="1:25" ht="20.25" customHeight="1" thickBot="1" x14ac:dyDescent="0.25">
      <c r="A106" s="18">
        <v>19</v>
      </c>
      <c r="B106" s="131">
        <f>B107+B108+B109+B110</f>
        <v>1901.6619645256831</v>
      </c>
      <c r="C106" s="131">
        <f t="shared" ref="C106:Y106" si="36">C107+C108+C109+C110</f>
        <v>1980.785084655683</v>
      </c>
      <c r="D106" s="131">
        <f t="shared" si="36"/>
        <v>1976.0546659956831</v>
      </c>
      <c r="E106" s="131">
        <f t="shared" si="36"/>
        <v>1936.203746705683</v>
      </c>
      <c r="F106" s="131">
        <f t="shared" si="36"/>
        <v>1998.9896404256831</v>
      </c>
      <c r="G106" s="131">
        <f t="shared" si="36"/>
        <v>2007.4212441356831</v>
      </c>
      <c r="H106" s="131">
        <f t="shared" si="36"/>
        <v>2024.169214175683</v>
      </c>
      <c r="I106" s="131">
        <f t="shared" si="36"/>
        <v>1993.974252905683</v>
      </c>
      <c r="J106" s="131">
        <f t="shared" si="36"/>
        <v>1908.529269095683</v>
      </c>
      <c r="K106" s="131">
        <f t="shared" si="36"/>
        <v>1797.7909500656831</v>
      </c>
      <c r="L106" s="131">
        <f t="shared" si="36"/>
        <v>1727.908218565683</v>
      </c>
      <c r="M106" s="131">
        <f t="shared" si="36"/>
        <v>1695.712660725683</v>
      </c>
      <c r="N106" s="131">
        <f t="shared" si="36"/>
        <v>1690.923938785683</v>
      </c>
      <c r="O106" s="131">
        <f t="shared" si="36"/>
        <v>1703.0031345556831</v>
      </c>
      <c r="P106" s="131">
        <f t="shared" si="36"/>
        <v>1676.0623426756831</v>
      </c>
      <c r="Q106" s="131">
        <f t="shared" si="36"/>
        <v>1673.660820825683</v>
      </c>
      <c r="R106" s="131">
        <f t="shared" si="36"/>
        <v>1707.042908075683</v>
      </c>
      <c r="S106" s="131">
        <f t="shared" si="36"/>
        <v>1705.9427813356831</v>
      </c>
      <c r="T106" s="131">
        <f t="shared" si="36"/>
        <v>1711.1841968656831</v>
      </c>
      <c r="U106" s="131">
        <f t="shared" si="36"/>
        <v>1732.706379345683</v>
      </c>
      <c r="V106" s="131">
        <f t="shared" si="36"/>
        <v>1736.726635735683</v>
      </c>
      <c r="W106" s="131">
        <f t="shared" si="36"/>
        <v>1725.210709325683</v>
      </c>
      <c r="X106" s="131">
        <f t="shared" si="36"/>
        <v>1789.958288285683</v>
      </c>
      <c r="Y106" s="131">
        <f t="shared" si="36"/>
        <v>1878.712612805683</v>
      </c>
    </row>
    <row r="107" spans="1:25" ht="51.75" outlineLevel="1" thickBot="1" x14ac:dyDescent="0.25">
      <c r="A107" s="8" t="s">
        <v>88</v>
      </c>
      <c r="B107" s="134">
        <f>'[6]1'!$A$19</f>
        <v>1597.71910312</v>
      </c>
      <c r="C107" s="135">
        <f>'[6]1'!$B$19</f>
        <v>1676.84222325</v>
      </c>
      <c r="D107" s="135">
        <f>'[6]1'!$C$19</f>
        <v>1672.11180459</v>
      </c>
      <c r="E107" s="135">
        <f>'[6]1'!$D$19</f>
        <v>1632.2608852999999</v>
      </c>
      <c r="F107" s="135">
        <f>'[6]1'!$E$19</f>
        <v>1695.04677902</v>
      </c>
      <c r="G107" s="135">
        <f>'[6]1'!$F$19</f>
        <v>1703.47838273</v>
      </c>
      <c r="H107" s="135">
        <f>'[6]1'!$G$19</f>
        <v>1720.2263527699999</v>
      </c>
      <c r="I107" s="135">
        <f>'[6]1'!$H$19</f>
        <v>1690.0313914999999</v>
      </c>
      <c r="J107" s="135">
        <f>'[6]1'!$I$19</f>
        <v>1604.58640769</v>
      </c>
      <c r="K107" s="135">
        <f>'[6]1'!$J$19</f>
        <v>1493.84808866</v>
      </c>
      <c r="L107" s="135">
        <f>'[6]1'!$K$19</f>
        <v>1423.9653571599999</v>
      </c>
      <c r="M107" s="135">
        <f>'[6]1'!$L$19</f>
        <v>1391.7697993199999</v>
      </c>
      <c r="N107" s="135">
        <f>'[6]1'!$M$19</f>
        <v>1386.98107738</v>
      </c>
      <c r="O107" s="135">
        <f>'[6]1'!$N$19</f>
        <v>1399.0602731500001</v>
      </c>
      <c r="P107" s="135">
        <f>'[6]1'!$O$19</f>
        <v>1372.1194812700001</v>
      </c>
      <c r="Q107" s="135">
        <f>'[6]1'!$P$19</f>
        <v>1369.7179594199999</v>
      </c>
      <c r="R107" s="135">
        <f>'[6]1'!$Q$19</f>
        <v>1403.10004667</v>
      </c>
      <c r="S107" s="135">
        <f>'[6]1'!$R$19</f>
        <v>1401.99991993</v>
      </c>
      <c r="T107" s="135">
        <f>'[6]1'!$S$19</f>
        <v>1407.2413354600001</v>
      </c>
      <c r="U107" s="135">
        <f>'[6]1'!$T$19</f>
        <v>1428.7635179399999</v>
      </c>
      <c r="V107" s="135">
        <f>'[6]1'!$U$19</f>
        <v>1432.7837743299999</v>
      </c>
      <c r="W107" s="135">
        <f>'[6]1'!$V$19</f>
        <v>1421.2678479199999</v>
      </c>
      <c r="X107" s="135">
        <f>'[6]1'!$W$19</f>
        <v>1486.0154268799999</v>
      </c>
      <c r="Y107" s="136">
        <f>'[6]1'!$X$19</f>
        <v>1574.7697513999999</v>
      </c>
    </row>
    <row r="108" spans="1:25" ht="15" outlineLevel="1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6.4378614056831456</v>
      </c>
      <c r="C110" s="135">
        <f>'[3]ВЭК 4 цк'!$H$4</f>
        <v>6.4378614056831456</v>
      </c>
      <c r="D110" s="135">
        <f>'[3]ВЭК 4 цк'!$H$4</f>
        <v>6.4378614056831456</v>
      </c>
      <c r="E110" s="135">
        <f>'[3]ВЭК 4 цк'!$H$4</f>
        <v>6.4378614056831456</v>
      </c>
      <c r="F110" s="135">
        <f>'[3]ВЭК 4 цк'!$H$4</f>
        <v>6.4378614056831456</v>
      </c>
      <c r="G110" s="135">
        <f>'[3]ВЭК 4 цк'!$H$4</f>
        <v>6.4378614056831456</v>
      </c>
      <c r="H110" s="135">
        <f>'[3]ВЭК 4 цк'!$H$4</f>
        <v>6.4378614056831456</v>
      </c>
      <c r="I110" s="135">
        <f>'[3]ВЭК 4 цк'!$H$4</f>
        <v>6.4378614056831456</v>
      </c>
      <c r="J110" s="135">
        <f>'[3]ВЭК 4 цк'!$H$4</f>
        <v>6.4378614056831456</v>
      </c>
      <c r="K110" s="135">
        <f>'[3]ВЭК 4 цк'!$H$4</f>
        <v>6.4378614056831456</v>
      </c>
      <c r="L110" s="135">
        <f>'[3]ВЭК 4 цк'!$H$4</f>
        <v>6.4378614056831456</v>
      </c>
      <c r="M110" s="135">
        <f>'[3]ВЭК 4 цк'!$H$4</f>
        <v>6.4378614056831456</v>
      </c>
      <c r="N110" s="135">
        <f>'[3]ВЭК 4 цк'!$H$4</f>
        <v>6.4378614056831456</v>
      </c>
      <c r="O110" s="135">
        <f>'[3]ВЭК 4 цк'!$H$4</f>
        <v>6.4378614056831456</v>
      </c>
      <c r="P110" s="135">
        <f>'[3]ВЭК 4 цк'!$H$4</f>
        <v>6.4378614056831456</v>
      </c>
      <c r="Q110" s="135">
        <f>'[3]ВЭК 4 цк'!$H$4</f>
        <v>6.4378614056831456</v>
      </c>
      <c r="R110" s="135">
        <f>'[3]ВЭК 4 цк'!$H$4</f>
        <v>6.4378614056831456</v>
      </c>
      <c r="S110" s="135">
        <f>'[3]ВЭК 4 цк'!$H$4</f>
        <v>6.4378614056831456</v>
      </c>
      <c r="T110" s="135">
        <f>'[3]ВЭК 4 цк'!$H$4</f>
        <v>6.4378614056831456</v>
      </c>
      <c r="U110" s="135">
        <f>'[3]ВЭК 4 цк'!$H$4</f>
        <v>6.4378614056831456</v>
      </c>
      <c r="V110" s="135">
        <f>'[3]ВЭК 4 цк'!$H$4</f>
        <v>6.4378614056831456</v>
      </c>
      <c r="W110" s="135">
        <f>'[3]ВЭК 4 цк'!$H$4</f>
        <v>6.4378614056831456</v>
      </c>
      <c r="X110" s="135">
        <f>'[3]ВЭК 4 цк'!$H$4</f>
        <v>6.4378614056831456</v>
      </c>
      <c r="Y110" s="136">
        <f>'[3]ВЭК 4 цк'!$H$4</f>
        <v>6.4378614056831456</v>
      </c>
    </row>
    <row r="111" spans="1:25" ht="20.25" customHeight="1" thickBot="1" x14ac:dyDescent="0.25">
      <c r="A111" s="18">
        <v>20</v>
      </c>
      <c r="B111" s="131">
        <f>B112+B113+B114+B115</f>
        <v>1925.4161868256831</v>
      </c>
      <c r="C111" s="131">
        <f t="shared" ref="C111:Y111" si="38">C112+C113+C114+C115</f>
        <v>1994.1168703856831</v>
      </c>
      <c r="D111" s="131">
        <f t="shared" si="38"/>
        <v>2005.9942590356832</v>
      </c>
      <c r="E111" s="131">
        <f t="shared" si="38"/>
        <v>2056.5711047256832</v>
      </c>
      <c r="F111" s="131">
        <f t="shared" si="38"/>
        <v>2084.7412032356833</v>
      </c>
      <c r="G111" s="131">
        <f t="shared" si="38"/>
        <v>2074.4542683756831</v>
      </c>
      <c r="H111" s="131">
        <f t="shared" si="38"/>
        <v>2072.6851487156832</v>
      </c>
      <c r="I111" s="131">
        <f t="shared" si="38"/>
        <v>1927.455512975683</v>
      </c>
      <c r="J111" s="131">
        <f t="shared" si="38"/>
        <v>1899.941139675683</v>
      </c>
      <c r="K111" s="131">
        <f t="shared" si="38"/>
        <v>1783.7147744656831</v>
      </c>
      <c r="L111" s="131">
        <f t="shared" si="38"/>
        <v>1723.3512367456831</v>
      </c>
      <c r="M111" s="131">
        <f t="shared" si="38"/>
        <v>1700.3827587156832</v>
      </c>
      <c r="N111" s="131">
        <f t="shared" si="38"/>
        <v>1704.2441612956832</v>
      </c>
      <c r="O111" s="131">
        <f t="shared" si="38"/>
        <v>1714.8750594156832</v>
      </c>
      <c r="P111" s="131">
        <f t="shared" si="38"/>
        <v>1711.8261150256831</v>
      </c>
      <c r="Q111" s="131">
        <f t="shared" si="38"/>
        <v>1710.6092618856831</v>
      </c>
      <c r="R111" s="131">
        <f t="shared" si="38"/>
        <v>1733.7480730956831</v>
      </c>
      <c r="S111" s="131">
        <f t="shared" si="38"/>
        <v>1732.6607435056831</v>
      </c>
      <c r="T111" s="131">
        <f t="shared" si="38"/>
        <v>1719.682701195683</v>
      </c>
      <c r="U111" s="131">
        <f t="shared" si="38"/>
        <v>1713.108086685683</v>
      </c>
      <c r="V111" s="131">
        <f t="shared" si="38"/>
        <v>1723.4505785956831</v>
      </c>
      <c r="W111" s="131">
        <f t="shared" si="38"/>
        <v>1717.733945255683</v>
      </c>
      <c r="X111" s="131">
        <f t="shared" si="38"/>
        <v>1772.8753728756831</v>
      </c>
      <c r="Y111" s="131">
        <f t="shared" si="38"/>
        <v>1866.8937064256831</v>
      </c>
    </row>
    <row r="112" spans="1:25" ht="51.75" outlineLevel="1" thickBot="1" x14ac:dyDescent="0.25">
      <c r="A112" s="8" t="s">
        <v>88</v>
      </c>
      <c r="B112" s="134">
        <f>'[6]1'!$A$20</f>
        <v>1621.47332542</v>
      </c>
      <c r="C112" s="135">
        <f>'[6]1'!$B$20</f>
        <v>1690.1740089800001</v>
      </c>
      <c r="D112" s="135">
        <f>'[6]1'!$C$20</f>
        <v>1702.0513976300001</v>
      </c>
      <c r="E112" s="135">
        <f>'[6]1'!$D$20</f>
        <v>1752.6282433199999</v>
      </c>
      <c r="F112" s="135">
        <f>'[6]1'!$E$20</f>
        <v>1780.79834183</v>
      </c>
      <c r="G112" s="135">
        <f>'[6]1'!$F$20</f>
        <v>1770.5114069700001</v>
      </c>
      <c r="H112" s="135">
        <f>'[6]1'!$G$20</f>
        <v>1768.7422873099999</v>
      </c>
      <c r="I112" s="135">
        <f>'[6]1'!$H$20</f>
        <v>1623.5126515699999</v>
      </c>
      <c r="J112" s="135">
        <f>'[6]1'!$I$20</f>
        <v>1595.9982782699999</v>
      </c>
      <c r="K112" s="135">
        <f>'[6]1'!$J$20</f>
        <v>1479.7719130600001</v>
      </c>
      <c r="L112" s="135">
        <f>'[6]1'!$K$20</f>
        <v>1419.40837534</v>
      </c>
      <c r="M112" s="135">
        <f>'[6]1'!$L$20</f>
        <v>1396.4398973100001</v>
      </c>
      <c r="N112" s="135">
        <f>'[6]1'!$M$20</f>
        <v>1400.3012998900001</v>
      </c>
      <c r="O112" s="135">
        <f>'[6]1'!$N$20</f>
        <v>1410.9321980100001</v>
      </c>
      <c r="P112" s="135">
        <f>'[6]1'!$O$20</f>
        <v>1407.88325362</v>
      </c>
      <c r="Q112" s="135">
        <f>'[6]1'!$P$20</f>
        <v>1406.66640048</v>
      </c>
      <c r="R112" s="135">
        <f>'[6]1'!$Q$20</f>
        <v>1429.8052116900001</v>
      </c>
      <c r="S112" s="135">
        <f>'[6]1'!$R$20</f>
        <v>1428.7178821</v>
      </c>
      <c r="T112" s="135">
        <f>'[6]1'!$S$20</f>
        <v>1415.7398397899999</v>
      </c>
      <c r="U112" s="135">
        <f>'[6]1'!$T$20</f>
        <v>1409.16522528</v>
      </c>
      <c r="V112" s="135">
        <f>'[6]1'!$U$20</f>
        <v>1419.50771719</v>
      </c>
      <c r="W112" s="135">
        <f>'[6]1'!$V$20</f>
        <v>1413.7910838499999</v>
      </c>
      <c r="X112" s="135">
        <f>'[6]1'!$W$20</f>
        <v>1468.93251147</v>
      </c>
      <c r="Y112" s="136">
        <f>'[6]1'!$X$20</f>
        <v>1562.9508450200001</v>
      </c>
    </row>
    <row r="113" spans="1:25" ht="15" outlineLevel="1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6.4378614056831456</v>
      </c>
      <c r="C115" s="135">
        <f>'[3]ВЭК 4 цк'!$H$4</f>
        <v>6.4378614056831456</v>
      </c>
      <c r="D115" s="135">
        <f>'[3]ВЭК 4 цк'!$H$4</f>
        <v>6.4378614056831456</v>
      </c>
      <c r="E115" s="135">
        <f>'[3]ВЭК 4 цк'!$H$4</f>
        <v>6.4378614056831456</v>
      </c>
      <c r="F115" s="135">
        <f>'[3]ВЭК 4 цк'!$H$4</f>
        <v>6.4378614056831456</v>
      </c>
      <c r="G115" s="135">
        <f>'[3]ВЭК 4 цк'!$H$4</f>
        <v>6.4378614056831456</v>
      </c>
      <c r="H115" s="135">
        <f>'[3]ВЭК 4 цк'!$H$4</f>
        <v>6.4378614056831456</v>
      </c>
      <c r="I115" s="135">
        <f>'[3]ВЭК 4 цк'!$H$4</f>
        <v>6.4378614056831456</v>
      </c>
      <c r="J115" s="135">
        <f>'[3]ВЭК 4 цк'!$H$4</f>
        <v>6.4378614056831456</v>
      </c>
      <c r="K115" s="135">
        <f>'[3]ВЭК 4 цк'!$H$4</f>
        <v>6.4378614056831456</v>
      </c>
      <c r="L115" s="135">
        <f>'[3]ВЭК 4 цк'!$H$4</f>
        <v>6.4378614056831456</v>
      </c>
      <c r="M115" s="135">
        <f>'[3]ВЭК 4 цк'!$H$4</f>
        <v>6.4378614056831456</v>
      </c>
      <c r="N115" s="135">
        <f>'[3]ВЭК 4 цк'!$H$4</f>
        <v>6.4378614056831456</v>
      </c>
      <c r="O115" s="135">
        <f>'[3]ВЭК 4 цк'!$H$4</f>
        <v>6.4378614056831456</v>
      </c>
      <c r="P115" s="135">
        <f>'[3]ВЭК 4 цк'!$H$4</f>
        <v>6.4378614056831456</v>
      </c>
      <c r="Q115" s="135">
        <f>'[3]ВЭК 4 цк'!$H$4</f>
        <v>6.4378614056831456</v>
      </c>
      <c r="R115" s="135">
        <f>'[3]ВЭК 4 цк'!$H$4</f>
        <v>6.4378614056831456</v>
      </c>
      <c r="S115" s="135">
        <f>'[3]ВЭК 4 цк'!$H$4</f>
        <v>6.4378614056831456</v>
      </c>
      <c r="T115" s="135">
        <f>'[3]ВЭК 4 цк'!$H$4</f>
        <v>6.4378614056831456</v>
      </c>
      <c r="U115" s="135">
        <f>'[3]ВЭК 4 цк'!$H$4</f>
        <v>6.4378614056831456</v>
      </c>
      <c r="V115" s="135">
        <f>'[3]ВЭК 4 цк'!$H$4</f>
        <v>6.4378614056831456</v>
      </c>
      <c r="W115" s="135">
        <f>'[3]ВЭК 4 цк'!$H$4</f>
        <v>6.4378614056831456</v>
      </c>
      <c r="X115" s="135">
        <f>'[3]ВЭК 4 цк'!$H$4</f>
        <v>6.4378614056831456</v>
      </c>
      <c r="Y115" s="136">
        <f>'[3]ВЭК 4 цк'!$H$4</f>
        <v>6.4378614056831456</v>
      </c>
    </row>
    <row r="116" spans="1:25" ht="20.25" customHeight="1" thickBot="1" x14ac:dyDescent="0.25">
      <c r="A116" s="18">
        <v>21</v>
      </c>
      <c r="B116" s="131">
        <f>B117+B118+B119+B120</f>
        <v>2134.4278583856831</v>
      </c>
      <c r="C116" s="131">
        <f t="shared" ref="C116:Y116" si="40">C117+C118+C119+C120</f>
        <v>2165.6548702256832</v>
      </c>
      <c r="D116" s="131">
        <f t="shared" si="40"/>
        <v>2205.8885456856833</v>
      </c>
      <c r="E116" s="131">
        <f t="shared" si="40"/>
        <v>2218.6580187256832</v>
      </c>
      <c r="F116" s="131">
        <f t="shared" si="40"/>
        <v>2282.8242079256834</v>
      </c>
      <c r="G116" s="131">
        <f t="shared" si="40"/>
        <v>2285.0389642256832</v>
      </c>
      <c r="H116" s="131">
        <f t="shared" si="40"/>
        <v>2311.2747847456835</v>
      </c>
      <c r="I116" s="131">
        <f t="shared" si="40"/>
        <v>2177.7594836056833</v>
      </c>
      <c r="J116" s="131">
        <f t="shared" si="40"/>
        <v>2065.3515269956833</v>
      </c>
      <c r="K116" s="131">
        <f t="shared" si="40"/>
        <v>1987.1000966256831</v>
      </c>
      <c r="L116" s="131">
        <f t="shared" si="40"/>
        <v>1933.855806265683</v>
      </c>
      <c r="M116" s="131">
        <f t="shared" si="40"/>
        <v>1922.817978265683</v>
      </c>
      <c r="N116" s="131">
        <f t="shared" si="40"/>
        <v>1920.792582245683</v>
      </c>
      <c r="O116" s="131">
        <f t="shared" si="40"/>
        <v>1930.0998692356832</v>
      </c>
      <c r="P116" s="131">
        <f t="shared" si="40"/>
        <v>1889.9972493356831</v>
      </c>
      <c r="Q116" s="131">
        <f t="shared" si="40"/>
        <v>1903.442522805683</v>
      </c>
      <c r="R116" s="131">
        <f t="shared" si="40"/>
        <v>1939.307098345683</v>
      </c>
      <c r="S116" s="131">
        <f t="shared" si="40"/>
        <v>1926.3623313356832</v>
      </c>
      <c r="T116" s="131">
        <f t="shared" si="40"/>
        <v>1926.567996415683</v>
      </c>
      <c r="U116" s="131">
        <f t="shared" si="40"/>
        <v>1933.9511124656831</v>
      </c>
      <c r="V116" s="131">
        <f t="shared" si="40"/>
        <v>1929.414343555683</v>
      </c>
      <c r="W116" s="131">
        <f t="shared" si="40"/>
        <v>1909.078007245683</v>
      </c>
      <c r="X116" s="131">
        <f t="shared" si="40"/>
        <v>1998.742886065683</v>
      </c>
      <c r="Y116" s="131">
        <f t="shared" si="40"/>
        <v>2102.0648999656833</v>
      </c>
    </row>
    <row r="117" spans="1:25" ht="51.75" outlineLevel="1" thickBot="1" x14ac:dyDescent="0.25">
      <c r="A117" s="8" t="s">
        <v>88</v>
      </c>
      <c r="B117" s="134">
        <f>'[6]1'!$A$21</f>
        <v>1830.48499698</v>
      </c>
      <c r="C117" s="135">
        <f>'[6]1'!$B$21</f>
        <v>1861.7120088199999</v>
      </c>
      <c r="D117" s="135">
        <f>'[6]1'!$C$21</f>
        <v>1901.94568428</v>
      </c>
      <c r="E117" s="135">
        <f>'[6]1'!$D$21</f>
        <v>1914.7151573199999</v>
      </c>
      <c r="F117" s="135">
        <f>'[6]1'!$E$21</f>
        <v>1978.8813465200001</v>
      </c>
      <c r="G117" s="135">
        <f>'[6]1'!$F$21</f>
        <v>1981.0961028199999</v>
      </c>
      <c r="H117" s="135">
        <f>'[6]1'!$G$21</f>
        <v>2007.33192334</v>
      </c>
      <c r="I117" s="135">
        <f>'[6]1'!$H$21</f>
        <v>1873.8166222</v>
      </c>
      <c r="J117" s="135">
        <f>'[6]1'!$I$21</f>
        <v>1761.4086655900001</v>
      </c>
      <c r="K117" s="135">
        <f>'[6]1'!$J$21</f>
        <v>1683.1572352200001</v>
      </c>
      <c r="L117" s="135">
        <f>'[6]1'!$K$21</f>
        <v>1629.9129448599999</v>
      </c>
      <c r="M117" s="135">
        <f>'[6]1'!$L$21</f>
        <v>1618.8751168599999</v>
      </c>
      <c r="N117" s="135">
        <f>'[6]1'!$M$21</f>
        <v>1616.8497208399999</v>
      </c>
      <c r="O117" s="135">
        <f>'[6]1'!$N$21</f>
        <v>1626.1570078300001</v>
      </c>
      <c r="P117" s="135">
        <f>'[6]1'!$O$21</f>
        <v>1586.0543879300001</v>
      </c>
      <c r="Q117" s="135">
        <f>'[6]1'!$P$21</f>
        <v>1599.4996613999999</v>
      </c>
      <c r="R117" s="135">
        <f>'[6]1'!$Q$21</f>
        <v>1635.36423694</v>
      </c>
      <c r="S117" s="135">
        <f>'[6]1'!$R$21</f>
        <v>1622.4194699300001</v>
      </c>
      <c r="T117" s="135">
        <f>'[6]1'!$S$21</f>
        <v>1622.6251350099999</v>
      </c>
      <c r="U117" s="135">
        <f>'[6]1'!$T$21</f>
        <v>1630.00825106</v>
      </c>
      <c r="V117" s="135">
        <f>'[6]1'!$U$21</f>
        <v>1625.4714821499999</v>
      </c>
      <c r="W117" s="135">
        <f>'[6]1'!$V$21</f>
        <v>1605.13514584</v>
      </c>
      <c r="X117" s="135">
        <f>'[6]1'!$W$21</f>
        <v>1694.80002466</v>
      </c>
      <c r="Y117" s="136">
        <f>'[6]1'!$X$21</f>
        <v>1798.12203856</v>
      </c>
    </row>
    <row r="118" spans="1:25" ht="15" outlineLevel="1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6.4378614056831456</v>
      </c>
      <c r="C120" s="135">
        <f>'[3]ВЭК 4 цк'!$H$4</f>
        <v>6.4378614056831456</v>
      </c>
      <c r="D120" s="135">
        <f>'[3]ВЭК 4 цк'!$H$4</f>
        <v>6.4378614056831456</v>
      </c>
      <c r="E120" s="135">
        <f>'[3]ВЭК 4 цк'!$H$4</f>
        <v>6.4378614056831456</v>
      </c>
      <c r="F120" s="135">
        <f>'[3]ВЭК 4 цк'!$H$4</f>
        <v>6.4378614056831456</v>
      </c>
      <c r="G120" s="135">
        <f>'[3]ВЭК 4 цк'!$H$4</f>
        <v>6.4378614056831456</v>
      </c>
      <c r="H120" s="135">
        <f>'[3]ВЭК 4 цк'!$H$4</f>
        <v>6.4378614056831456</v>
      </c>
      <c r="I120" s="135">
        <f>'[3]ВЭК 4 цк'!$H$4</f>
        <v>6.4378614056831456</v>
      </c>
      <c r="J120" s="135">
        <f>'[3]ВЭК 4 цк'!$H$4</f>
        <v>6.4378614056831456</v>
      </c>
      <c r="K120" s="135">
        <f>'[3]ВЭК 4 цк'!$H$4</f>
        <v>6.4378614056831456</v>
      </c>
      <c r="L120" s="135">
        <f>'[3]ВЭК 4 цк'!$H$4</f>
        <v>6.4378614056831456</v>
      </c>
      <c r="M120" s="135">
        <f>'[3]ВЭК 4 цк'!$H$4</f>
        <v>6.4378614056831456</v>
      </c>
      <c r="N120" s="135">
        <f>'[3]ВЭК 4 цк'!$H$4</f>
        <v>6.4378614056831456</v>
      </c>
      <c r="O120" s="135">
        <f>'[3]ВЭК 4 цк'!$H$4</f>
        <v>6.4378614056831456</v>
      </c>
      <c r="P120" s="135">
        <f>'[3]ВЭК 4 цк'!$H$4</f>
        <v>6.4378614056831456</v>
      </c>
      <c r="Q120" s="135">
        <f>'[3]ВЭК 4 цк'!$H$4</f>
        <v>6.4378614056831456</v>
      </c>
      <c r="R120" s="135">
        <f>'[3]ВЭК 4 цк'!$H$4</f>
        <v>6.4378614056831456</v>
      </c>
      <c r="S120" s="135">
        <f>'[3]ВЭК 4 цк'!$H$4</f>
        <v>6.4378614056831456</v>
      </c>
      <c r="T120" s="135">
        <f>'[3]ВЭК 4 цк'!$H$4</f>
        <v>6.4378614056831456</v>
      </c>
      <c r="U120" s="135">
        <f>'[3]ВЭК 4 цк'!$H$4</f>
        <v>6.4378614056831456</v>
      </c>
      <c r="V120" s="135">
        <f>'[3]ВЭК 4 цк'!$H$4</f>
        <v>6.4378614056831456</v>
      </c>
      <c r="W120" s="135">
        <f>'[3]ВЭК 4 цк'!$H$4</f>
        <v>6.4378614056831456</v>
      </c>
      <c r="X120" s="135">
        <f>'[3]ВЭК 4 цк'!$H$4</f>
        <v>6.4378614056831456</v>
      </c>
      <c r="Y120" s="136">
        <f>'[3]ВЭК 4 цк'!$H$4</f>
        <v>6.4378614056831456</v>
      </c>
    </row>
    <row r="121" spans="1:25" ht="20.25" customHeight="1" thickBot="1" x14ac:dyDescent="0.25">
      <c r="A121" s="18">
        <v>22</v>
      </c>
      <c r="B121" s="131">
        <f>B122+B123+B124+B125</f>
        <v>2033.3600546356831</v>
      </c>
      <c r="C121" s="131">
        <f t="shared" ref="C121:Y121" si="42">C122+C123+C124+C125</f>
        <v>2144.4653882956832</v>
      </c>
      <c r="D121" s="131">
        <f t="shared" si="42"/>
        <v>2180.6231757356832</v>
      </c>
      <c r="E121" s="131">
        <f t="shared" si="42"/>
        <v>2165.5386235356832</v>
      </c>
      <c r="F121" s="131">
        <f t="shared" si="42"/>
        <v>2193.4485422456833</v>
      </c>
      <c r="G121" s="131">
        <f t="shared" si="42"/>
        <v>2181.1458056856832</v>
      </c>
      <c r="H121" s="131">
        <f t="shared" si="42"/>
        <v>2105.1096673256829</v>
      </c>
      <c r="I121" s="131">
        <f t="shared" si="42"/>
        <v>2008.9173356456831</v>
      </c>
      <c r="J121" s="131">
        <f t="shared" si="42"/>
        <v>1957.6832458656831</v>
      </c>
      <c r="K121" s="131">
        <f t="shared" si="42"/>
        <v>1863.8442117556831</v>
      </c>
      <c r="L121" s="131">
        <f t="shared" si="42"/>
        <v>1835.7470449756831</v>
      </c>
      <c r="M121" s="131">
        <f t="shared" si="42"/>
        <v>1820.2052996356831</v>
      </c>
      <c r="N121" s="131">
        <f t="shared" si="42"/>
        <v>1815.3181344056832</v>
      </c>
      <c r="O121" s="131">
        <f t="shared" si="42"/>
        <v>1805.8369773556831</v>
      </c>
      <c r="P121" s="131">
        <f t="shared" si="42"/>
        <v>1772.387755235683</v>
      </c>
      <c r="Q121" s="131">
        <f t="shared" si="42"/>
        <v>1757.082218715683</v>
      </c>
      <c r="R121" s="131">
        <f t="shared" si="42"/>
        <v>1775.1859946156831</v>
      </c>
      <c r="S121" s="131">
        <f t="shared" si="42"/>
        <v>1790.4536171356831</v>
      </c>
      <c r="T121" s="131">
        <f t="shared" si="42"/>
        <v>1800.6005029856831</v>
      </c>
      <c r="U121" s="131">
        <f t="shared" si="42"/>
        <v>1795.522482415683</v>
      </c>
      <c r="V121" s="131">
        <f t="shared" si="42"/>
        <v>1802.285780645683</v>
      </c>
      <c r="W121" s="131">
        <f t="shared" si="42"/>
        <v>1794.699123705683</v>
      </c>
      <c r="X121" s="131">
        <f t="shared" si="42"/>
        <v>1872.491944275683</v>
      </c>
      <c r="Y121" s="131">
        <f t="shared" si="42"/>
        <v>1971.580074755683</v>
      </c>
    </row>
    <row r="122" spans="1:25" ht="51.75" outlineLevel="1" thickBot="1" x14ac:dyDescent="0.25">
      <c r="A122" s="8" t="s">
        <v>88</v>
      </c>
      <c r="B122" s="134">
        <f>'[6]1'!$A$22</f>
        <v>1729.4171932300001</v>
      </c>
      <c r="C122" s="135">
        <f>'[6]1'!$B$22</f>
        <v>1840.5225268900001</v>
      </c>
      <c r="D122" s="135">
        <f>'[6]1'!$C$22</f>
        <v>1876.6803143300001</v>
      </c>
      <c r="E122" s="135">
        <f>'[6]1'!$D$22</f>
        <v>1861.5957621299999</v>
      </c>
      <c r="F122" s="135">
        <f>'[6]1'!$E$22</f>
        <v>1889.50568084</v>
      </c>
      <c r="G122" s="135">
        <f>'[6]1'!$F$22</f>
        <v>1877.2029442800001</v>
      </c>
      <c r="H122" s="135">
        <f>'[6]1'!$G$22</f>
        <v>1801.1668059199999</v>
      </c>
      <c r="I122" s="135">
        <f>'[6]1'!$H$22</f>
        <v>1704.9744742400001</v>
      </c>
      <c r="J122" s="135">
        <f>'[6]1'!$I$22</f>
        <v>1653.7403844600001</v>
      </c>
      <c r="K122" s="135">
        <f>'[6]1'!$J$22</f>
        <v>1559.90135035</v>
      </c>
      <c r="L122" s="135">
        <f>'[6]1'!$K$22</f>
        <v>1531.8041835700001</v>
      </c>
      <c r="M122" s="135">
        <f>'[6]1'!$L$22</f>
        <v>1516.26243823</v>
      </c>
      <c r="N122" s="135">
        <f>'[6]1'!$M$22</f>
        <v>1511.3752730000001</v>
      </c>
      <c r="O122" s="135">
        <f>'[6]1'!$N$22</f>
        <v>1501.89411595</v>
      </c>
      <c r="P122" s="135">
        <f>'[6]1'!$O$22</f>
        <v>1468.44489383</v>
      </c>
      <c r="Q122" s="135">
        <f>'[6]1'!$P$22</f>
        <v>1453.1393573099999</v>
      </c>
      <c r="R122" s="135">
        <f>'[6]1'!$Q$22</f>
        <v>1471.24313321</v>
      </c>
      <c r="S122" s="135">
        <f>'[6]1'!$R$22</f>
        <v>1486.51075573</v>
      </c>
      <c r="T122" s="135">
        <f>'[6]1'!$S$22</f>
        <v>1496.65764158</v>
      </c>
      <c r="U122" s="135">
        <f>'[6]1'!$T$22</f>
        <v>1491.57962101</v>
      </c>
      <c r="V122" s="135">
        <f>'[6]1'!$U$22</f>
        <v>1498.3429192399999</v>
      </c>
      <c r="W122" s="135">
        <f>'[6]1'!$V$22</f>
        <v>1490.7562622999999</v>
      </c>
      <c r="X122" s="135">
        <f>'[6]1'!$W$22</f>
        <v>1568.5490828699999</v>
      </c>
      <c r="Y122" s="136">
        <f>'[6]1'!$X$22</f>
        <v>1667.6372133499999</v>
      </c>
    </row>
    <row r="123" spans="1:25" ht="15" outlineLevel="1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6.4378614056831456</v>
      </c>
      <c r="C125" s="135">
        <f>'[3]ВЭК 4 цк'!$H$4</f>
        <v>6.4378614056831456</v>
      </c>
      <c r="D125" s="135">
        <f>'[3]ВЭК 4 цк'!$H$4</f>
        <v>6.4378614056831456</v>
      </c>
      <c r="E125" s="135">
        <f>'[3]ВЭК 4 цк'!$H$4</f>
        <v>6.4378614056831456</v>
      </c>
      <c r="F125" s="135">
        <f>'[3]ВЭК 4 цк'!$H$4</f>
        <v>6.4378614056831456</v>
      </c>
      <c r="G125" s="135">
        <f>'[3]ВЭК 4 цк'!$H$4</f>
        <v>6.4378614056831456</v>
      </c>
      <c r="H125" s="135">
        <f>'[3]ВЭК 4 цк'!$H$4</f>
        <v>6.4378614056831456</v>
      </c>
      <c r="I125" s="135">
        <f>'[3]ВЭК 4 цк'!$H$4</f>
        <v>6.4378614056831456</v>
      </c>
      <c r="J125" s="135">
        <f>'[3]ВЭК 4 цк'!$H$4</f>
        <v>6.4378614056831456</v>
      </c>
      <c r="K125" s="135">
        <f>'[3]ВЭК 4 цк'!$H$4</f>
        <v>6.4378614056831456</v>
      </c>
      <c r="L125" s="135">
        <f>'[3]ВЭК 4 цк'!$H$4</f>
        <v>6.4378614056831456</v>
      </c>
      <c r="M125" s="135">
        <f>'[3]ВЭК 4 цк'!$H$4</f>
        <v>6.4378614056831456</v>
      </c>
      <c r="N125" s="135">
        <f>'[3]ВЭК 4 цк'!$H$4</f>
        <v>6.4378614056831456</v>
      </c>
      <c r="O125" s="135">
        <f>'[3]ВЭК 4 цк'!$H$4</f>
        <v>6.4378614056831456</v>
      </c>
      <c r="P125" s="135">
        <f>'[3]ВЭК 4 цк'!$H$4</f>
        <v>6.4378614056831456</v>
      </c>
      <c r="Q125" s="135">
        <f>'[3]ВЭК 4 цк'!$H$4</f>
        <v>6.4378614056831456</v>
      </c>
      <c r="R125" s="135">
        <f>'[3]ВЭК 4 цк'!$H$4</f>
        <v>6.4378614056831456</v>
      </c>
      <c r="S125" s="135">
        <f>'[3]ВЭК 4 цк'!$H$4</f>
        <v>6.4378614056831456</v>
      </c>
      <c r="T125" s="135">
        <f>'[3]ВЭК 4 цк'!$H$4</f>
        <v>6.4378614056831456</v>
      </c>
      <c r="U125" s="135">
        <f>'[3]ВЭК 4 цк'!$H$4</f>
        <v>6.4378614056831456</v>
      </c>
      <c r="V125" s="135">
        <f>'[3]ВЭК 4 цк'!$H$4</f>
        <v>6.4378614056831456</v>
      </c>
      <c r="W125" s="135">
        <f>'[3]ВЭК 4 цк'!$H$4</f>
        <v>6.4378614056831456</v>
      </c>
      <c r="X125" s="135">
        <f>'[3]ВЭК 4 цк'!$H$4</f>
        <v>6.4378614056831456</v>
      </c>
      <c r="Y125" s="136">
        <f>'[3]ВЭК 4 цк'!$H$4</f>
        <v>6.4378614056831456</v>
      </c>
    </row>
    <row r="126" spans="1:25" ht="20.25" customHeight="1" thickBot="1" x14ac:dyDescent="0.25">
      <c r="A126" s="18">
        <v>23</v>
      </c>
      <c r="B126" s="131">
        <f>B127+B128+B129+B130</f>
        <v>2062.2373443956831</v>
      </c>
      <c r="C126" s="131">
        <f t="shared" ref="C126:Y126" si="44">C127+C128+C129+C130</f>
        <v>2136.6547772856834</v>
      </c>
      <c r="D126" s="131">
        <f t="shared" si="44"/>
        <v>2170.4127964456834</v>
      </c>
      <c r="E126" s="131">
        <f t="shared" si="44"/>
        <v>2187.1501242956833</v>
      </c>
      <c r="F126" s="131">
        <f t="shared" si="44"/>
        <v>2232.1368527756831</v>
      </c>
      <c r="G126" s="131">
        <f t="shared" si="44"/>
        <v>2197.9026155456831</v>
      </c>
      <c r="H126" s="131">
        <f t="shared" si="44"/>
        <v>2151.4825456256831</v>
      </c>
      <c r="I126" s="131">
        <f t="shared" si="44"/>
        <v>2029.1053497856831</v>
      </c>
      <c r="J126" s="131">
        <f t="shared" si="44"/>
        <v>1887.574852965683</v>
      </c>
      <c r="K126" s="131">
        <f t="shared" si="44"/>
        <v>1838.146652765683</v>
      </c>
      <c r="L126" s="131">
        <f t="shared" si="44"/>
        <v>1812.6685033456831</v>
      </c>
      <c r="M126" s="131">
        <f t="shared" si="44"/>
        <v>1800.1294174956831</v>
      </c>
      <c r="N126" s="131">
        <f t="shared" si="44"/>
        <v>1786.123473935683</v>
      </c>
      <c r="O126" s="131">
        <f t="shared" si="44"/>
        <v>1788.1354982856831</v>
      </c>
      <c r="P126" s="131">
        <f t="shared" si="44"/>
        <v>1757.0548634956831</v>
      </c>
      <c r="Q126" s="131">
        <f t="shared" si="44"/>
        <v>1758.742035175683</v>
      </c>
      <c r="R126" s="131">
        <f t="shared" si="44"/>
        <v>1797.183115995683</v>
      </c>
      <c r="S126" s="131">
        <f t="shared" si="44"/>
        <v>1802.6787370356831</v>
      </c>
      <c r="T126" s="131">
        <f t="shared" si="44"/>
        <v>1795.880083215683</v>
      </c>
      <c r="U126" s="131">
        <f t="shared" si="44"/>
        <v>1809.262344135683</v>
      </c>
      <c r="V126" s="131">
        <f t="shared" si="44"/>
        <v>1805.9850383656831</v>
      </c>
      <c r="W126" s="131">
        <f t="shared" si="44"/>
        <v>1798.2767836356832</v>
      </c>
      <c r="X126" s="131">
        <f t="shared" si="44"/>
        <v>1838.380819945683</v>
      </c>
      <c r="Y126" s="131">
        <f t="shared" si="44"/>
        <v>1924.674413605683</v>
      </c>
    </row>
    <row r="127" spans="1:25" ht="51.75" outlineLevel="1" thickBot="1" x14ac:dyDescent="0.25">
      <c r="A127" s="8" t="s">
        <v>88</v>
      </c>
      <c r="B127" s="134">
        <f>'[6]1'!$A$23</f>
        <v>1758.29448299</v>
      </c>
      <c r="C127" s="135">
        <f>'[6]1'!$B$23</f>
        <v>1832.7119158800001</v>
      </c>
      <c r="D127" s="135">
        <f>'[6]1'!$C$23</f>
        <v>1866.4699350400001</v>
      </c>
      <c r="E127" s="135">
        <f>'[6]1'!$D$23</f>
        <v>1883.20726289</v>
      </c>
      <c r="F127" s="135">
        <f>'[6]1'!$E$23</f>
        <v>1928.19399137</v>
      </c>
      <c r="G127" s="135">
        <f>'[6]1'!$F$23</f>
        <v>1893.9597541400001</v>
      </c>
      <c r="H127" s="135">
        <f>'[6]1'!$G$23</f>
        <v>1847.53968422</v>
      </c>
      <c r="I127" s="135">
        <f>'[6]1'!$H$23</f>
        <v>1725.16248838</v>
      </c>
      <c r="J127" s="135">
        <f>'[6]1'!$I$23</f>
        <v>1583.63199156</v>
      </c>
      <c r="K127" s="135">
        <f>'[6]1'!$J$23</f>
        <v>1534.20379136</v>
      </c>
      <c r="L127" s="135">
        <f>'[6]1'!$K$23</f>
        <v>1508.7256419400001</v>
      </c>
      <c r="M127" s="135">
        <f>'[6]1'!$L$23</f>
        <v>1496.1865560900001</v>
      </c>
      <c r="N127" s="135">
        <f>'[6]1'!$M$23</f>
        <v>1482.18061253</v>
      </c>
      <c r="O127" s="135">
        <f>'[6]1'!$N$23</f>
        <v>1484.19263688</v>
      </c>
      <c r="P127" s="135">
        <f>'[6]1'!$O$23</f>
        <v>1453.11200209</v>
      </c>
      <c r="Q127" s="135">
        <f>'[6]1'!$P$23</f>
        <v>1454.7991737699999</v>
      </c>
      <c r="R127" s="135">
        <f>'[6]1'!$Q$23</f>
        <v>1493.2402545899999</v>
      </c>
      <c r="S127" s="135">
        <f>'[6]1'!$R$23</f>
        <v>1498.73587563</v>
      </c>
      <c r="T127" s="135">
        <f>'[6]1'!$S$23</f>
        <v>1491.93722181</v>
      </c>
      <c r="U127" s="135">
        <f>'[6]1'!$T$23</f>
        <v>1505.3194827299999</v>
      </c>
      <c r="V127" s="135">
        <f>'[6]1'!$U$23</f>
        <v>1502.04217696</v>
      </c>
      <c r="W127" s="135">
        <f>'[6]1'!$V$23</f>
        <v>1494.3339222300001</v>
      </c>
      <c r="X127" s="135">
        <f>'[6]1'!$W$23</f>
        <v>1534.43795854</v>
      </c>
      <c r="Y127" s="136">
        <f>'[6]1'!$X$23</f>
        <v>1620.7315521999999</v>
      </c>
    </row>
    <row r="128" spans="1:25" ht="15" outlineLevel="1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6.4378614056831456</v>
      </c>
      <c r="C130" s="135">
        <f>'[3]ВЭК 4 цк'!$H$4</f>
        <v>6.4378614056831456</v>
      </c>
      <c r="D130" s="135">
        <f>'[3]ВЭК 4 цк'!$H$4</f>
        <v>6.4378614056831456</v>
      </c>
      <c r="E130" s="135">
        <f>'[3]ВЭК 4 цк'!$H$4</f>
        <v>6.4378614056831456</v>
      </c>
      <c r="F130" s="135">
        <f>'[3]ВЭК 4 цк'!$H$4</f>
        <v>6.4378614056831456</v>
      </c>
      <c r="G130" s="135">
        <f>'[3]ВЭК 4 цк'!$H$4</f>
        <v>6.4378614056831456</v>
      </c>
      <c r="H130" s="135">
        <f>'[3]ВЭК 4 цк'!$H$4</f>
        <v>6.4378614056831456</v>
      </c>
      <c r="I130" s="135">
        <f>'[3]ВЭК 4 цк'!$H$4</f>
        <v>6.4378614056831456</v>
      </c>
      <c r="J130" s="135">
        <f>'[3]ВЭК 4 цк'!$H$4</f>
        <v>6.4378614056831456</v>
      </c>
      <c r="K130" s="135">
        <f>'[3]ВЭК 4 цк'!$H$4</f>
        <v>6.4378614056831456</v>
      </c>
      <c r="L130" s="135">
        <f>'[3]ВЭК 4 цк'!$H$4</f>
        <v>6.4378614056831456</v>
      </c>
      <c r="M130" s="135">
        <f>'[3]ВЭК 4 цк'!$H$4</f>
        <v>6.4378614056831456</v>
      </c>
      <c r="N130" s="135">
        <f>'[3]ВЭК 4 цк'!$H$4</f>
        <v>6.4378614056831456</v>
      </c>
      <c r="O130" s="135">
        <f>'[3]ВЭК 4 цк'!$H$4</f>
        <v>6.4378614056831456</v>
      </c>
      <c r="P130" s="135">
        <f>'[3]ВЭК 4 цк'!$H$4</f>
        <v>6.4378614056831456</v>
      </c>
      <c r="Q130" s="135">
        <f>'[3]ВЭК 4 цк'!$H$4</f>
        <v>6.4378614056831456</v>
      </c>
      <c r="R130" s="135">
        <f>'[3]ВЭК 4 цк'!$H$4</f>
        <v>6.4378614056831456</v>
      </c>
      <c r="S130" s="135">
        <f>'[3]ВЭК 4 цк'!$H$4</f>
        <v>6.4378614056831456</v>
      </c>
      <c r="T130" s="135">
        <f>'[3]ВЭК 4 цк'!$H$4</f>
        <v>6.4378614056831456</v>
      </c>
      <c r="U130" s="135">
        <f>'[3]ВЭК 4 цк'!$H$4</f>
        <v>6.4378614056831456</v>
      </c>
      <c r="V130" s="135">
        <f>'[3]ВЭК 4 цк'!$H$4</f>
        <v>6.4378614056831456</v>
      </c>
      <c r="W130" s="135">
        <f>'[3]ВЭК 4 цк'!$H$4</f>
        <v>6.4378614056831456</v>
      </c>
      <c r="X130" s="135">
        <f>'[3]ВЭК 4 цк'!$H$4</f>
        <v>6.4378614056831456</v>
      </c>
      <c r="Y130" s="136">
        <f>'[3]ВЭК 4 цк'!$H$4</f>
        <v>6.4378614056831456</v>
      </c>
    </row>
    <row r="131" spans="1:25" ht="20.25" customHeight="1" thickBot="1" x14ac:dyDescent="0.25">
      <c r="A131" s="18">
        <v>24</v>
      </c>
      <c r="B131" s="131">
        <f>B132+B133+B134+B135</f>
        <v>1959.4320803656831</v>
      </c>
      <c r="C131" s="131">
        <f t="shared" ref="C131:Y131" si="46">C132+C133+C134+C135</f>
        <v>2032.6781502656831</v>
      </c>
      <c r="D131" s="131">
        <f t="shared" si="46"/>
        <v>2052.8068587856828</v>
      </c>
      <c r="E131" s="131">
        <f t="shared" si="46"/>
        <v>2064.7896038456834</v>
      </c>
      <c r="F131" s="131">
        <f t="shared" si="46"/>
        <v>2103.4624386456831</v>
      </c>
      <c r="G131" s="131">
        <f t="shared" si="46"/>
        <v>2080.6636025356834</v>
      </c>
      <c r="H131" s="131">
        <f t="shared" si="46"/>
        <v>2001.961396165683</v>
      </c>
      <c r="I131" s="131">
        <f t="shared" si="46"/>
        <v>1945.1823159856831</v>
      </c>
      <c r="J131" s="131">
        <f t="shared" si="46"/>
        <v>1843.928847965683</v>
      </c>
      <c r="K131" s="131">
        <f t="shared" si="46"/>
        <v>1813.8881179356831</v>
      </c>
      <c r="L131" s="131">
        <f t="shared" si="46"/>
        <v>1818.868486915683</v>
      </c>
      <c r="M131" s="131">
        <f t="shared" si="46"/>
        <v>1812.452136205683</v>
      </c>
      <c r="N131" s="131">
        <f t="shared" si="46"/>
        <v>1808.7559972056831</v>
      </c>
      <c r="O131" s="131">
        <f t="shared" si="46"/>
        <v>1806.7317024656832</v>
      </c>
      <c r="P131" s="131">
        <f t="shared" si="46"/>
        <v>1771.6268659556831</v>
      </c>
      <c r="Q131" s="131">
        <f t="shared" si="46"/>
        <v>1787.8633136656831</v>
      </c>
      <c r="R131" s="131">
        <f t="shared" si="46"/>
        <v>1814.960442005683</v>
      </c>
      <c r="S131" s="131">
        <f t="shared" si="46"/>
        <v>1806.715641285683</v>
      </c>
      <c r="T131" s="131">
        <f t="shared" si="46"/>
        <v>1814.4533443656831</v>
      </c>
      <c r="U131" s="131">
        <f t="shared" si="46"/>
        <v>1821.945146825683</v>
      </c>
      <c r="V131" s="131">
        <f t="shared" si="46"/>
        <v>1808.2135186856831</v>
      </c>
      <c r="W131" s="131">
        <f t="shared" si="46"/>
        <v>1776.939712245683</v>
      </c>
      <c r="X131" s="131">
        <f t="shared" si="46"/>
        <v>1825.4282226756832</v>
      </c>
      <c r="Y131" s="131">
        <f t="shared" si="46"/>
        <v>1906.8933444556831</v>
      </c>
    </row>
    <row r="132" spans="1:25" ht="51.75" outlineLevel="1" thickBot="1" x14ac:dyDescent="0.25">
      <c r="A132" s="8" t="s">
        <v>88</v>
      </c>
      <c r="B132" s="134">
        <f>'[6]1'!$A$24</f>
        <v>1655.48921896</v>
      </c>
      <c r="C132" s="135">
        <f>'[6]1'!$B$24</f>
        <v>1728.7352888600001</v>
      </c>
      <c r="D132" s="135">
        <f>'[6]1'!$C$24</f>
        <v>1748.86399738</v>
      </c>
      <c r="E132" s="135">
        <f>'[6]1'!$D$24</f>
        <v>1760.8467424400001</v>
      </c>
      <c r="F132" s="135">
        <f>'[6]1'!$E$24</f>
        <v>1799.51957724</v>
      </c>
      <c r="G132" s="135">
        <f>'[6]1'!$F$24</f>
        <v>1776.7207411300001</v>
      </c>
      <c r="H132" s="135">
        <f>'[6]1'!$G$24</f>
        <v>1698.01853476</v>
      </c>
      <c r="I132" s="135">
        <f>'[6]1'!$H$24</f>
        <v>1641.23945458</v>
      </c>
      <c r="J132" s="135">
        <f>'[6]1'!$I$24</f>
        <v>1539.9859865599999</v>
      </c>
      <c r="K132" s="135">
        <f>'[6]1'!$J$24</f>
        <v>1509.9452565300001</v>
      </c>
      <c r="L132" s="135">
        <f>'[6]1'!$K$24</f>
        <v>1514.9256255099999</v>
      </c>
      <c r="M132" s="135">
        <f>'[6]1'!$L$24</f>
        <v>1508.5092748</v>
      </c>
      <c r="N132" s="135">
        <f>'[6]1'!$M$24</f>
        <v>1504.8131358000001</v>
      </c>
      <c r="O132" s="135">
        <f>'[6]1'!$N$24</f>
        <v>1502.7888410600001</v>
      </c>
      <c r="P132" s="135">
        <f>'[6]1'!$O$24</f>
        <v>1467.6840045500001</v>
      </c>
      <c r="Q132" s="135">
        <f>'[6]1'!$P$24</f>
        <v>1483.92045226</v>
      </c>
      <c r="R132" s="135">
        <f>'[6]1'!$Q$24</f>
        <v>1511.0175806</v>
      </c>
      <c r="S132" s="135">
        <f>'[6]1'!$R$24</f>
        <v>1502.7727798799999</v>
      </c>
      <c r="T132" s="135">
        <f>'[6]1'!$S$24</f>
        <v>1510.51048296</v>
      </c>
      <c r="U132" s="135">
        <f>'[6]1'!$T$24</f>
        <v>1518.0022854199999</v>
      </c>
      <c r="V132" s="135">
        <f>'[6]1'!$U$24</f>
        <v>1504.27065728</v>
      </c>
      <c r="W132" s="135">
        <f>'[6]1'!$V$24</f>
        <v>1472.99685084</v>
      </c>
      <c r="X132" s="135">
        <f>'[6]1'!$W$24</f>
        <v>1521.4853612700001</v>
      </c>
      <c r="Y132" s="136">
        <f>'[6]1'!$X$24</f>
        <v>1602.95048305</v>
      </c>
    </row>
    <row r="133" spans="1:25" ht="15" outlineLevel="1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6.4378614056831456</v>
      </c>
      <c r="C135" s="135">
        <f>'[3]ВЭК 4 цк'!$H$4</f>
        <v>6.4378614056831456</v>
      </c>
      <c r="D135" s="135">
        <f>'[3]ВЭК 4 цк'!$H$4</f>
        <v>6.4378614056831456</v>
      </c>
      <c r="E135" s="135">
        <f>'[3]ВЭК 4 цк'!$H$4</f>
        <v>6.4378614056831456</v>
      </c>
      <c r="F135" s="135">
        <f>'[3]ВЭК 4 цк'!$H$4</f>
        <v>6.4378614056831456</v>
      </c>
      <c r="G135" s="135">
        <f>'[3]ВЭК 4 цк'!$H$4</f>
        <v>6.4378614056831456</v>
      </c>
      <c r="H135" s="135">
        <f>'[3]ВЭК 4 цк'!$H$4</f>
        <v>6.4378614056831456</v>
      </c>
      <c r="I135" s="135">
        <f>'[3]ВЭК 4 цк'!$H$4</f>
        <v>6.4378614056831456</v>
      </c>
      <c r="J135" s="135">
        <f>'[3]ВЭК 4 цк'!$H$4</f>
        <v>6.4378614056831456</v>
      </c>
      <c r="K135" s="135">
        <f>'[3]ВЭК 4 цк'!$H$4</f>
        <v>6.4378614056831456</v>
      </c>
      <c r="L135" s="135">
        <f>'[3]ВЭК 4 цк'!$H$4</f>
        <v>6.4378614056831456</v>
      </c>
      <c r="M135" s="135">
        <f>'[3]ВЭК 4 цк'!$H$4</f>
        <v>6.4378614056831456</v>
      </c>
      <c r="N135" s="135">
        <f>'[3]ВЭК 4 цк'!$H$4</f>
        <v>6.4378614056831456</v>
      </c>
      <c r="O135" s="135">
        <f>'[3]ВЭК 4 цк'!$H$4</f>
        <v>6.4378614056831456</v>
      </c>
      <c r="P135" s="135">
        <f>'[3]ВЭК 4 цк'!$H$4</f>
        <v>6.4378614056831456</v>
      </c>
      <c r="Q135" s="135">
        <f>'[3]ВЭК 4 цк'!$H$4</f>
        <v>6.4378614056831456</v>
      </c>
      <c r="R135" s="135">
        <f>'[3]ВЭК 4 цк'!$H$4</f>
        <v>6.4378614056831456</v>
      </c>
      <c r="S135" s="135">
        <f>'[3]ВЭК 4 цк'!$H$4</f>
        <v>6.4378614056831456</v>
      </c>
      <c r="T135" s="135">
        <f>'[3]ВЭК 4 цк'!$H$4</f>
        <v>6.4378614056831456</v>
      </c>
      <c r="U135" s="135">
        <f>'[3]ВЭК 4 цк'!$H$4</f>
        <v>6.4378614056831456</v>
      </c>
      <c r="V135" s="135">
        <f>'[3]ВЭК 4 цк'!$H$4</f>
        <v>6.4378614056831456</v>
      </c>
      <c r="W135" s="135">
        <f>'[3]ВЭК 4 цк'!$H$4</f>
        <v>6.4378614056831456</v>
      </c>
      <c r="X135" s="135">
        <f>'[3]ВЭК 4 цк'!$H$4</f>
        <v>6.4378614056831456</v>
      </c>
      <c r="Y135" s="136">
        <f>'[3]ВЭК 4 цк'!$H$4</f>
        <v>6.4378614056831456</v>
      </c>
    </row>
    <row r="136" spans="1:25" ht="20.25" customHeight="1" thickBot="1" x14ac:dyDescent="0.25">
      <c r="A136" s="18">
        <v>25</v>
      </c>
      <c r="B136" s="131">
        <f>B137+B138+B139+B140</f>
        <v>2100.0823363556833</v>
      </c>
      <c r="C136" s="131">
        <f t="shared" ref="C136:Y136" si="48">C137+C138+C139+C140</f>
        <v>2178.2387235656834</v>
      </c>
      <c r="D136" s="131">
        <f t="shared" si="48"/>
        <v>2202.5873299656832</v>
      </c>
      <c r="E136" s="131">
        <f t="shared" si="48"/>
        <v>2238.3795445356832</v>
      </c>
      <c r="F136" s="131">
        <f t="shared" si="48"/>
        <v>2262.348360555683</v>
      </c>
      <c r="G136" s="131">
        <f t="shared" si="48"/>
        <v>2242.5126253656831</v>
      </c>
      <c r="H136" s="131">
        <f t="shared" si="48"/>
        <v>2163.8263493656832</v>
      </c>
      <c r="I136" s="131">
        <f t="shared" si="48"/>
        <v>2055.3194746056834</v>
      </c>
      <c r="J136" s="131">
        <f t="shared" si="48"/>
        <v>1939.817040355683</v>
      </c>
      <c r="K136" s="131">
        <f t="shared" si="48"/>
        <v>1890.6858629856831</v>
      </c>
      <c r="L136" s="131">
        <f t="shared" si="48"/>
        <v>1882.7680236456831</v>
      </c>
      <c r="M136" s="131">
        <f t="shared" si="48"/>
        <v>1862.0744473756831</v>
      </c>
      <c r="N136" s="131">
        <f t="shared" si="48"/>
        <v>1876.0889534156831</v>
      </c>
      <c r="O136" s="131">
        <f t="shared" si="48"/>
        <v>1859.892082375683</v>
      </c>
      <c r="P136" s="131">
        <f t="shared" si="48"/>
        <v>1831.842471465683</v>
      </c>
      <c r="Q136" s="131">
        <f t="shared" si="48"/>
        <v>1798.822362295683</v>
      </c>
      <c r="R136" s="131">
        <f t="shared" si="48"/>
        <v>1815.614223305683</v>
      </c>
      <c r="S136" s="131">
        <f t="shared" si="48"/>
        <v>1818.056857695683</v>
      </c>
      <c r="T136" s="131">
        <f t="shared" si="48"/>
        <v>1828.3444194256831</v>
      </c>
      <c r="U136" s="131">
        <f t="shared" si="48"/>
        <v>1836.522768455683</v>
      </c>
      <c r="V136" s="131">
        <f t="shared" si="48"/>
        <v>1828.404967535683</v>
      </c>
      <c r="W136" s="131">
        <f t="shared" si="48"/>
        <v>1827.156376185683</v>
      </c>
      <c r="X136" s="131">
        <f t="shared" si="48"/>
        <v>1921.7429147556832</v>
      </c>
      <c r="Y136" s="131">
        <f t="shared" si="48"/>
        <v>2055.6708068156831</v>
      </c>
    </row>
    <row r="137" spans="1:25" ht="51.75" outlineLevel="1" thickBot="1" x14ac:dyDescent="0.25">
      <c r="A137" s="8" t="s">
        <v>88</v>
      </c>
      <c r="B137" s="134">
        <f>'[6]1'!$A$25</f>
        <v>1796.13947495</v>
      </c>
      <c r="C137" s="135">
        <f>'[6]1'!$B$25</f>
        <v>1874.2958621600001</v>
      </c>
      <c r="D137" s="135">
        <f>'[6]1'!$C$25</f>
        <v>1898.64446856</v>
      </c>
      <c r="E137" s="135">
        <f>'[6]1'!$D$25</f>
        <v>1934.4366831299999</v>
      </c>
      <c r="F137" s="135">
        <f>'[6]1'!$E$25</f>
        <v>1958.40549915</v>
      </c>
      <c r="G137" s="135">
        <f>'[6]1'!$F$25</f>
        <v>1938.56976396</v>
      </c>
      <c r="H137" s="135">
        <f>'[6]1'!$G$25</f>
        <v>1859.8834879599999</v>
      </c>
      <c r="I137" s="135">
        <f>'[6]1'!$H$25</f>
        <v>1751.3766132000001</v>
      </c>
      <c r="J137" s="135">
        <f>'[6]1'!$I$25</f>
        <v>1635.87417895</v>
      </c>
      <c r="K137" s="135">
        <f>'[6]1'!$J$25</f>
        <v>1586.7430015800001</v>
      </c>
      <c r="L137" s="135">
        <f>'[6]1'!$K$25</f>
        <v>1578.8251622400001</v>
      </c>
      <c r="M137" s="135">
        <f>'[6]1'!$L$25</f>
        <v>1558.1315859700001</v>
      </c>
      <c r="N137" s="135">
        <f>'[6]1'!$M$25</f>
        <v>1572.1460920100001</v>
      </c>
      <c r="O137" s="135">
        <f>'[6]1'!$N$25</f>
        <v>1555.9492209699999</v>
      </c>
      <c r="P137" s="135">
        <f>'[6]1'!$O$25</f>
        <v>1527.89961006</v>
      </c>
      <c r="Q137" s="135">
        <f>'[6]1'!$P$25</f>
        <v>1494.8795008899999</v>
      </c>
      <c r="R137" s="135">
        <f>'[6]1'!$Q$25</f>
        <v>1511.6713619</v>
      </c>
      <c r="S137" s="135">
        <f>'[6]1'!$R$25</f>
        <v>1514.1139962899999</v>
      </c>
      <c r="T137" s="135">
        <f>'[6]1'!$S$25</f>
        <v>1524.40155802</v>
      </c>
      <c r="U137" s="135">
        <f>'[6]1'!$T$25</f>
        <v>1532.57990705</v>
      </c>
      <c r="V137" s="135">
        <f>'[6]1'!$U$25</f>
        <v>1524.4621061299999</v>
      </c>
      <c r="W137" s="135">
        <f>'[6]1'!$V$25</f>
        <v>1523.21351478</v>
      </c>
      <c r="X137" s="135">
        <f>'[6]1'!$W$25</f>
        <v>1617.8000533500001</v>
      </c>
      <c r="Y137" s="136">
        <f>'[6]1'!$X$25</f>
        <v>1751.7279454100001</v>
      </c>
    </row>
    <row r="138" spans="1:25" ht="15" outlineLevel="1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6.4378614056831456</v>
      </c>
      <c r="C140" s="135">
        <f>'[3]ВЭК 4 цк'!$H$4</f>
        <v>6.4378614056831456</v>
      </c>
      <c r="D140" s="135">
        <f>'[3]ВЭК 4 цк'!$H$4</f>
        <v>6.4378614056831456</v>
      </c>
      <c r="E140" s="135">
        <f>'[3]ВЭК 4 цк'!$H$4</f>
        <v>6.4378614056831456</v>
      </c>
      <c r="F140" s="135">
        <f>'[3]ВЭК 4 цк'!$H$4</f>
        <v>6.4378614056831456</v>
      </c>
      <c r="G140" s="135">
        <f>'[3]ВЭК 4 цк'!$H$4</f>
        <v>6.4378614056831456</v>
      </c>
      <c r="H140" s="135">
        <f>'[3]ВЭК 4 цк'!$H$4</f>
        <v>6.4378614056831456</v>
      </c>
      <c r="I140" s="135">
        <f>'[3]ВЭК 4 цк'!$H$4</f>
        <v>6.4378614056831456</v>
      </c>
      <c r="J140" s="135">
        <f>'[3]ВЭК 4 цк'!$H$4</f>
        <v>6.4378614056831456</v>
      </c>
      <c r="K140" s="135">
        <f>'[3]ВЭК 4 цк'!$H$4</f>
        <v>6.4378614056831456</v>
      </c>
      <c r="L140" s="135">
        <f>'[3]ВЭК 4 цк'!$H$4</f>
        <v>6.4378614056831456</v>
      </c>
      <c r="M140" s="135">
        <f>'[3]ВЭК 4 цк'!$H$4</f>
        <v>6.4378614056831456</v>
      </c>
      <c r="N140" s="135">
        <f>'[3]ВЭК 4 цк'!$H$4</f>
        <v>6.4378614056831456</v>
      </c>
      <c r="O140" s="135">
        <f>'[3]ВЭК 4 цк'!$H$4</f>
        <v>6.4378614056831456</v>
      </c>
      <c r="P140" s="135">
        <f>'[3]ВЭК 4 цк'!$H$4</f>
        <v>6.4378614056831456</v>
      </c>
      <c r="Q140" s="135">
        <f>'[3]ВЭК 4 цк'!$H$4</f>
        <v>6.4378614056831456</v>
      </c>
      <c r="R140" s="135">
        <f>'[3]ВЭК 4 цк'!$H$4</f>
        <v>6.4378614056831456</v>
      </c>
      <c r="S140" s="135">
        <f>'[3]ВЭК 4 цк'!$H$4</f>
        <v>6.4378614056831456</v>
      </c>
      <c r="T140" s="135">
        <f>'[3]ВЭК 4 цк'!$H$4</f>
        <v>6.4378614056831456</v>
      </c>
      <c r="U140" s="135">
        <f>'[3]ВЭК 4 цк'!$H$4</f>
        <v>6.4378614056831456</v>
      </c>
      <c r="V140" s="135">
        <f>'[3]ВЭК 4 цк'!$H$4</f>
        <v>6.4378614056831456</v>
      </c>
      <c r="W140" s="135">
        <f>'[3]ВЭК 4 цк'!$H$4</f>
        <v>6.4378614056831456</v>
      </c>
      <c r="X140" s="135">
        <f>'[3]ВЭК 4 цк'!$H$4</f>
        <v>6.4378614056831456</v>
      </c>
      <c r="Y140" s="136">
        <f>'[3]ВЭК 4 цк'!$H$4</f>
        <v>6.4378614056831456</v>
      </c>
    </row>
    <row r="141" spans="1:25" ht="20.25" customHeight="1" thickBot="1" x14ac:dyDescent="0.25">
      <c r="A141" s="18">
        <v>26</v>
      </c>
      <c r="B141" s="131">
        <f>B142+B143+B144+B145</f>
        <v>1942.0749029056831</v>
      </c>
      <c r="C141" s="131">
        <f t="shared" ref="C141:Y141" si="50">C142+C143+C144+C145</f>
        <v>2028.7057432456832</v>
      </c>
      <c r="D141" s="131">
        <f t="shared" si="50"/>
        <v>2100.0354193256831</v>
      </c>
      <c r="E141" s="131">
        <f t="shared" si="50"/>
        <v>2123.2870740656831</v>
      </c>
      <c r="F141" s="131">
        <f t="shared" si="50"/>
        <v>2171.5167405556831</v>
      </c>
      <c r="G141" s="131">
        <f t="shared" si="50"/>
        <v>2157.5342186556832</v>
      </c>
      <c r="H141" s="131">
        <f t="shared" si="50"/>
        <v>2117.042834725683</v>
      </c>
      <c r="I141" s="131">
        <f t="shared" si="50"/>
        <v>2037.452907595683</v>
      </c>
      <c r="J141" s="131">
        <f t="shared" si="50"/>
        <v>1929.717293965683</v>
      </c>
      <c r="K141" s="131">
        <f t="shared" si="50"/>
        <v>1820.0302504056831</v>
      </c>
      <c r="L141" s="131">
        <f t="shared" si="50"/>
        <v>1766.2118077156831</v>
      </c>
      <c r="M141" s="131">
        <f t="shared" si="50"/>
        <v>1788.6084430056831</v>
      </c>
      <c r="N141" s="131">
        <f t="shared" si="50"/>
        <v>1770.6810459656831</v>
      </c>
      <c r="O141" s="131">
        <f t="shared" si="50"/>
        <v>1779.212889255683</v>
      </c>
      <c r="P141" s="131">
        <f t="shared" si="50"/>
        <v>1759.295270265683</v>
      </c>
      <c r="Q141" s="131">
        <f t="shared" si="50"/>
        <v>1763.0512692756831</v>
      </c>
      <c r="R141" s="131">
        <f t="shared" si="50"/>
        <v>1777.7235007956831</v>
      </c>
      <c r="S141" s="131">
        <f t="shared" si="50"/>
        <v>1778.1216402556831</v>
      </c>
      <c r="T141" s="131">
        <f t="shared" si="50"/>
        <v>1784.915167955683</v>
      </c>
      <c r="U141" s="131">
        <f t="shared" si="50"/>
        <v>1786.278761565683</v>
      </c>
      <c r="V141" s="131">
        <f t="shared" si="50"/>
        <v>1795.4006364556831</v>
      </c>
      <c r="W141" s="131">
        <f t="shared" si="50"/>
        <v>1786.2051634956831</v>
      </c>
      <c r="X141" s="131">
        <f t="shared" si="50"/>
        <v>1864.1109972456832</v>
      </c>
      <c r="Y141" s="131">
        <f t="shared" si="50"/>
        <v>2007.2861164456831</v>
      </c>
    </row>
    <row r="142" spans="1:25" ht="51.75" outlineLevel="1" thickBot="1" x14ac:dyDescent="0.25">
      <c r="A142" s="8" t="s">
        <v>88</v>
      </c>
      <c r="B142" s="134">
        <f>'[6]1'!$A$26</f>
        <v>1638.1320415</v>
      </c>
      <c r="C142" s="135">
        <f>'[6]1'!$B$26</f>
        <v>1724.7628818400001</v>
      </c>
      <c r="D142" s="135">
        <f>'[6]1'!$C$26</f>
        <v>1796.09255792</v>
      </c>
      <c r="E142" s="135">
        <f>'[6]1'!$D$26</f>
        <v>1819.34421266</v>
      </c>
      <c r="F142" s="135">
        <f>'[6]1'!$E$26</f>
        <v>1867.57387915</v>
      </c>
      <c r="G142" s="135">
        <f>'[6]1'!$F$26</f>
        <v>1853.5913572500001</v>
      </c>
      <c r="H142" s="135">
        <f>'[6]1'!$G$26</f>
        <v>1813.0999733199999</v>
      </c>
      <c r="I142" s="135">
        <f>'[6]1'!$H$26</f>
        <v>1733.5100461899999</v>
      </c>
      <c r="J142" s="135">
        <f>'[6]1'!$I$26</f>
        <v>1625.7744325599999</v>
      </c>
      <c r="K142" s="135">
        <f>'[6]1'!$J$26</f>
        <v>1516.087389</v>
      </c>
      <c r="L142" s="135">
        <f>'[6]1'!$K$26</f>
        <v>1462.26894631</v>
      </c>
      <c r="M142" s="135">
        <f>'[6]1'!$L$26</f>
        <v>1484.6655816</v>
      </c>
      <c r="N142" s="135">
        <f>'[6]1'!$M$26</f>
        <v>1466.73818456</v>
      </c>
      <c r="O142" s="135">
        <f>'[6]1'!$N$26</f>
        <v>1475.2700278499999</v>
      </c>
      <c r="P142" s="135">
        <f>'[6]1'!$O$26</f>
        <v>1455.35240886</v>
      </c>
      <c r="Q142" s="135">
        <f>'[6]1'!$P$26</f>
        <v>1459.1084078700001</v>
      </c>
      <c r="R142" s="135">
        <f>'[6]1'!$Q$26</f>
        <v>1473.78063939</v>
      </c>
      <c r="S142" s="135">
        <f>'[6]1'!$R$26</f>
        <v>1474.1787788500001</v>
      </c>
      <c r="T142" s="135">
        <f>'[6]1'!$S$26</f>
        <v>1480.97230655</v>
      </c>
      <c r="U142" s="135">
        <f>'[6]1'!$T$26</f>
        <v>1482.3359001599999</v>
      </c>
      <c r="V142" s="135">
        <f>'[6]1'!$U$26</f>
        <v>1491.45777505</v>
      </c>
      <c r="W142" s="135">
        <f>'[6]1'!$V$26</f>
        <v>1482.26230209</v>
      </c>
      <c r="X142" s="135">
        <f>'[6]1'!$W$26</f>
        <v>1560.1681358400001</v>
      </c>
      <c r="Y142" s="136">
        <f>'[6]1'!$X$26</f>
        <v>1703.34325504</v>
      </c>
    </row>
    <row r="143" spans="1:25" ht="15" outlineLevel="1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6.4378614056831456</v>
      </c>
      <c r="C145" s="135">
        <f>'[3]ВЭК 4 цк'!$H$4</f>
        <v>6.4378614056831456</v>
      </c>
      <c r="D145" s="135">
        <f>'[3]ВЭК 4 цк'!$H$4</f>
        <v>6.4378614056831456</v>
      </c>
      <c r="E145" s="135">
        <f>'[3]ВЭК 4 цк'!$H$4</f>
        <v>6.4378614056831456</v>
      </c>
      <c r="F145" s="135">
        <f>'[3]ВЭК 4 цк'!$H$4</f>
        <v>6.4378614056831456</v>
      </c>
      <c r="G145" s="135">
        <f>'[3]ВЭК 4 цк'!$H$4</f>
        <v>6.4378614056831456</v>
      </c>
      <c r="H145" s="135">
        <f>'[3]ВЭК 4 цк'!$H$4</f>
        <v>6.4378614056831456</v>
      </c>
      <c r="I145" s="135">
        <f>'[3]ВЭК 4 цк'!$H$4</f>
        <v>6.4378614056831456</v>
      </c>
      <c r="J145" s="135">
        <f>'[3]ВЭК 4 цк'!$H$4</f>
        <v>6.4378614056831456</v>
      </c>
      <c r="K145" s="135">
        <f>'[3]ВЭК 4 цк'!$H$4</f>
        <v>6.4378614056831456</v>
      </c>
      <c r="L145" s="135">
        <f>'[3]ВЭК 4 цк'!$H$4</f>
        <v>6.4378614056831456</v>
      </c>
      <c r="M145" s="135">
        <f>'[3]ВЭК 4 цк'!$H$4</f>
        <v>6.4378614056831456</v>
      </c>
      <c r="N145" s="135">
        <f>'[3]ВЭК 4 цк'!$H$4</f>
        <v>6.4378614056831456</v>
      </c>
      <c r="O145" s="135">
        <f>'[3]ВЭК 4 цк'!$H$4</f>
        <v>6.4378614056831456</v>
      </c>
      <c r="P145" s="135">
        <f>'[3]ВЭК 4 цк'!$H$4</f>
        <v>6.4378614056831456</v>
      </c>
      <c r="Q145" s="135">
        <f>'[3]ВЭК 4 цк'!$H$4</f>
        <v>6.4378614056831456</v>
      </c>
      <c r="R145" s="135">
        <f>'[3]ВЭК 4 цк'!$H$4</f>
        <v>6.4378614056831456</v>
      </c>
      <c r="S145" s="135">
        <f>'[3]ВЭК 4 цк'!$H$4</f>
        <v>6.4378614056831456</v>
      </c>
      <c r="T145" s="135">
        <f>'[3]ВЭК 4 цк'!$H$4</f>
        <v>6.4378614056831456</v>
      </c>
      <c r="U145" s="135">
        <f>'[3]ВЭК 4 цк'!$H$4</f>
        <v>6.4378614056831456</v>
      </c>
      <c r="V145" s="135">
        <f>'[3]ВЭК 4 цк'!$H$4</f>
        <v>6.4378614056831456</v>
      </c>
      <c r="W145" s="135">
        <f>'[3]ВЭК 4 цк'!$H$4</f>
        <v>6.4378614056831456</v>
      </c>
      <c r="X145" s="135">
        <f>'[3]ВЭК 4 цк'!$H$4</f>
        <v>6.4378614056831456</v>
      </c>
      <c r="Y145" s="136">
        <f>'[3]ВЭК 4 цк'!$H$4</f>
        <v>6.4378614056831456</v>
      </c>
    </row>
    <row r="146" spans="1:25" ht="20.25" customHeight="1" thickBot="1" x14ac:dyDescent="0.25">
      <c r="A146" s="18">
        <v>27</v>
      </c>
      <c r="B146" s="131">
        <f>B147+B148+B149+B150</f>
        <v>2156.8559157156833</v>
      </c>
      <c r="C146" s="131">
        <f t="shared" ref="C146:Y146" si="52">C147+C148+C149+C150</f>
        <v>2237.0781992156831</v>
      </c>
      <c r="D146" s="131">
        <f t="shared" si="52"/>
        <v>2282.2858079956836</v>
      </c>
      <c r="E146" s="131">
        <f t="shared" si="52"/>
        <v>2317.3072058556836</v>
      </c>
      <c r="F146" s="131">
        <f t="shared" si="52"/>
        <v>2351.9166844656834</v>
      </c>
      <c r="G146" s="131">
        <f t="shared" si="52"/>
        <v>2343.4705798656832</v>
      </c>
      <c r="H146" s="131">
        <f t="shared" si="52"/>
        <v>2287.8492853956832</v>
      </c>
      <c r="I146" s="131">
        <f t="shared" si="52"/>
        <v>2252.0191787456833</v>
      </c>
      <c r="J146" s="131">
        <f t="shared" si="52"/>
        <v>2124.0172951956833</v>
      </c>
      <c r="K146" s="131">
        <f t="shared" si="52"/>
        <v>2004.1635586356831</v>
      </c>
      <c r="L146" s="131">
        <f t="shared" si="52"/>
        <v>1946.3133649656831</v>
      </c>
      <c r="M146" s="131">
        <f t="shared" si="52"/>
        <v>1914.4863592556831</v>
      </c>
      <c r="N146" s="131">
        <f t="shared" si="52"/>
        <v>1899.822837195683</v>
      </c>
      <c r="O146" s="131">
        <f t="shared" si="52"/>
        <v>1906.219750885683</v>
      </c>
      <c r="P146" s="131">
        <f t="shared" si="52"/>
        <v>1874.501289325683</v>
      </c>
      <c r="Q146" s="131">
        <f t="shared" si="52"/>
        <v>1877.0524816556831</v>
      </c>
      <c r="R146" s="131">
        <f t="shared" si="52"/>
        <v>1913.3891981556831</v>
      </c>
      <c r="S146" s="131">
        <f t="shared" si="52"/>
        <v>1916.220483915683</v>
      </c>
      <c r="T146" s="131">
        <f t="shared" si="52"/>
        <v>1921.6380318456831</v>
      </c>
      <c r="U146" s="131">
        <f t="shared" si="52"/>
        <v>1926.345266585683</v>
      </c>
      <c r="V146" s="131">
        <f t="shared" si="52"/>
        <v>1912.064908845683</v>
      </c>
      <c r="W146" s="131">
        <f t="shared" si="52"/>
        <v>1912.4692482156831</v>
      </c>
      <c r="X146" s="131">
        <f t="shared" si="52"/>
        <v>1992.1033807656831</v>
      </c>
      <c r="Y146" s="131">
        <f t="shared" si="52"/>
        <v>2064.7954097056831</v>
      </c>
    </row>
    <row r="147" spans="1:25" ht="51.75" outlineLevel="1" thickBot="1" x14ac:dyDescent="0.25">
      <c r="A147" s="8" t="s">
        <v>88</v>
      </c>
      <c r="B147" s="134">
        <f>'[6]1'!$A$27</f>
        <v>1852.91305431</v>
      </c>
      <c r="C147" s="135">
        <f>'[6]1'!$B$27</f>
        <v>1933.13533781</v>
      </c>
      <c r="D147" s="135">
        <f>'[6]1'!$C$27</f>
        <v>1978.3429465900001</v>
      </c>
      <c r="E147" s="135">
        <f>'[6]1'!$D$27</f>
        <v>2013.3643444500001</v>
      </c>
      <c r="F147" s="135">
        <f>'[6]1'!$E$27</f>
        <v>2047.9738230600001</v>
      </c>
      <c r="G147" s="135">
        <f>'[6]1'!$F$27</f>
        <v>2039.52771846</v>
      </c>
      <c r="H147" s="135">
        <f>'[6]1'!$G$27</f>
        <v>1983.9064239899999</v>
      </c>
      <c r="I147" s="135">
        <f>'[6]1'!$H$27</f>
        <v>1948.0763173400001</v>
      </c>
      <c r="J147" s="135">
        <f>'[6]1'!$I$27</f>
        <v>1820.0744337900001</v>
      </c>
      <c r="K147" s="135">
        <f>'[6]1'!$J$27</f>
        <v>1700.22069723</v>
      </c>
      <c r="L147" s="135">
        <f>'[6]1'!$K$27</f>
        <v>1642.3705035600001</v>
      </c>
      <c r="M147" s="135">
        <f>'[6]1'!$L$27</f>
        <v>1610.54349785</v>
      </c>
      <c r="N147" s="135">
        <f>'[6]1'!$M$27</f>
        <v>1595.8799757899999</v>
      </c>
      <c r="O147" s="135">
        <f>'[6]1'!$N$27</f>
        <v>1602.2768894799999</v>
      </c>
      <c r="P147" s="135">
        <f>'[6]1'!$O$27</f>
        <v>1570.55842792</v>
      </c>
      <c r="Q147" s="135">
        <f>'[6]1'!$P$27</f>
        <v>1573.10962025</v>
      </c>
      <c r="R147" s="135">
        <f>'[6]1'!$Q$27</f>
        <v>1609.44633675</v>
      </c>
      <c r="S147" s="135">
        <f>'[6]1'!$R$27</f>
        <v>1612.2776225099999</v>
      </c>
      <c r="T147" s="135">
        <f>'[6]1'!$S$27</f>
        <v>1617.6951704400001</v>
      </c>
      <c r="U147" s="135">
        <f>'[6]1'!$T$27</f>
        <v>1622.40240518</v>
      </c>
      <c r="V147" s="135">
        <f>'[6]1'!$U$27</f>
        <v>1608.12204744</v>
      </c>
      <c r="W147" s="135">
        <f>'[6]1'!$V$27</f>
        <v>1608.5263868100001</v>
      </c>
      <c r="X147" s="135">
        <f>'[6]1'!$W$27</f>
        <v>1688.1605193600001</v>
      </c>
      <c r="Y147" s="136">
        <f>'[6]1'!$X$27</f>
        <v>1760.8525483000001</v>
      </c>
    </row>
    <row r="148" spans="1:25" ht="15" outlineLevel="1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6.4378614056831456</v>
      </c>
      <c r="C150" s="135">
        <f>'[3]ВЭК 4 цк'!$H$4</f>
        <v>6.4378614056831456</v>
      </c>
      <c r="D150" s="135">
        <f>'[3]ВЭК 4 цк'!$H$4</f>
        <v>6.4378614056831456</v>
      </c>
      <c r="E150" s="135">
        <f>'[3]ВЭК 4 цк'!$H$4</f>
        <v>6.4378614056831456</v>
      </c>
      <c r="F150" s="135">
        <f>'[3]ВЭК 4 цк'!$H$4</f>
        <v>6.4378614056831456</v>
      </c>
      <c r="G150" s="135">
        <f>'[3]ВЭК 4 цк'!$H$4</f>
        <v>6.4378614056831456</v>
      </c>
      <c r="H150" s="135">
        <f>'[3]ВЭК 4 цк'!$H$4</f>
        <v>6.4378614056831456</v>
      </c>
      <c r="I150" s="135">
        <f>'[3]ВЭК 4 цк'!$H$4</f>
        <v>6.4378614056831456</v>
      </c>
      <c r="J150" s="135">
        <f>'[3]ВЭК 4 цк'!$H$4</f>
        <v>6.4378614056831456</v>
      </c>
      <c r="K150" s="135">
        <f>'[3]ВЭК 4 цк'!$H$4</f>
        <v>6.4378614056831456</v>
      </c>
      <c r="L150" s="135">
        <f>'[3]ВЭК 4 цк'!$H$4</f>
        <v>6.4378614056831456</v>
      </c>
      <c r="M150" s="135">
        <f>'[3]ВЭК 4 цк'!$H$4</f>
        <v>6.4378614056831456</v>
      </c>
      <c r="N150" s="135">
        <f>'[3]ВЭК 4 цк'!$H$4</f>
        <v>6.4378614056831456</v>
      </c>
      <c r="O150" s="135">
        <f>'[3]ВЭК 4 цк'!$H$4</f>
        <v>6.4378614056831456</v>
      </c>
      <c r="P150" s="135">
        <f>'[3]ВЭК 4 цк'!$H$4</f>
        <v>6.4378614056831456</v>
      </c>
      <c r="Q150" s="135">
        <f>'[3]ВЭК 4 цк'!$H$4</f>
        <v>6.4378614056831456</v>
      </c>
      <c r="R150" s="135">
        <f>'[3]ВЭК 4 цк'!$H$4</f>
        <v>6.4378614056831456</v>
      </c>
      <c r="S150" s="135">
        <f>'[3]ВЭК 4 цк'!$H$4</f>
        <v>6.4378614056831456</v>
      </c>
      <c r="T150" s="135">
        <f>'[3]ВЭК 4 цк'!$H$4</f>
        <v>6.4378614056831456</v>
      </c>
      <c r="U150" s="135">
        <f>'[3]ВЭК 4 цк'!$H$4</f>
        <v>6.4378614056831456</v>
      </c>
      <c r="V150" s="135">
        <f>'[3]ВЭК 4 цк'!$H$4</f>
        <v>6.4378614056831456</v>
      </c>
      <c r="W150" s="135">
        <f>'[3]ВЭК 4 цк'!$H$4</f>
        <v>6.4378614056831456</v>
      </c>
      <c r="X150" s="135">
        <f>'[3]ВЭК 4 цк'!$H$4</f>
        <v>6.4378614056831456</v>
      </c>
      <c r="Y150" s="136">
        <f>'[3]ВЭК 4 цк'!$H$4</f>
        <v>6.4378614056831456</v>
      </c>
    </row>
    <row r="151" spans="1:25" ht="20.25" customHeight="1" thickBot="1" x14ac:dyDescent="0.25">
      <c r="A151" s="18">
        <v>28</v>
      </c>
      <c r="B151" s="131">
        <f>B152+B153+B154+B155</f>
        <v>2016.8127611956832</v>
      </c>
      <c r="C151" s="131">
        <f t="shared" ref="C151:Y151" si="54">C152+C153+C154+C155</f>
        <v>2101.8398771956831</v>
      </c>
      <c r="D151" s="131">
        <f t="shared" si="54"/>
        <v>2140.7230037956833</v>
      </c>
      <c r="E151" s="131">
        <f t="shared" si="54"/>
        <v>2177.2729063456832</v>
      </c>
      <c r="F151" s="131">
        <f t="shared" si="54"/>
        <v>2224.9018120856831</v>
      </c>
      <c r="G151" s="131">
        <f t="shared" si="54"/>
        <v>2233.4084276256831</v>
      </c>
      <c r="H151" s="131">
        <f t="shared" si="54"/>
        <v>2242.1407966556831</v>
      </c>
      <c r="I151" s="131">
        <f t="shared" si="54"/>
        <v>2023.7344674056831</v>
      </c>
      <c r="J151" s="131">
        <f t="shared" si="54"/>
        <v>1898.4546791556832</v>
      </c>
      <c r="K151" s="131">
        <f t="shared" si="54"/>
        <v>1831.443307155683</v>
      </c>
      <c r="L151" s="131">
        <f t="shared" si="54"/>
        <v>1761.6296771956831</v>
      </c>
      <c r="M151" s="131">
        <f t="shared" si="54"/>
        <v>1750.3236137656831</v>
      </c>
      <c r="N151" s="131">
        <f t="shared" si="54"/>
        <v>1739.6111058456831</v>
      </c>
      <c r="O151" s="131">
        <f t="shared" si="54"/>
        <v>1735.1175537956831</v>
      </c>
      <c r="P151" s="131">
        <f t="shared" si="54"/>
        <v>1703.7001838056831</v>
      </c>
      <c r="Q151" s="131">
        <f t="shared" si="54"/>
        <v>1728.484757015683</v>
      </c>
      <c r="R151" s="131">
        <f t="shared" si="54"/>
        <v>1766.193696715683</v>
      </c>
      <c r="S151" s="131">
        <f t="shared" si="54"/>
        <v>1764.7231434356831</v>
      </c>
      <c r="T151" s="131">
        <f t="shared" si="54"/>
        <v>1775.498015355683</v>
      </c>
      <c r="U151" s="131">
        <f t="shared" si="54"/>
        <v>1798.5073452956831</v>
      </c>
      <c r="V151" s="131">
        <f t="shared" si="54"/>
        <v>1778.420237805683</v>
      </c>
      <c r="W151" s="131">
        <f t="shared" si="54"/>
        <v>1779.1890737856831</v>
      </c>
      <c r="X151" s="131">
        <f t="shared" si="54"/>
        <v>1863.3841460456831</v>
      </c>
      <c r="Y151" s="131">
        <f t="shared" si="54"/>
        <v>1944.4343009956831</v>
      </c>
    </row>
    <row r="152" spans="1:25" ht="51.75" outlineLevel="1" thickBot="1" x14ac:dyDescent="0.25">
      <c r="A152" s="8" t="s">
        <v>88</v>
      </c>
      <c r="B152" s="134">
        <f>'[6]1'!$A$28</f>
        <v>1712.8698997900001</v>
      </c>
      <c r="C152" s="135">
        <f>'[6]1'!$B$28</f>
        <v>1797.8970157900001</v>
      </c>
      <c r="D152" s="135">
        <f>'[6]1'!$C$28</f>
        <v>1836.78014239</v>
      </c>
      <c r="E152" s="135">
        <f>'[6]1'!$D$28</f>
        <v>1873.3300449400001</v>
      </c>
      <c r="F152" s="135">
        <f>'[6]1'!$E$28</f>
        <v>1920.95895068</v>
      </c>
      <c r="G152" s="135">
        <f>'[6]1'!$F$28</f>
        <v>1929.46556622</v>
      </c>
      <c r="H152" s="135">
        <f>'[6]1'!$G$28</f>
        <v>1938.19793525</v>
      </c>
      <c r="I152" s="135">
        <f>'[6]1'!$H$28</f>
        <v>1719.791606</v>
      </c>
      <c r="J152" s="135">
        <f>'[6]1'!$I$28</f>
        <v>1594.5118177500001</v>
      </c>
      <c r="K152" s="135">
        <f>'[6]1'!$J$28</f>
        <v>1527.5004457499999</v>
      </c>
      <c r="L152" s="135">
        <f>'[6]1'!$K$28</f>
        <v>1457.6868157900001</v>
      </c>
      <c r="M152" s="135">
        <f>'[6]1'!$L$28</f>
        <v>1446.3807523600001</v>
      </c>
      <c r="N152" s="135">
        <f>'[6]1'!$M$28</f>
        <v>1435.6682444400001</v>
      </c>
      <c r="O152" s="135">
        <f>'[6]1'!$N$28</f>
        <v>1431.17469239</v>
      </c>
      <c r="P152" s="135">
        <f>'[6]1'!$O$28</f>
        <v>1399.7573224</v>
      </c>
      <c r="Q152" s="135">
        <f>'[6]1'!$P$28</f>
        <v>1424.54189561</v>
      </c>
      <c r="R152" s="135">
        <f>'[6]1'!$Q$28</f>
        <v>1462.25083531</v>
      </c>
      <c r="S152" s="135">
        <f>'[6]1'!$R$28</f>
        <v>1460.7802820300001</v>
      </c>
      <c r="T152" s="135">
        <f>'[6]1'!$S$28</f>
        <v>1471.55515395</v>
      </c>
      <c r="U152" s="135">
        <f>'[6]1'!$T$28</f>
        <v>1494.56448389</v>
      </c>
      <c r="V152" s="135">
        <f>'[6]1'!$U$28</f>
        <v>1474.4773763999999</v>
      </c>
      <c r="W152" s="135">
        <f>'[6]1'!$V$28</f>
        <v>1475.2462123800001</v>
      </c>
      <c r="X152" s="135">
        <f>'[6]1'!$W$28</f>
        <v>1559.44128464</v>
      </c>
      <c r="Y152" s="136">
        <f>'[6]1'!$X$28</f>
        <v>1640.49143959</v>
      </c>
    </row>
    <row r="153" spans="1:25" ht="15" outlineLevel="1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6.4378614056831456</v>
      </c>
      <c r="C155" s="135">
        <f>'[3]ВЭК 4 цк'!$H$4</f>
        <v>6.4378614056831456</v>
      </c>
      <c r="D155" s="135">
        <f>'[3]ВЭК 4 цк'!$H$4</f>
        <v>6.4378614056831456</v>
      </c>
      <c r="E155" s="135">
        <f>'[3]ВЭК 4 цк'!$H$4</f>
        <v>6.4378614056831456</v>
      </c>
      <c r="F155" s="135">
        <f>'[3]ВЭК 4 цк'!$H$4</f>
        <v>6.4378614056831456</v>
      </c>
      <c r="G155" s="135">
        <f>'[3]ВЭК 4 цк'!$H$4</f>
        <v>6.4378614056831456</v>
      </c>
      <c r="H155" s="135">
        <f>'[3]ВЭК 4 цк'!$H$4</f>
        <v>6.4378614056831456</v>
      </c>
      <c r="I155" s="135">
        <f>'[3]ВЭК 4 цк'!$H$4</f>
        <v>6.4378614056831456</v>
      </c>
      <c r="J155" s="135">
        <f>'[3]ВЭК 4 цк'!$H$4</f>
        <v>6.4378614056831456</v>
      </c>
      <c r="K155" s="135">
        <f>'[3]ВЭК 4 цк'!$H$4</f>
        <v>6.4378614056831456</v>
      </c>
      <c r="L155" s="135">
        <f>'[3]ВЭК 4 цк'!$H$4</f>
        <v>6.4378614056831456</v>
      </c>
      <c r="M155" s="135">
        <f>'[3]ВЭК 4 цк'!$H$4</f>
        <v>6.4378614056831456</v>
      </c>
      <c r="N155" s="135">
        <f>'[3]ВЭК 4 цк'!$H$4</f>
        <v>6.4378614056831456</v>
      </c>
      <c r="O155" s="135">
        <f>'[3]ВЭК 4 цк'!$H$4</f>
        <v>6.4378614056831456</v>
      </c>
      <c r="P155" s="135">
        <f>'[3]ВЭК 4 цк'!$H$4</f>
        <v>6.4378614056831456</v>
      </c>
      <c r="Q155" s="135">
        <f>'[3]ВЭК 4 цк'!$H$4</f>
        <v>6.4378614056831456</v>
      </c>
      <c r="R155" s="135">
        <f>'[3]ВЭК 4 цк'!$H$4</f>
        <v>6.4378614056831456</v>
      </c>
      <c r="S155" s="135">
        <f>'[3]ВЭК 4 цк'!$H$4</f>
        <v>6.4378614056831456</v>
      </c>
      <c r="T155" s="135">
        <f>'[3]ВЭК 4 цк'!$H$4</f>
        <v>6.4378614056831456</v>
      </c>
      <c r="U155" s="135">
        <f>'[3]ВЭК 4 цк'!$H$4</f>
        <v>6.4378614056831456</v>
      </c>
      <c r="V155" s="135">
        <f>'[3]ВЭК 4 цк'!$H$4</f>
        <v>6.4378614056831456</v>
      </c>
      <c r="W155" s="135">
        <f>'[3]ВЭК 4 цк'!$H$4</f>
        <v>6.4378614056831456</v>
      </c>
      <c r="X155" s="135">
        <f>'[3]ВЭК 4 цк'!$H$4</f>
        <v>6.4378614056831456</v>
      </c>
      <c r="Y155" s="136">
        <f>'[3]ВЭК 4 цк'!$H$4</f>
        <v>6.4378614056831456</v>
      </c>
    </row>
    <row r="156" spans="1:25" ht="20.25" customHeight="1" thickBot="1" x14ac:dyDescent="0.25">
      <c r="A156" s="18">
        <v>29</v>
      </c>
      <c r="B156" s="131">
        <f>B157+B158+B159+B160</f>
        <v>1944.4896854256831</v>
      </c>
      <c r="C156" s="131">
        <f t="shared" ref="C156:Y156" si="56">C157+C158+C159+C160</f>
        <v>2025.042396935683</v>
      </c>
      <c r="D156" s="131">
        <f t="shared" si="56"/>
        <v>2066.4866239856833</v>
      </c>
      <c r="E156" s="131">
        <f t="shared" si="56"/>
        <v>2085.8190925156832</v>
      </c>
      <c r="F156" s="131">
        <f t="shared" si="56"/>
        <v>2091.3747302556831</v>
      </c>
      <c r="G156" s="131">
        <f t="shared" si="56"/>
        <v>2106.6745815256832</v>
      </c>
      <c r="H156" s="131">
        <f t="shared" si="56"/>
        <v>2045.9171605956831</v>
      </c>
      <c r="I156" s="131">
        <f t="shared" si="56"/>
        <v>1961.752294595683</v>
      </c>
      <c r="J156" s="131">
        <f t="shared" si="56"/>
        <v>1824.8222717056831</v>
      </c>
      <c r="K156" s="131">
        <f t="shared" si="56"/>
        <v>1737.3740205256831</v>
      </c>
      <c r="L156" s="131">
        <f t="shared" si="56"/>
        <v>1690.0999012756831</v>
      </c>
      <c r="M156" s="131">
        <f t="shared" si="56"/>
        <v>1671.9396576256831</v>
      </c>
      <c r="N156" s="131">
        <f t="shared" si="56"/>
        <v>1671.4829803156831</v>
      </c>
      <c r="O156" s="131">
        <f t="shared" si="56"/>
        <v>1653.8225746356832</v>
      </c>
      <c r="P156" s="131">
        <f t="shared" si="56"/>
        <v>1640.354187765683</v>
      </c>
      <c r="Q156" s="131">
        <f t="shared" si="56"/>
        <v>1645.0371777556832</v>
      </c>
      <c r="R156" s="131">
        <f t="shared" si="56"/>
        <v>1672.5161839756831</v>
      </c>
      <c r="S156" s="131">
        <f t="shared" si="56"/>
        <v>1680.7009357056832</v>
      </c>
      <c r="T156" s="131">
        <f t="shared" si="56"/>
        <v>1685.9127683256831</v>
      </c>
      <c r="U156" s="131">
        <f t="shared" si="56"/>
        <v>1681.4408012256831</v>
      </c>
      <c r="V156" s="131">
        <f t="shared" si="56"/>
        <v>1682.0120636956831</v>
      </c>
      <c r="W156" s="131">
        <f t="shared" si="56"/>
        <v>1677.9907954756832</v>
      </c>
      <c r="X156" s="131">
        <f t="shared" si="56"/>
        <v>1750.8701332856831</v>
      </c>
      <c r="Y156" s="131">
        <f t="shared" si="56"/>
        <v>1845.599298445683</v>
      </c>
    </row>
    <row r="157" spans="1:25" ht="51.75" outlineLevel="1" thickBot="1" x14ac:dyDescent="0.25">
      <c r="A157" s="8" t="s">
        <v>88</v>
      </c>
      <c r="B157" s="134">
        <f>'[6]1'!$A$29</f>
        <v>1640.54682402</v>
      </c>
      <c r="C157" s="135">
        <f>'[6]1'!$B$29</f>
        <v>1721.0995355299999</v>
      </c>
      <c r="D157" s="135">
        <f>'[6]1'!$C$29</f>
        <v>1762.54376258</v>
      </c>
      <c r="E157" s="135">
        <f>'[6]1'!$D$29</f>
        <v>1781.8762311099999</v>
      </c>
      <c r="F157" s="135">
        <f>'[6]1'!$E$29</f>
        <v>1787.43186885</v>
      </c>
      <c r="G157" s="135">
        <f>'[6]1'!$F$29</f>
        <v>1802.7317201200001</v>
      </c>
      <c r="H157" s="135">
        <f>'[6]1'!$G$29</f>
        <v>1741.97429919</v>
      </c>
      <c r="I157" s="135">
        <f>'[6]1'!$H$29</f>
        <v>1657.8094331899999</v>
      </c>
      <c r="J157" s="135">
        <f>'[6]1'!$I$29</f>
        <v>1520.8794103</v>
      </c>
      <c r="K157" s="135">
        <f>'[6]1'!$J$29</f>
        <v>1433.4311591200001</v>
      </c>
      <c r="L157" s="135">
        <f>'[6]1'!$K$29</f>
        <v>1386.1570398700001</v>
      </c>
      <c r="M157" s="135">
        <f>'[6]1'!$L$29</f>
        <v>1367.9967962200001</v>
      </c>
      <c r="N157" s="135">
        <f>'[6]1'!$M$29</f>
        <v>1367.54011891</v>
      </c>
      <c r="O157" s="135">
        <f>'[6]1'!$N$29</f>
        <v>1349.8797132300001</v>
      </c>
      <c r="P157" s="135">
        <f>'[6]1'!$O$29</f>
        <v>1336.41132636</v>
      </c>
      <c r="Q157" s="135">
        <f>'[6]1'!$P$29</f>
        <v>1341.0943163500001</v>
      </c>
      <c r="R157" s="135">
        <f>'[6]1'!$Q$29</f>
        <v>1368.5733225700001</v>
      </c>
      <c r="S157" s="135">
        <f>'[6]1'!$R$29</f>
        <v>1376.7580743000001</v>
      </c>
      <c r="T157" s="135">
        <f>'[6]1'!$S$29</f>
        <v>1381.9699069200001</v>
      </c>
      <c r="U157" s="135">
        <f>'[6]1'!$T$29</f>
        <v>1377.4979398200001</v>
      </c>
      <c r="V157" s="135">
        <f>'[6]1'!$U$29</f>
        <v>1378.06920229</v>
      </c>
      <c r="W157" s="135">
        <f>'[6]1'!$V$29</f>
        <v>1374.0479340700001</v>
      </c>
      <c r="X157" s="135">
        <f>'[6]1'!$W$29</f>
        <v>1446.92727188</v>
      </c>
      <c r="Y157" s="136">
        <f>'[6]1'!$X$29</f>
        <v>1541.6564370399999</v>
      </c>
    </row>
    <row r="158" spans="1:25" ht="15" outlineLevel="1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6.4378614056831456</v>
      </c>
      <c r="C160" s="135">
        <f>'[3]ВЭК 4 цк'!$H$4</f>
        <v>6.4378614056831456</v>
      </c>
      <c r="D160" s="135">
        <f>'[3]ВЭК 4 цк'!$H$4</f>
        <v>6.4378614056831456</v>
      </c>
      <c r="E160" s="135">
        <f>'[3]ВЭК 4 цк'!$H$4</f>
        <v>6.4378614056831456</v>
      </c>
      <c r="F160" s="135">
        <f>'[3]ВЭК 4 цк'!$H$4</f>
        <v>6.4378614056831456</v>
      </c>
      <c r="G160" s="135">
        <f>'[3]ВЭК 4 цк'!$H$4</f>
        <v>6.4378614056831456</v>
      </c>
      <c r="H160" s="135">
        <f>'[3]ВЭК 4 цк'!$H$4</f>
        <v>6.4378614056831456</v>
      </c>
      <c r="I160" s="135">
        <f>'[3]ВЭК 4 цк'!$H$4</f>
        <v>6.4378614056831456</v>
      </c>
      <c r="J160" s="135">
        <f>'[3]ВЭК 4 цк'!$H$4</f>
        <v>6.4378614056831456</v>
      </c>
      <c r="K160" s="135">
        <f>'[3]ВЭК 4 цк'!$H$4</f>
        <v>6.4378614056831456</v>
      </c>
      <c r="L160" s="135">
        <f>'[3]ВЭК 4 цк'!$H$4</f>
        <v>6.4378614056831456</v>
      </c>
      <c r="M160" s="135">
        <f>'[3]ВЭК 4 цк'!$H$4</f>
        <v>6.4378614056831456</v>
      </c>
      <c r="N160" s="135">
        <f>'[3]ВЭК 4 цк'!$H$4</f>
        <v>6.4378614056831456</v>
      </c>
      <c r="O160" s="135">
        <f>'[3]ВЭК 4 цк'!$H$4</f>
        <v>6.4378614056831456</v>
      </c>
      <c r="P160" s="135">
        <f>'[3]ВЭК 4 цк'!$H$4</f>
        <v>6.4378614056831456</v>
      </c>
      <c r="Q160" s="135">
        <f>'[3]ВЭК 4 цк'!$H$4</f>
        <v>6.4378614056831456</v>
      </c>
      <c r="R160" s="135">
        <f>'[3]ВЭК 4 цк'!$H$4</f>
        <v>6.4378614056831456</v>
      </c>
      <c r="S160" s="135">
        <f>'[3]ВЭК 4 цк'!$H$4</f>
        <v>6.4378614056831456</v>
      </c>
      <c r="T160" s="135">
        <f>'[3]ВЭК 4 цк'!$H$4</f>
        <v>6.4378614056831456</v>
      </c>
      <c r="U160" s="135">
        <f>'[3]ВЭК 4 цк'!$H$4</f>
        <v>6.4378614056831456</v>
      </c>
      <c r="V160" s="135">
        <f>'[3]ВЭК 4 цк'!$H$4</f>
        <v>6.4378614056831456</v>
      </c>
      <c r="W160" s="135">
        <f>'[3]ВЭК 4 цк'!$H$4</f>
        <v>6.4378614056831456</v>
      </c>
      <c r="X160" s="135">
        <f>'[3]ВЭК 4 цк'!$H$4</f>
        <v>6.4378614056831456</v>
      </c>
      <c r="Y160" s="136">
        <f>'[3]ВЭК 4 цк'!$H$4</f>
        <v>6.4378614056831456</v>
      </c>
    </row>
    <row r="161" spans="1:25" ht="20.25" customHeight="1" thickBot="1" x14ac:dyDescent="0.25">
      <c r="A161" s="18">
        <v>30</v>
      </c>
      <c r="B161" s="131">
        <f>B162+B163+B164+B165</f>
        <v>1975.975209495683</v>
      </c>
      <c r="C161" s="131">
        <f t="shared" ref="C161:Y161" si="58">C162+C163+C164+C165</f>
        <v>2046.4023451156831</v>
      </c>
      <c r="D161" s="131">
        <f t="shared" si="58"/>
        <v>2092.7125691456831</v>
      </c>
      <c r="E161" s="131">
        <f t="shared" si="58"/>
        <v>2120.481517965683</v>
      </c>
      <c r="F161" s="131">
        <f t="shared" si="58"/>
        <v>2172.7355129556831</v>
      </c>
      <c r="G161" s="131">
        <f t="shared" si="58"/>
        <v>2144.108470785683</v>
      </c>
      <c r="H161" s="131">
        <f t="shared" si="58"/>
        <v>2068.6501340356831</v>
      </c>
      <c r="I161" s="131">
        <f t="shared" si="58"/>
        <v>1958.8974702356832</v>
      </c>
      <c r="J161" s="131">
        <f t="shared" si="58"/>
        <v>1865.5921491256831</v>
      </c>
      <c r="K161" s="131">
        <f t="shared" si="58"/>
        <v>1792.515206245683</v>
      </c>
      <c r="L161" s="131">
        <f t="shared" si="58"/>
        <v>1754.5275991056831</v>
      </c>
      <c r="M161" s="131">
        <f t="shared" si="58"/>
        <v>1733.9915342056831</v>
      </c>
      <c r="N161" s="131">
        <f t="shared" si="58"/>
        <v>1737.385089555683</v>
      </c>
      <c r="O161" s="131">
        <f t="shared" si="58"/>
        <v>1754.477608965683</v>
      </c>
      <c r="P161" s="131">
        <f t="shared" si="58"/>
        <v>1721.542774455683</v>
      </c>
      <c r="Q161" s="131">
        <f t="shared" si="58"/>
        <v>1729.691525365683</v>
      </c>
      <c r="R161" s="131">
        <f t="shared" si="58"/>
        <v>1761.177565175683</v>
      </c>
      <c r="S161" s="131">
        <f t="shared" si="58"/>
        <v>1743.924943305683</v>
      </c>
      <c r="T161" s="131">
        <f t="shared" si="58"/>
        <v>1739.9543587456831</v>
      </c>
      <c r="U161" s="131">
        <f t="shared" si="58"/>
        <v>1745.856204405683</v>
      </c>
      <c r="V161" s="131">
        <f t="shared" si="58"/>
        <v>1721.313129375683</v>
      </c>
      <c r="W161" s="131">
        <f t="shared" si="58"/>
        <v>1727.4979761756831</v>
      </c>
      <c r="X161" s="131">
        <f t="shared" si="58"/>
        <v>1776.4353258856831</v>
      </c>
      <c r="Y161" s="131">
        <f t="shared" si="58"/>
        <v>1882.5629825456831</v>
      </c>
    </row>
    <row r="162" spans="1:25" ht="51.75" outlineLevel="1" thickBot="1" x14ac:dyDescent="0.25">
      <c r="A162" s="8" t="s">
        <v>88</v>
      </c>
      <c r="B162" s="134">
        <f>'[6]1'!$A$30</f>
        <v>1672.0323480899999</v>
      </c>
      <c r="C162" s="135">
        <f>'[6]1'!$B$30</f>
        <v>1742.4594837100001</v>
      </c>
      <c r="D162" s="135">
        <f>'[6]1'!$C$30</f>
        <v>1788.7697077400001</v>
      </c>
      <c r="E162" s="135">
        <f>'[6]1'!$D$30</f>
        <v>1816.5386565599999</v>
      </c>
      <c r="F162" s="135">
        <f>'[6]1'!$E$30</f>
        <v>1868.7926515500001</v>
      </c>
      <c r="G162" s="135">
        <f>'[6]1'!$F$30</f>
        <v>1840.16560938</v>
      </c>
      <c r="H162" s="135">
        <f>'[6]1'!$G$30</f>
        <v>1764.70727263</v>
      </c>
      <c r="I162" s="135">
        <f>'[6]1'!$H$30</f>
        <v>1654.9546088300001</v>
      </c>
      <c r="J162" s="135">
        <f>'[6]1'!$I$30</f>
        <v>1561.6492877200001</v>
      </c>
      <c r="K162" s="135">
        <f>'[6]1'!$J$30</f>
        <v>1488.5723448399999</v>
      </c>
      <c r="L162" s="135">
        <f>'[6]1'!$K$30</f>
        <v>1450.5847377</v>
      </c>
      <c r="M162" s="135">
        <f>'[6]1'!$L$30</f>
        <v>1430.0486728000001</v>
      </c>
      <c r="N162" s="135">
        <f>'[6]1'!$M$30</f>
        <v>1433.4422281499999</v>
      </c>
      <c r="O162" s="135">
        <f>'[6]1'!$N$30</f>
        <v>1450.5347475599999</v>
      </c>
      <c r="P162" s="135">
        <f>'[6]1'!$O$30</f>
        <v>1417.5999130499999</v>
      </c>
      <c r="Q162" s="135">
        <f>'[6]1'!$P$30</f>
        <v>1425.7486639599999</v>
      </c>
      <c r="R162" s="135">
        <f>'[6]1'!$Q$30</f>
        <v>1457.2347037699999</v>
      </c>
      <c r="S162" s="135">
        <f>'[6]1'!$R$30</f>
        <v>1439.9820818999999</v>
      </c>
      <c r="T162" s="135">
        <f>'[6]1'!$S$30</f>
        <v>1436.01149734</v>
      </c>
      <c r="U162" s="135">
        <f>'[6]1'!$T$30</f>
        <v>1441.9133429999999</v>
      </c>
      <c r="V162" s="135">
        <f>'[6]1'!$U$30</f>
        <v>1417.37026797</v>
      </c>
      <c r="W162" s="135">
        <f>'[6]1'!$V$30</f>
        <v>1423.55511477</v>
      </c>
      <c r="X162" s="135">
        <f>'[6]1'!$W$30</f>
        <v>1472.4924644800001</v>
      </c>
      <c r="Y162" s="136">
        <f>'[6]1'!$X$30</f>
        <v>1578.62012114</v>
      </c>
    </row>
    <row r="163" spans="1:25" ht="15" outlineLevel="1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6.4378614056831456</v>
      </c>
      <c r="C165" s="135">
        <f>'[3]ВЭК 4 цк'!$H$4</f>
        <v>6.4378614056831456</v>
      </c>
      <c r="D165" s="135">
        <f>'[3]ВЭК 4 цк'!$H$4</f>
        <v>6.4378614056831456</v>
      </c>
      <c r="E165" s="135">
        <f>'[3]ВЭК 4 цк'!$H$4</f>
        <v>6.4378614056831456</v>
      </c>
      <c r="F165" s="135">
        <f>'[3]ВЭК 4 цк'!$H$4</f>
        <v>6.4378614056831456</v>
      </c>
      <c r="G165" s="135">
        <f>'[3]ВЭК 4 цк'!$H$4</f>
        <v>6.4378614056831456</v>
      </c>
      <c r="H165" s="135">
        <f>'[3]ВЭК 4 цк'!$H$4</f>
        <v>6.4378614056831456</v>
      </c>
      <c r="I165" s="135">
        <f>'[3]ВЭК 4 цк'!$H$4</f>
        <v>6.4378614056831456</v>
      </c>
      <c r="J165" s="135">
        <f>'[3]ВЭК 4 цк'!$H$4</f>
        <v>6.4378614056831456</v>
      </c>
      <c r="K165" s="135">
        <f>'[3]ВЭК 4 цк'!$H$4</f>
        <v>6.4378614056831456</v>
      </c>
      <c r="L165" s="135">
        <f>'[3]ВЭК 4 цк'!$H$4</f>
        <v>6.4378614056831456</v>
      </c>
      <c r="M165" s="135">
        <f>'[3]ВЭК 4 цк'!$H$4</f>
        <v>6.4378614056831456</v>
      </c>
      <c r="N165" s="135">
        <f>'[3]ВЭК 4 цк'!$H$4</f>
        <v>6.4378614056831456</v>
      </c>
      <c r="O165" s="135">
        <f>'[3]ВЭК 4 цк'!$H$4</f>
        <v>6.4378614056831456</v>
      </c>
      <c r="P165" s="135">
        <f>'[3]ВЭК 4 цк'!$H$4</f>
        <v>6.4378614056831456</v>
      </c>
      <c r="Q165" s="135">
        <f>'[3]ВЭК 4 цк'!$H$4</f>
        <v>6.4378614056831456</v>
      </c>
      <c r="R165" s="135">
        <f>'[3]ВЭК 4 цк'!$H$4</f>
        <v>6.4378614056831456</v>
      </c>
      <c r="S165" s="135">
        <f>'[3]ВЭК 4 цк'!$H$4</f>
        <v>6.4378614056831456</v>
      </c>
      <c r="T165" s="135">
        <f>'[3]ВЭК 4 цк'!$H$4</f>
        <v>6.4378614056831456</v>
      </c>
      <c r="U165" s="135">
        <f>'[3]ВЭК 4 цк'!$H$4</f>
        <v>6.4378614056831456</v>
      </c>
      <c r="V165" s="135">
        <f>'[3]ВЭК 4 цк'!$H$4</f>
        <v>6.4378614056831456</v>
      </c>
      <c r="W165" s="135">
        <f>'[3]ВЭК 4 цк'!$H$4</f>
        <v>6.4378614056831456</v>
      </c>
      <c r="X165" s="135">
        <f>'[3]ВЭК 4 цк'!$H$4</f>
        <v>6.4378614056831456</v>
      </c>
      <c r="Y165" s="136">
        <f>'[3]ВЭК 4 цк'!$H$4</f>
        <v>6.4378614056831456</v>
      </c>
    </row>
    <row r="166" spans="1:25" ht="20.25" customHeight="1" thickBot="1" x14ac:dyDescent="0.25">
      <c r="A166" s="18">
        <v>31</v>
      </c>
      <c r="B166" s="131">
        <f>B167+B168+B169+B170</f>
        <v>1979.1371725856832</v>
      </c>
      <c r="C166" s="131">
        <f t="shared" ref="C166:Y166" si="60">C167+C168+C169+C170</f>
        <v>2046.622216795683</v>
      </c>
      <c r="D166" s="131">
        <f t="shared" si="60"/>
        <v>2095.1744774556832</v>
      </c>
      <c r="E166" s="131">
        <f t="shared" si="60"/>
        <v>2128.2735818456831</v>
      </c>
      <c r="F166" s="131">
        <f t="shared" si="60"/>
        <v>2094.3160118856831</v>
      </c>
      <c r="G166" s="131">
        <f t="shared" si="60"/>
        <v>2107.681675415683</v>
      </c>
      <c r="H166" s="131">
        <f t="shared" si="60"/>
        <v>2007.6341984656831</v>
      </c>
      <c r="I166" s="131">
        <f t="shared" si="60"/>
        <v>1952.2547818456831</v>
      </c>
      <c r="J166" s="131">
        <f t="shared" si="60"/>
        <v>1849.8710149656831</v>
      </c>
      <c r="K166" s="131">
        <f t="shared" si="60"/>
        <v>1769.762158215683</v>
      </c>
      <c r="L166" s="131">
        <f t="shared" si="60"/>
        <v>1743.3110607456831</v>
      </c>
      <c r="M166" s="131">
        <f t="shared" si="60"/>
        <v>1728.670250725683</v>
      </c>
      <c r="N166" s="131">
        <f t="shared" si="60"/>
        <v>1730.883707705683</v>
      </c>
      <c r="O166" s="131">
        <f t="shared" si="60"/>
        <v>1734.700650565683</v>
      </c>
      <c r="P166" s="131">
        <f t="shared" si="60"/>
        <v>1713.108225905683</v>
      </c>
      <c r="Q166" s="131">
        <f t="shared" si="60"/>
        <v>1727.603115935683</v>
      </c>
      <c r="R166" s="131">
        <f t="shared" si="60"/>
        <v>1755.9126067956831</v>
      </c>
      <c r="S166" s="131">
        <f t="shared" si="60"/>
        <v>1751.565081085683</v>
      </c>
      <c r="T166" s="131">
        <f t="shared" si="60"/>
        <v>1752.579411535683</v>
      </c>
      <c r="U166" s="131">
        <f t="shared" si="60"/>
        <v>1756.568382425683</v>
      </c>
      <c r="V166" s="131">
        <f t="shared" si="60"/>
        <v>1739.0059626156831</v>
      </c>
      <c r="W166" s="131">
        <f t="shared" si="60"/>
        <v>1744.902160465683</v>
      </c>
      <c r="X166" s="131">
        <f t="shared" si="60"/>
        <v>1817.1432989356831</v>
      </c>
      <c r="Y166" s="131">
        <f t="shared" si="60"/>
        <v>1918.888222605683</v>
      </c>
    </row>
    <row r="167" spans="1:25" ht="51.75" outlineLevel="1" thickBot="1" x14ac:dyDescent="0.25">
      <c r="A167" s="8" t="s">
        <v>88</v>
      </c>
      <c r="B167" s="134">
        <f>'[6]1'!$A$31</f>
        <v>1675.1943111800001</v>
      </c>
      <c r="C167" s="135">
        <f>'[6]1'!$B$31</f>
        <v>1742.67935539</v>
      </c>
      <c r="D167" s="135">
        <f>'[6]1'!$C$31</f>
        <v>1791.23161605</v>
      </c>
      <c r="E167" s="135">
        <f>'[6]1'!$D$31</f>
        <v>1824.3307204400001</v>
      </c>
      <c r="F167" s="135">
        <f>'[6]1'!$E$31</f>
        <v>1790.37315048</v>
      </c>
      <c r="G167" s="135">
        <f>'[6]1'!$F$31</f>
        <v>1803.7388140099999</v>
      </c>
      <c r="H167" s="135">
        <f>'[6]1'!$G$31</f>
        <v>1703.69133706</v>
      </c>
      <c r="I167" s="135">
        <f>'[6]1'!$H$31</f>
        <v>1648.31192044</v>
      </c>
      <c r="J167" s="135">
        <f>'[6]1'!$I$31</f>
        <v>1545.9281535600001</v>
      </c>
      <c r="K167" s="135">
        <f>'[6]1'!$J$31</f>
        <v>1465.81929681</v>
      </c>
      <c r="L167" s="135">
        <f>'[6]1'!$K$31</f>
        <v>1439.36819934</v>
      </c>
      <c r="M167" s="135">
        <f>'[6]1'!$L$31</f>
        <v>1424.7273893199999</v>
      </c>
      <c r="N167" s="135">
        <f>'[6]1'!$M$31</f>
        <v>1426.9408463</v>
      </c>
      <c r="O167" s="135">
        <f>'[6]1'!$N$31</f>
        <v>1430.7577891599999</v>
      </c>
      <c r="P167" s="135">
        <f>'[6]1'!$O$31</f>
        <v>1409.1653644999999</v>
      </c>
      <c r="Q167" s="135">
        <f>'[6]1'!$P$31</f>
        <v>1423.66025453</v>
      </c>
      <c r="R167" s="135">
        <f>'[6]1'!$Q$31</f>
        <v>1451.9697453900001</v>
      </c>
      <c r="S167" s="135">
        <f>'[6]1'!$R$31</f>
        <v>1447.6222196799999</v>
      </c>
      <c r="T167" s="135">
        <f>'[6]1'!$S$31</f>
        <v>1448.6365501299999</v>
      </c>
      <c r="U167" s="135">
        <f>'[6]1'!$T$31</f>
        <v>1452.62552102</v>
      </c>
      <c r="V167" s="135">
        <f>'[6]1'!$U$31</f>
        <v>1435.06310121</v>
      </c>
      <c r="W167" s="135">
        <f>'[6]1'!$V$31</f>
        <v>1440.9592990599999</v>
      </c>
      <c r="X167" s="135">
        <f>'[6]1'!$W$31</f>
        <v>1513.20043753</v>
      </c>
      <c r="Y167" s="136">
        <f>'[6]1'!$X$31</f>
        <v>1614.9453612</v>
      </c>
    </row>
    <row r="168" spans="1:25" ht="15" outlineLevel="1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6.4378614056831456</v>
      </c>
      <c r="C170" s="135">
        <f>'[3]ВЭК 4 цк'!$H$4</f>
        <v>6.4378614056831456</v>
      </c>
      <c r="D170" s="135">
        <f>'[3]ВЭК 4 цк'!$H$4</f>
        <v>6.4378614056831456</v>
      </c>
      <c r="E170" s="135">
        <f>'[3]ВЭК 4 цк'!$H$4</f>
        <v>6.4378614056831456</v>
      </c>
      <c r="F170" s="135">
        <f>'[3]ВЭК 4 цк'!$H$4</f>
        <v>6.4378614056831456</v>
      </c>
      <c r="G170" s="135">
        <f>'[3]ВЭК 4 цк'!$H$4</f>
        <v>6.4378614056831456</v>
      </c>
      <c r="H170" s="135">
        <f>'[3]ВЭК 4 цк'!$H$4</f>
        <v>6.4378614056831456</v>
      </c>
      <c r="I170" s="135">
        <f>'[3]ВЭК 4 цк'!$H$4</f>
        <v>6.4378614056831456</v>
      </c>
      <c r="J170" s="135">
        <f>'[3]ВЭК 4 цк'!$H$4</f>
        <v>6.4378614056831456</v>
      </c>
      <c r="K170" s="135">
        <f>'[3]ВЭК 4 цк'!$H$4</f>
        <v>6.4378614056831456</v>
      </c>
      <c r="L170" s="135">
        <f>'[3]ВЭК 4 цк'!$H$4</f>
        <v>6.4378614056831456</v>
      </c>
      <c r="M170" s="135">
        <f>'[3]ВЭК 4 цк'!$H$4</f>
        <v>6.4378614056831456</v>
      </c>
      <c r="N170" s="135">
        <f>'[3]ВЭК 4 цк'!$H$4</f>
        <v>6.4378614056831456</v>
      </c>
      <c r="O170" s="135">
        <f>'[3]ВЭК 4 цк'!$H$4</f>
        <v>6.4378614056831456</v>
      </c>
      <c r="P170" s="135">
        <f>'[3]ВЭК 4 цк'!$H$4</f>
        <v>6.4378614056831456</v>
      </c>
      <c r="Q170" s="135">
        <f>'[3]ВЭК 4 цк'!$H$4</f>
        <v>6.4378614056831456</v>
      </c>
      <c r="R170" s="135">
        <f>'[3]ВЭК 4 цк'!$H$4</f>
        <v>6.4378614056831456</v>
      </c>
      <c r="S170" s="135">
        <f>'[3]ВЭК 4 цк'!$H$4</f>
        <v>6.4378614056831456</v>
      </c>
      <c r="T170" s="135">
        <f>'[3]ВЭК 4 цк'!$H$4</f>
        <v>6.4378614056831456</v>
      </c>
      <c r="U170" s="135">
        <f>'[3]ВЭК 4 цк'!$H$4</f>
        <v>6.4378614056831456</v>
      </c>
      <c r="V170" s="135">
        <f>'[3]ВЭК 4 цк'!$H$4</f>
        <v>6.4378614056831456</v>
      </c>
      <c r="W170" s="135">
        <f>'[3]ВЭК 4 цк'!$H$4</f>
        <v>6.4378614056831456</v>
      </c>
      <c r="X170" s="135">
        <f>'[3]ВЭК 4 цк'!$H$4</f>
        <v>6.4378614056831456</v>
      </c>
      <c r="Y170" s="136">
        <f>'[3]ВЭК 4 цк'!$H$4</f>
        <v>6.4378614056831456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1934.6418637056831</v>
      </c>
      <c r="C174" s="131">
        <f t="shared" ref="C174:Y174" si="62">C175+C176+C177+C178</f>
        <v>2106.7069606356831</v>
      </c>
      <c r="D174" s="131">
        <f t="shared" si="62"/>
        <v>2155.2014628056831</v>
      </c>
      <c r="E174" s="131">
        <f t="shared" si="62"/>
        <v>2194.3865549056832</v>
      </c>
      <c r="F174" s="131">
        <f t="shared" si="62"/>
        <v>2208.4767024556832</v>
      </c>
      <c r="G174" s="131">
        <f t="shared" si="62"/>
        <v>2215.4520652856831</v>
      </c>
      <c r="H174" s="131">
        <f t="shared" si="62"/>
        <v>2167.2488864256834</v>
      </c>
      <c r="I174" s="131">
        <f t="shared" si="62"/>
        <v>1993.8661775056833</v>
      </c>
      <c r="J174" s="131">
        <f t="shared" si="62"/>
        <v>1853.9158069456832</v>
      </c>
      <c r="K174" s="131">
        <f t="shared" si="62"/>
        <v>1840.5872246056831</v>
      </c>
      <c r="L174" s="131">
        <f t="shared" si="62"/>
        <v>1794.4535650056832</v>
      </c>
      <c r="M174" s="131">
        <f t="shared" si="62"/>
        <v>1770.7730082756832</v>
      </c>
      <c r="N174" s="131">
        <f t="shared" si="62"/>
        <v>1778.7386262456832</v>
      </c>
      <c r="O174" s="131">
        <f t="shared" si="62"/>
        <v>1772.401390815683</v>
      </c>
      <c r="P174" s="131">
        <f t="shared" si="62"/>
        <v>1765.4052593956831</v>
      </c>
      <c r="Q174" s="131">
        <f t="shared" si="62"/>
        <v>1748.3531050356833</v>
      </c>
      <c r="R174" s="131">
        <f t="shared" si="62"/>
        <v>1759.7320867156832</v>
      </c>
      <c r="S174" s="131">
        <f t="shared" si="62"/>
        <v>1761.5251809456831</v>
      </c>
      <c r="T174" s="131">
        <f t="shared" si="62"/>
        <v>1789.0979587556831</v>
      </c>
      <c r="U174" s="131">
        <f t="shared" si="62"/>
        <v>1793.9154253156833</v>
      </c>
      <c r="V174" s="131">
        <f t="shared" si="62"/>
        <v>1801.5435261956832</v>
      </c>
      <c r="W174" s="131">
        <f t="shared" si="62"/>
        <v>1789.8008160956831</v>
      </c>
      <c r="X174" s="131">
        <f t="shared" si="62"/>
        <v>1857.9533543356831</v>
      </c>
      <c r="Y174" s="131">
        <f t="shared" si="62"/>
        <v>1932.2421581256831</v>
      </c>
    </row>
    <row r="175" spans="1:25" ht="51.75" outlineLevel="1" thickBot="1" x14ac:dyDescent="0.25">
      <c r="A175" s="8" t="s">
        <v>88</v>
      </c>
      <c r="B175" s="134">
        <f>'[6]1'!$A$1</f>
        <v>1555.7890023</v>
      </c>
      <c r="C175" s="135">
        <f>'[6]1'!$B$1</f>
        <v>1727.85409923</v>
      </c>
      <c r="D175" s="135">
        <f>'[6]1'!$C$1</f>
        <v>1776.3486014</v>
      </c>
      <c r="E175" s="135">
        <f>'[6]1'!$D$1</f>
        <v>1815.5336935</v>
      </c>
      <c r="F175" s="135">
        <f>'[6]1'!$E$1</f>
        <v>1829.62384105</v>
      </c>
      <c r="G175" s="135">
        <f>'[6]1'!$F$1</f>
        <v>1836.59920388</v>
      </c>
      <c r="H175" s="135">
        <f>'[6]1'!$G$1</f>
        <v>1788.39602502</v>
      </c>
      <c r="I175" s="135">
        <f>'[6]1'!$H$1</f>
        <v>1615.0133161000001</v>
      </c>
      <c r="J175" s="135">
        <f>'[6]1'!$I$1</f>
        <v>1475.0629455400001</v>
      </c>
      <c r="K175" s="135">
        <f>'[6]1'!$J$1</f>
        <v>1461.7343632</v>
      </c>
      <c r="L175" s="135">
        <f>'[6]1'!$K$1</f>
        <v>1415.6007036000001</v>
      </c>
      <c r="M175" s="135">
        <f>'[6]1'!$L$1</f>
        <v>1391.9201468700001</v>
      </c>
      <c r="N175" s="135">
        <f>'[6]1'!$M$1</f>
        <v>1399.8857648400001</v>
      </c>
      <c r="O175" s="135">
        <f>'[6]1'!$N$1</f>
        <v>1393.5485294099999</v>
      </c>
      <c r="P175" s="135">
        <f>'[6]1'!$O$1</f>
        <v>1386.5523979899999</v>
      </c>
      <c r="Q175" s="135">
        <f>'[6]1'!$P$1</f>
        <v>1369.5002436300001</v>
      </c>
      <c r="R175" s="135">
        <f>'[6]1'!$Q$1</f>
        <v>1380.87922531</v>
      </c>
      <c r="S175" s="135">
        <f>'[6]1'!$R$1</f>
        <v>1382.67231954</v>
      </c>
      <c r="T175" s="135">
        <f>'[6]1'!$S$1</f>
        <v>1410.2450973499999</v>
      </c>
      <c r="U175" s="135">
        <f>'[6]1'!$T$1</f>
        <v>1415.0625639100001</v>
      </c>
      <c r="V175" s="135">
        <f>'[6]1'!$U$1</f>
        <v>1422.69066479</v>
      </c>
      <c r="W175" s="135">
        <f>'[6]1'!$V$1</f>
        <v>1410.94795469</v>
      </c>
      <c r="X175" s="135">
        <f>'[6]1'!$W$1</f>
        <v>1479.10049293</v>
      </c>
      <c r="Y175" s="136">
        <f>'[6]1'!$X$1</f>
        <v>1553.3892967199999</v>
      </c>
    </row>
    <row r="176" spans="1:25" ht="15" outlineLevel="1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6.4378614056831456</v>
      </c>
      <c r="C178" s="135">
        <f>'[3]ВЭК 4 цк'!$H$4</f>
        <v>6.4378614056831456</v>
      </c>
      <c r="D178" s="135">
        <f>'[3]ВЭК 4 цк'!$H$4</f>
        <v>6.4378614056831456</v>
      </c>
      <c r="E178" s="135">
        <f>'[3]ВЭК 4 цк'!$H$4</f>
        <v>6.4378614056831456</v>
      </c>
      <c r="F178" s="135">
        <f>'[3]ВЭК 4 цк'!$H$4</f>
        <v>6.4378614056831456</v>
      </c>
      <c r="G178" s="135">
        <f>'[3]ВЭК 4 цк'!$H$4</f>
        <v>6.4378614056831456</v>
      </c>
      <c r="H178" s="135">
        <f>'[3]ВЭК 4 цк'!$H$4</f>
        <v>6.4378614056831456</v>
      </c>
      <c r="I178" s="135">
        <f>'[3]ВЭК 4 цк'!$H$4</f>
        <v>6.4378614056831456</v>
      </c>
      <c r="J178" s="135">
        <f>'[3]ВЭК 4 цк'!$H$4</f>
        <v>6.4378614056831456</v>
      </c>
      <c r="K178" s="135">
        <f>'[3]ВЭК 4 цк'!$H$4</f>
        <v>6.4378614056831456</v>
      </c>
      <c r="L178" s="135">
        <f>'[3]ВЭК 4 цк'!$H$4</f>
        <v>6.4378614056831456</v>
      </c>
      <c r="M178" s="135">
        <f>'[3]ВЭК 4 цк'!$H$4</f>
        <v>6.4378614056831456</v>
      </c>
      <c r="N178" s="135">
        <f>'[3]ВЭК 4 цк'!$H$4</f>
        <v>6.4378614056831456</v>
      </c>
      <c r="O178" s="135">
        <f>'[3]ВЭК 4 цк'!$H$4</f>
        <v>6.4378614056831456</v>
      </c>
      <c r="P178" s="135">
        <f>'[3]ВЭК 4 цк'!$H$4</f>
        <v>6.4378614056831456</v>
      </c>
      <c r="Q178" s="135">
        <f>'[3]ВЭК 4 цк'!$H$4</f>
        <v>6.4378614056831456</v>
      </c>
      <c r="R178" s="135">
        <f>'[3]ВЭК 4 цк'!$H$4</f>
        <v>6.4378614056831456</v>
      </c>
      <c r="S178" s="135">
        <f>'[3]ВЭК 4 цк'!$H$4</f>
        <v>6.4378614056831456</v>
      </c>
      <c r="T178" s="135">
        <f>'[3]ВЭК 4 цк'!$H$4</f>
        <v>6.4378614056831456</v>
      </c>
      <c r="U178" s="135">
        <f>'[3]ВЭК 4 цк'!$H$4</f>
        <v>6.4378614056831456</v>
      </c>
      <c r="V178" s="135">
        <f>'[3]ВЭК 4 цк'!$H$4</f>
        <v>6.4378614056831456</v>
      </c>
      <c r="W178" s="135">
        <f>'[3]ВЭК 4 цк'!$H$4</f>
        <v>6.4378614056831456</v>
      </c>
      <c r="X178" s="135">
        <f>'[3]ВЭК 4 цк'!$H$4</f>
        <v>6.4378614056831456</v>
      </c>
      <c r="Y178" s="136">
        <f>'[3]ВЭК 4 цк'!$H$4</f>
        <v>6.4378614056831456</v>
      </c>
    </row>
    <row r="179" spans="1:25" ht="20.25" customHeight="1" thickBot="1" x14ac:dyDescent="0.25">
      <c r="A179" s="18">
        <v>2</v>
      </c>
      <c r="B179" s="131">
        <f>B180+B181+B182+B183</f>
        <v>1913.4002286456832</v>
      </c>
      <c r="C179" s="131">
        <f t="shared" ref="C179:Y179" si="64">C180+C181+C182+C183</f>
        <v>1998.8935938156831</v>
      </c>
      <c r="D179" s="131">
        <f t="shared" si="64"/>
        <v>2082.1657541256832</v>
      </c>
      <c r="E179" s="131">
        <f t="shared" si="64"/>
        <v>2146.4697293056834</v>
      </c>
      <c r="F179" s="131">
        <f t="shared" si="64"/>
        <v>2174.245649855683</v>
      </c>
      <c r="G179" s="131">
        <f t="shared" si="64"/>
        <v>2159.0326146456832</v>
      </c>
      <c r="H179" s="131">
        <f t="shared" si="64"/>
        <v>2100.0432987756831</v>
      </c>
      <c r="I179" s="131">
        <f t="shared" si="64"/>
        <v>1965.3231552856832</v>
      </c>
      <c r="J179" s="131">
        <f t="shared" si="64"/>
        <v>1848.077475735683</v>
      </c>
      <c r="K179" s="131">
        <f t="shared" si="64"/>
        <v>1834.5289587856832</v>
      </c>
      <c r="L179" s="131">
        <f t="shared" si="64"/>
        <v>1815.0712143356832</v>
      </c>
      <c r="M179" s="131">
        <f t="shared" si="64"/>
        <v>1788.1990958156832</v>
      </c>
      <c r="N179" s="131">
        <f t="shared" si="64"/>
        <v>1761.346389605683</v>
      </c>
      <c r="O179" s="131">
        <f t="shared" si="64"/>
        <v>1660.2540111756832</v>
      </c>
      <c r="P179" s="131">
        <f t="shared" si="64"/>
        <v>1706.5929265756831</v>
      </c>
      <c r="Q179" s="131">
        <f t="shared" si="64"/>
        <v>1731.2846147356831</v>
      </c>
      <c r="R179" s="131">
        <f t="shared" si="64"/>
        <v>1749.4649868256831</v>
      </c>
      <c r="S179" s="131">
        <f t="shared" si="64"/>
        <v>1760.3316513856832</v>
      </c>
      <c r="T179" s="131">
        <f t="shared" si="64"/>
        <v>1785.6568881156832</v>
      </c>
      <c r="U179" s="131">
        <f t="shared" si="64"/>
        <v>1802.6159636456832</v>
      </c>
      <c r="V179" s="131">
        <f t="shared" si="64"/>
        <v>1835.6489613456831</v>
      </c>
      <c r="W179" s="131">
        <f t="shared" si="64"/>
        <v>1818.4861726056831</v>
      </c>
      <c r="X179" s="131">
        <f t="shared" si="64"/>
        <v>1806.4416122356831</v>
      </c>
      <c r="Y179" s="131">
        <f t="shared" si="64"/>
        <v>1862.8126506256831</v>
      </c>
    </row>
    <row r="180" spans="1:25" ht="51.75" outlineLevel="1" thickBot="1" x14ac:dyDescent="0.25">
      <c r="A180" s="8" t="s">
        <v>88</v>
      </c>
      <c r="B180" s="134">
        <f>'[6]1'!$A$2</f>
        <v>1534.5473672400001</v>
      </c>
      <c r="C180" s="135">
        <f>'[6]1'!$B$2</f>
        <v>1620.0407324099999</v>
      </c>
      <c r="D180" s="135">
        <f>'[6]1'!$C$2</f>
        <v>1703.31289272</v>
      </c>
      <c r="E180" s="135">
        <f>'[6]1'!$D$2</f>
        <v>1767.6168679</v>
      </c>
      <c r="F180" s="135">
        <f>'[6]1'!$E$2</f>
        <v>1795.3927884499999</v>
      </c>
      <c r="G180" s="135">
        <f>'[6]1'!$F$2</f>
        <v>1780.1797532400001</v>
      </c>
      <c r="H180" s="135">
        <f>'[6]1'!$G$2</f>
        <v>1721.1904373699999</v>
      </c>
      <c r="I180" s="135">
        <f>'[6]1'!$H$2</f>
        <v>1586.4702938800001</v>
      </c>
      <c r="J180" s="135">
        <f>'[6]1'!$I$2</f>
        <v>1469.2246143299999</v>
      </c>
      <c r="K180" s="135">
        <f>'[6]1'!$J$2</f>
        <v>1455.6760973800001</v>
      </c>
      <c r="L180" s="135">
        <f>'[6]1'!$K$2</f>
        <v>1436.21835293</v>
      </c>
      <c r="M180" s="135">
        <f>'[6]1'!$L$2</f>
        <v>1409.3462344100001</v>
      </c>
      <c r="N180" s="135">
        <f>'[6]1'!$M$2</f>
        <v>1382.4935281999999</v>
      </c>
      <c r="O180" s="135">
        <f>'[6]1'!$N$2</f>
        <v>1281.4011497700001</v>
      </c>
      <c r="P180" s="135">
        <f>'[6]1'!$O$2</f>
        <v>1327.74006517</v>
      </c>
      <c r="Q180" s="135">
        <f>'[6]1'!$P$2</f>
        <v>1352.43175333</v>
      </c>
      <c r="R180" s="135">
        <f>'[6]1'!$Q$2</f>
        <v>1370.61212542</v>
      </c>
      <c r="S180" s="135">
        <f>'[6]1'!$R$2</f>
        <v>1381.4787899800001</v>
      </c>
      <c r="T180" s="135">
        <f>'[6]1'!$S$2</f>
        <v>1406.80402671</v>
      </c>
      <c r="U180" s="135">
        <f>'[6]1'!$T$2</f>
        <v>1423.7631022400001</v>
      </c>
      <c r="V180" s="135">
        <f>'[6]1'!$U$2</f>
        <v>1456.79609994</v>
      </c>
      <c r="W180" s="135">
        <f>'[6]1'!$V$2</f>
        <v>1439.6333112</v>
      </c>
      <c r="X180" s="135">
        <f>'[6]1'!$W$2</f>
        <v>1427.58875083</v>
      </c>
      <c r="Y180" s="136">
        <f>'[6]1'!$X$2</f>
        <v>1483.9597892199999</v>
      </c>
    </row>
    <row r="181" spans="1:25" ht="15" outlineLevel="1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6.4378614056831456</v>
      </c>
      <c r="C183" s="135">
        <f>'[3]ВЭК 4 цк'!$H$4</f>
        <v>6.4378614056831456</v>
      </c>
      <c r="D183" s="135">
        <f>'[3]ВЭК 4 цк'!$H$4</f>
        <v>6.4378614056831456</v>
      </c>
      <c r="E183" s="135">
        <f>'[3]ВЭК 4 цк'!$H$4</f>
        <v>6.4378614056831456</v>
      </c>
      <c r="F183" s="135">
        <f>'[3]ВЭК 4 цк'!$H$4</f>
        <v>6.4378614056831456</v>
      </c>
      <c r="G183" s="135">
        <f>'[3]ВЭК 4 цк'!$H$4</f>
        <v>6.4378614056831456</v>
      </c>
      <c r="H183" s="135">
        <f>'[3]ВЭК 4 цк'!$H$4</f>
        <v>6.4378614056831456</v>
      </c>
      <c r="I183" s="135">
        <f>'[3]ВЭК 4 цк'!$H$4</f>
        <v>6.4378614056831456</v>
      </c>
      <c r="J183" s="135">
        <f>'[3]ВЭК 4 цк'!$H$4</f>
        <v>6.4378614056831456</v>
      </c>
      <c r="K183" s="135">
        <f>'[3]ВЭК 4 цк'!$H$4</f>
        <v>6.4378614056831456</v>
      </c>
      <c r="L183" s="135">
        <f>'[3]ВЭК 4 цк'!$H$4</f>
        <v>6.4378614056831456</v>
      </c>
      <c r="M183" s="135">
        <f>'[3]ВЭК 4 цк'!$H$4</f>
        <v>6.4378614056831456</v>
      </c>
      <c r="N183" s="135">
        <f>'[3]ВЭК 4 цк'!$H$4</f>
        <v>6.4378614056831456</v>
      </c>
      <c r="O183" s="135">
        <f>'[3]ВЭК 4 цк'!$H$4</f>
        <v>6.4378614056831456</v>
      </c>
      <c r="P183" s="135">
        <f>'[3]ВЭК 4 цк'!$H$4</f>
        <v>6.4378614056831456</v>
      </c>
      <c r="Q183" s="135">
        <f>'[3]ВЭК 4 цк'!$H$4</f>
        <v>6.4378614056831456</v>
      </c>
      <c r="R183" s="135">
        <f>'[3]ВЭК 4 цк'!$H$4</f>
        <v>6.4378614056831456</v>
      </c>
      <c r="S183" s="135">
        <f>'[3]ВЭК 4 цк'!$H$4</f>
        <v>6.4378614056831456</v>
      </c>
      <c r="T183" s="135">
        <f>'[3]ВЭК 4 цк'!$H$4</f>
        <v>6.4378614056831456</v>
      </c>
      <c r="U183" s="135">
        <f>'[3]ВЭК 4 цк'!$H$4</f>
        <v>6.4378614056831456</v>
      </c>
      <c r="V183" s="135">
        <f>'[3]ВЭК 4 цк'!$H$4</f>
        <v>6.4378614056831456</v>
      </c>
      <c r="W183" s="135">
        <f>'[3]ВЭК 4 цк'!$H$4</f>
        <v>6.4378614056831456</v>
      </c>
      <c r="X183" s="135">
        <f>'[3]ВЭК 4 цк'!$H$4</f>
        <v>6.4378614056831456</v>
      </c>
      <c r="Y183" s="136">
        <f>'[3]ВЭК 4 цк'!$H$4</f>
        <v>6.4378614056831456</v>
      </c>
    </row>
    <row r="184" spans="1:25" ht="20.25" customHeight="1" thickBot="1" x14ac:dyDescent="0.25">
      <c r="A184" s="18">
        <v>3</v>
      </c>
      <c r="B184" s="131">
        <f>B185+B186+B187+B188</f>
        <v>2010.2350101856832</v>
      </c>
      <c r="C184" s="131">
        <f t="shared" ref="C184:Y184" si="66">C185+C186+C187+C188</f>
        <v>2104.9212441856835</v>
      </c>
      <c r="D184" s="131">
        <f t="shared" si="66"/>
        <v>2121.5716787656834</v>
      </c>
      <c r="E184" s="131">
        <f t="shared" si="66"/>
        <v>2143.398060685683</v>
      </c>
      <c r="F184" s="131">
        <f t="shared" si="66"/>
        <v>2146.9853408856834</v>
      </c>
      <c r="G184" s="131">
        <f t="shared" si="66"/>
        <v>2148.2723655956834</v>
      </c>
      <c r="H184" s="131">
        <f t="shared" si="66"/>
        <v>2097.6841164756834</v>
      </c>
      <c r="I184" s="131">
        <f t="shared" si="66"/>
        <v>1996.1560601256831</v>
      </c>
      <c r="J184" s="131">
        <f t="shared" si="66"/>
        <v>1876.0156787956832</v>
      </c>
      <c r="K184" s="131">
        <f t="shared" si="66"/>
        <v>1870.5571610456832</v>
      </c>
      <c r="L184" s="131">
        <f t="shared" si="66"/>
        <v>1843.4431647656832</v>
      </c>
      <c r="M184" s="131">
        <f t="shared" si="66"/>
        <v>1828.5101688356831</v>
      </c>
      <c r="N184" s="131">
        <f t="shared" si="66"/>
        <v>1836.2626455156831</v>
      </c>
      <c r="O184" s="131">
        <f t="shared" si="66"/>
        <v>1834.4841925556832</v>
      </c>
      <c r="P184" s="131">
        <f t="shared" si="66"/>
        <v>1832.5024095156832</v>
      </c>
      <c r="Q184" s="131">
        <f t="shared" si="66"/>
        <v>1837.5636133656831</v>
      </c>
      <c r="R184" s="131">
        <f t="shared" si="66"/>
        <v>1839.3922619756831</v>
      </c>
      <c r="S184" s="131">
        <f t="shared" si="66"/>
        <v>1830.3681932056832</v>
      </c>
      <c r="T184" s="131">
        <f t="shared" si="66"/>
        <v>1856.080738935683</v>
      </c>
      <c r="U184" s="131">
        <f t="shared" si="66"/>
        <v>1871.5808331956832</v>
      </c>
      <c r="V184" s="131">
        <f t="shared" si="66"/>
        <v>1873.3832483656831</v>
      </c>
      <c r="W184" s="131">
        <f t="shared" si="66"/>
        <v>1839.1751991656831</v>
      </c>
      <c r="X184" s="131">
        <f t="shared" si="66"/>
        <v>1899.3705045456832</v>
      </c>
      <c r="Y184" s="131">
        <f t="shared" si="66"/>
        <v>2020.2150772656832</v>
      </c>
    </row>
    <row r="185" spans="1:25" ht="51.75" outlineLevel="1" thickBot="1" x14ac:dyDescent="0.25">
      <c r="A185" s="8" t="s">
        <v>88</v>
      </c>
      <c r="B185" s="134">
        <f>'[6]1'!$A$3</f>
        <v>1631.3821487800001</v>
      </c>
      <c r="C185" s="135">
        <f>'[6]1'!$B$3</f>
        <v>1726.0683827800001</v>
      </c>
      <c r="D185" s="135">
        <f>'[6]1'!$C$3</f>
        <v>1742.71881736</v>
      </c>
      <c r="E185" s="135">
        <f>'[6]1'!$D$3</f>
        <v>1764.5451992799999</v>
      </c>
      <c r="F185" s="135">
        <f>'[6]1'!$E$3</f>
        <v>1768.13247948</v>
      </c>
      <c r="G185" s="135">
        <f>'[6]1'!$F$3</f>
        <v>1769.41950419</v>
      </c>
      <c r="H185" s="135">
        <f>'[6]1'!$G$3</f>
        <v>1718.83125507</v>
      </c>
      <c r="I185" s="135">
        <f>'[6]1'!$H$3</f>
        <v>1617.30319872</v>
      </c>
      <c r="J185" s="135">
        <f>'[6]1'!$I$3</f>
        <v>1497.1628173900001</v>
      </c>
      <c r="K185" s="135">
        <f>'[6]1'!$J$3</f>
        <v>1491.70429964</v>
      </c>
      <c r="L185" s="135">
        <f>'[6]1'!$K$3</f>
        <v>1464.59030336</v>
      </c>
      <c r="M185" s="135">
        <f>'[6]1'!$L$3</f>
        <v>1449.6573074299999</v>
      </c>
      <c r="N185" s="135">
        <f>'[6]1'!$M$3</f>
        <v>1457.4097841099999</v>
      </c>
      <c r="O185" s="135">
        <f>'[6]1'!$N$3</f>
        <v>1455.6313311500001</v>
      </c>
      <c r="P185" s="135">
        <f>'[6]1'!$O$3</f>
        <v>1453.6495481100001</v>
      </c>
      <c r="Q185" s="135">
        <f>'[6]1'!$P$3</f>
        <v>1458.7107519599999</v>
      </c>
      <c r="R185" s="135">
        <f>'[6]1'!$Q$3</f>
        <v>1460.53940057</v>
      </c>
      <c r="S185" s="135">
        <f>'[6]1'!$R$3</f>
        <v>1451.5153318</v>
      </c>
      <c r="T185" s="135">
        <f>'[6]1'!$S$3</f>
        <v>1477.2278775299999</v>
      </c>
      <c r="U185" s="135">
        <f>'[6]1'!$T$3</f>
        <v>1492.7279717900001</v>
      </c>
      <c r="V185" s="135">
        <f>'[6]1'!$U$3</f>
        <v>1494.53038696</v>
      </c>
      <c r="W185" s="135">
        <f>'[6]1'!$V$3</f>
        <v>1460.32233776</v>
      </c>
      <c r="X185" s="135">
        <f>'[6]1'!$W$3</f>
        <v>1520.51764314</v>
      </c>
      <c r="Y185" s="136">
        <f>'[6]1'!$X$3</f>
        <v>1641.3622158600001</v>
      </c>
    </row>
    <row r="186" spans="1:25" ht="15" outlineLevel="1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6.4378614056831456</v>
      </c>
      <c r="C188" s="135">
        <f>'[3]ВЭК 4 цк'!$H$4</f>
        <v>6.4378614056831456</v>
      </c>
      <c r="D188" s="135">
        <f>'[3]ВЭК 4 цк'!$H$4</f>
        <v>6.4378614056831456</v>
      </c>
      <c r="E188" s="135">
        <f>'[3]ВЭК 4 цк'!$H$4</f>
        <v>6.4378614056831456</v>
      </c>
      <c r="F188" s="135">
        <f>'[3]ВЭК 4 цк'!$H$4</f>
        <v>6.4378614056831456</v>
      </c>
      <c r="G188" s="135">
        <f>'[3]ВЭК 4 цк'!$H$4</f>
        <v>6.4378614056831456</v>
      </c>
      <c r="H188" s="135">
        <f>'[3]ВЭК 4 цк'!$H$4</f>
        <v>6.4378614056831456</v>
      </c>
      <c r="I188" s="135">
        <f>'[3]ВЭК 4 цк'!$H$4</f>
        <v>6.4378614056831456</v>
      </c>
      <c r="J188" s="135">
        <f>'[3]ВЭК 4 цк'!$H$4</f>
        <v>6.4378614056831456</v>
      </c>
      <c r="K188" s="135">
        <f>'[3]ВЭК 4 цк'!$H$4</f>
        <v>6.4378614056831456</v>
      </c>
      <c r="L188" s="135">
        <f>'[3]ВЭК 4 цк'!$H$4</f>
        <v>6.4378614056831456</v>
      </c>
      <c r="M188" s="135">
        <f>'[3]ВЭК 4 цк'!$H$4</f>
        <v>6.4378614056831456</v>
      </c>
      <c r="N188" s="135">
        <f>'[3]ВЭК 4 цк'!$H$4</f>
        <v>6.4378614056831456</v>
      </c>
      <c r="O188" s="135">
        <f>'[3]ВЭК 4 цк'!$H$4</f>
        <v>6.4378614056831456</v>
      </c>
      <c r="P188" s="135">
        <f>'[3]ВЭК 4 цк'!$H$4</f>
        <v>6.4378614056831456</v>
      </c>
      <c r="Q188" s="135">
        <f>'[3]ВЭК 4 цк'!$H$4</f>
        <v>6.4378614056831456</v>
      </c>
      <c r="R188" s="135">
        <f>'[3]ВЭК 4 цк'!$H$4</f>
        <v>6.4378614056831456</v>
      </c>
      <c r="S188" s="135">
        <f>'[3]ВЭК 4 цк'!$H$4</f>
        <v>6.4378614056831456</v>
      </c>
      <c r="T188" s="135">
        <f>'[3]ВЭК 4 цк'!$H$4</f>
        <v>6.4378614056831456</v>
      </c>
      <c r="U188" s="135">
        <f>'[3]ВЭК 4 цк'!$H$4</f>
        <v>6.4378614056831456</v>
      </c>
      <c r="V188" s="135">
        <f>'[3]ВЭК 4 цк'!$H$4</f>
        <v>6.4378614056831456</v>
      </c>
      <c r="W188" s="135">
        <f>'[3]ВЭК 4 цк'!$H$4</f>
        <v>6.4378614056831456</v>
      </c>
      <c r="X188" s="135">
        <f>'[3]ВЭК 4 цк'!$H$4</f>
        <v>6.4378614056831456</v>
      </c>
      <c r="Y188" s="136">
        <f>'[3]ВЭК 4 цк'!$H$4</f>
        <v>6.4378614056831456</v>
      </c>
    </row>
    <row r="189" spans="1:25" ht="20.25" customHeight="1" thickBot="1" x14ac:dyDescent="0.25">
      <c r="A189" s="18">
        <v>4</v>
      </c>
      <c r="B189" s="131">
        <f>B190+B191+B192+B193</f>
        <v>2041.5060632356831</v>
      </c>
      <c r="C189" s="131">
        <f t="shared" ref="C189:Y189" si="68">C190+C191+C192+C193</f>
        <v>2133.4071609356834</v>
      </c>
      <c r="D189" s="131">
        <f t="shared" si="68"/>
        <v>2174.1620182156835</v>
      </c>
      <c r="E189" s="131">
        <f t="shared" si="68"/>
        <v>2235.5824902756831</v>
      </c>
      <c r="F189" s="131">
        <f t="shared" si="68"/>
        <v>2243.7601145156832</v>
      </c>
      <c r="G189" s="131">
        <f t="shared" si="68"/>
        <v>2240.1475664456834</v>
      </c>
      <c r="H189" s="131">
        <f t="shared" si="68"/>
        <v>2188.5714119556833</v>
      </c>
      <c r="I189" s="131">
        <f t="shared" si="68"/>
        <v>2049.8180601956828</v>
      </c>
      <c r="J189" s="131">
        <f t="shared" si="68"/>
        <v>1941.1160075156831</v>
      </c>
      <c r="K189" s="131">
        <f t="shared" si="68"/>
        <v>1901.7567331156831</v>
      </c>
      <c r="L189" s="131">
        <f t="shared" si="68"/>
        <v>1849.1838925756831</v>
      </c>
      <c r="M189" s="131">
        <f t="shared" si="68"/>
        <v>1840.8784959956831</v>
      </c>
      <c r="N189" s="131">
        <f t="shared" si="68"/>
        <v>1837.2776375456831</v>
      </c>
      <c r="O189" s="131">
        <f t="shared" si="68"/>
        <v>1806.0660498556831</v>
      </c>
      <c r="P189" s="131">
        <f t="shared" si="68"/>
        <v>1794.6377614356832</v>
      </c>
      <c r="Q189" s="131">
        <f t="shared" si="68"/>
        <v>1797.393911505683</v>
      </c>
      <c r="R189" s="131">
        <f t="shared" si="68"/>
        <v>1815.9934305656832</v>
      </c>
      <c r="S189" s="131">
        <f t="shared" si="68"/>
        <v>1793.4671151956832</v>
      </c>
      <c r="T189" s="131">
        <f t="shared" si="68"/>
        <v>1812.6777534256832</v>
      </c>
      <c r="U189" s="131">
        <f t="shared" si="68"/>
        <v>1825.8967867456831</v>
      </c>
      <c r="V189" s="131">
        <f t="shared" si="68"/>
        <v>1836.8039839356832</v>
      </c>
      <c r="W189" s="131">
        <f t="shared" si="68"/>
        <v>1811.4041845456832</v>
      </c>
      <c r="X189" s="131">
        <f t="shared" si="68"/>
        <v>1871.9156397256831</v>
      </c>
      <c r="Y189" s="131">
        <f t="shared" si="68"/>
        <v>2095.7522650956835</v>
      </c>
    </row>
    <row r="190" spans="1:25" ht="51.75" outlineLevel="1" thickBot="1" x14ac:dyDescent="0.25">
      <c r="A190" s="8" t="s">
        <v>88</v>
      </c>
      <c r="B190" s="134">
        <f>'[6]1'!$A$4</f>
        <v>1662.6532018299999</v>
      </c>
      <c r="C190" s="135">
        <f>'[6]1'!$B$4</f>
        <v>1754.55429953</v>
      </c>
      <c r="D190" s="135">
        <f>'[6]1'!$C$4</f>
        <v>1795.3091568100001</v>
      </c>
      <c r="E190" s="135">
        <f>'[6]1'!$D$4</f>
        <v>1856.7296288699999</v>
      </c>
      <c r="F190" s="135">
        <f>'[6]1'!$E$4</f>
        <v>1864.9072531100001</v>
      </c>
      <c r="G190" s="135">
        <f>'[6]1'!$F$4</f>
        <v>1861.2947050400001</v>
      </c>
      <c r="H190" s="135">
        <f>'[6]1'!$G$4</f>
        <v>1809.7185505499999</v>
      </c>
      <c r="I190" s="135">
        <f>'[6]1'!$H$4</f>
        <v>1670.9651987899999</v>
      </c>
      <c r="J190" s="135">
        <f>'[6]1'!$I$4</f>
        <v>1562.26314611</v>
      </c>
      <c r="K190" s="135">
        <f>'[6]1'!$J$4</f>
        <v>1522.90387171</v>
      </c>
      <c r="L190" s="135">
        <f>'[6]1'!$K$4</f>
        <v>1470.33103117</v>
      </c>
      <c r="M190" s="135">
        <f>'[6]1'!$L$4</f>
        <v>1462.02563459</v>
      </c>
      <c r="N190" s="135">
        <f>'[6]1'!$M$4</f>
        <v>1458.4247761399999</v>
      </c>
      <c r="O190" s="135">
        <f>'[6]1'!$N$4</f>
        <v>1427.21318845</v>
      </c>
      <c r="P190" s="135">
        <f>'[6]1'!$O$4</f>
        <v>1415.78490003</v>
      </c>
      <c r="Q190" s="135">
        <f>'[6]1'!$P$4</f>
        <v>1418.5410500999999</v>
      </c>
      <c r="R190" s="135">
        <f>'[6]1'!$Q$4</f>
        <v>1437.14056916</v>
      </c>
      <c r="S190" s="135">
        <f>'[6]1'!$R$4</f>
        <v>1414.61425379</v>
      </c>
      <c r="T190" s="135">
        <f>'[6]1'!$S$4</f>
        <v>1433.8248920200001</v>
      </c>
      <c r="U190" s="135">
        <f>'[6]1'!$T$4</f>
        <v>1447.04392534</v>
      </c>
      <c r="V190" s="135">
        <f>'[6]1'!$U$4</f>
        <v>1457.95112253</v>
      </c>
      <c r="W190" s="135">
        <f>'[6]1'!$V$4</f>
        <v>1432.55132314</v>
      </c>
      <c r="X190" s="135">
        <f>'[6]1'!$W$4</f>
        <v>1493.06277832</v>
      </c>
      <c r="Y190" s="136">
        <f>'[6]1'!$X$4</f>
        <v>1716.8994036900001</v>
      </c>
    </row>
    <row r="191" spans="1:25" ht="15" outlineLevel="1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6.4378614056831456</v>
      </c>
      <c r="C193" s="135">
        <f>'[3]ВЭК 4 цк'!$H$4</f>
        <v>6.4378614056831456</v>
      </c>
      <c r="D193" s="135">
        <f>'[3]ВЭК 4 цк'!$H$4</f>
        <v>6.4378614056831456</v>
      </c>
      <c r="E193" s="135">
        <f>'[3]ВЭК 4 цк'!$H$4</f>
        <v>6.4378614056831456</v>
      </c>
      <c r="F193" s="135">
        <f>'[3]ВЭК 4 цк'!$H$4</f>
        <v>6.4378614056831456</v>
      </c>
      <c r="G193" s="135">
        <f>'[3]ВЭК 4 цк'!$H$4</f>
        <v>6.4378614056831456</v>
      </c>
      <c r="H193" s="135">
        <f>'[3]ВЭК 4 цк'!$H$4</f>
        <v>6.4378614056831456</v>
      </c>
      <c r="I193" s="135">
        <f>'[3]ВЭК 4 цк'!$H$4</f>
        <v>6.4378614056831456</v>
      </c>
      <c r="J193" s="135">
        <f>'[3]ВЭК 4 цк'!$H$4</f>
        <v>6.4378614056831456</v>
      </c>
      <c r="K193" s="135">
        <f>'[3]ВЭК 4 цк'!$H$4</f>
        <v>6.4378614056831456</v>
      </c>
      <c r="L193" s="135">
        <f>'[3]ВЭК 4 цк'!$H$4</f>
        <v>6.4378614056831456</v>
      </c>
      <c r="M193" s="135">
        <f>'[3]ВЭК 4 цк'!$H$4</f>
        <v>6.4378614056831456</v>
      </c>
      <c r="N193" s="135">
        <f>'[3]ВЭК 4 цк'!$H$4</f>
        <v>6.4378614056831456</v>
      </c>
      <c r="O193" s="135">
        <f>'[3]ВЭК 4 цк'!$H$4</f>
        <v>6.4378614056831456</v>
      </c>
      <c r="P193" s="135">
        <f>'[3]ВЭК 4 цк'!$H$4</f>
        <v>6.4378614056831456</v>
      </c>
      <c r="Q193" s="135">
        <f>'[3]ВЭК 4 цк'!$H$4</f>
        <v>6.4378614056831456</v>
      </c>
      <c r="R193" s="135">
        <f>'[3]ВЭК 4 цк'!$H$4</f>
        <v>6.4378614056831456</v>
      </c>
      <c r="S193" s="135">
        <f>'[3]ВЭК 4 цк'!$H$4</f>
        <v>6.4378614056831456</v>
      </c>
      <c r="T193" s="135">
        <f>'[3]ВЭК 4 цк'!$H$4</f>
        <v>6.4378614056831456</v>
      </c>
      <c r="U193" s="135">
        <f>'[3]ВЭК 4 цк'!$H$4</f>
        <v>6.4378614056831456</v>
      </c>
      <c r="V193" s="135">
        <f>'[3]ВЭК 4 цк'!$H$4</f>
        <v>6.4378614056831456</v>
      </c>
      <c r="W193" s="135">
        <f>'[3]ВЭК 4 цк'!$H$4</f>
        <v>6.4378614056831456</v>
      </c>
      <c r="X193" s="135">
        <f>'[3]ВЭК 4 цк'!$H$4</f>
        <v>6.4378614056831456</v>
      </c>
      <c r="Y193" s="136">
        <f>'[3]ВЭК 4 цк'!$H$4</f>
        <v>6.4378614056831456</v>
      </c>
    </row>
    <row r="194" spans="1:25" ht="20.25" customHeight="1" thickBot="1" x14ac:dyDescent="0.25">
      <c r="A194" s="18">
        <v>5</v>
      </c>
      <c r="B194" s="131">
        <f>B195+B196+B197+B198</f>
        <v>2019.2697704456832</v>
      </c>
      <c r="C194" s="131">
        <f t="shared" ref="C194:Y194" si="70">C195+C196+C197+C198</f>
        <v>2094.2939815356831</v>
      </c>
      <c r="D194" s="131">
        <f t="shared" si="70"/>
        <v>2144.8272759256834</v>
      </c>
      <c r="E194" s="131">
        <f t="shared" si="70"/>
        <v>2185.1451560056835</v>
      </c>
      <c r="F194" s="131">
        <f t="shared" si="70"/>
        <v>2188.4118779156834</v>
      </c>
      <c r="G194" s="131">
        <f t="shared" si="70"/>
        <v>2179.5015293256834</v>
      </c>
      <c r="H194" s="131">
        <f t="shared" si="70"/>
        <v>2156.8196664056832</v>
      </c>
      <c r="I194" s="131">
        <f t="shared" si="70"/>
        <v>2061.686261715683</v>
      </c>
      <c r="J194" s="131">
        <f t="shared" si="70"/>
        <v>1956.5666053256832</v>
      </c>
      <c r="K194" s="131">
        <f t="shared" si="70"/>
        <v>1879.744513545683</v>
      </c>
      <c r="L194" s="131">
        <f t="shared" si="70"/>
        <v>1817.2472978856831</v>
      </c>
      <c r="M194" s="131">
        <f t="shared" si="70"/>
        <v>1779.3164267456832</v>
      </c>
      <c r="N194" s="131">
        <f t="shared" si="70"/>
        <v>1775.0325800956832</v>
      </c>
      <c r="O194" s="131">
        <f t="shared" si="70"/>
        <v>1777.7511373156831</v>
      </c>
      <c r="P194" s="131">
        <f t="shared" si="70"/>
        <v>1786.079023795683</v>
      </c>
      <c r="Q194" s="131">
        <f t="shared" si="70"/>
        <v>1797.5488079456832</v>
      </c>
      <c r="R194" s="131">
        <f t="shared" si="70"/>
        <v>1788.7548476856832</v>
      </c>
      <c r="S194" s="131">
        <f t="shared" si="70"/>
        <v>1769.0380237656832</v>
      </c>
      <c r="T194" s="131">
        <f t="shared" si="70"/>
        <v>1788.6295952356832</v>
      </c>
      <c r="U194" s="131">
        <f t="shared" si="70"/>
        <v>1804.5797292856832</v>
      </c>
      <c r="V194" s="131">
        <f t="shared" si="70"/>
        <v>1817.1775299256831</v>
      </c>
      <c r="W194" s="131">
        <f t="shared" si="70"/>
        <v>1792.1788286356832</v>
      </c>
      <c r="X194" s="131">
        <f t="shared" si="70"/>
        <v>1844.5029059356832</v>
      </c>
      <c r="Y194" s="131">
        <f t="shared" si="70"/>
        <v>1915.5934588556831</v>
      </c>
    </row>
    <row r="195" spans="1:25" ht="51.75" outlineLevel="1" thickBot="1" x14ac:dyDescent="0.25">
      <c r="A195" s="8" t="s">
        <v>88</v>
      </c>
      <c r="B195" s="134">
        <f>'[6]1'!$A$5</f>
        <v>1640.4169090400001</v>
      </c>
      <c r="C195" s="135">
        <f>'[6]1'!$B$5</f>
        <v>1715.4411201299999</v>
      </c>
      <c r="D195" s="135">
        <f>'[6]1'!$C$5</f>
        <v>1765.97441452</v>
      </c>
      <c r="E195" s="135">
        <f>'[6]1'!$D$5</f>
        <v>1806.2922946000001</v>
      </c>
      <c r="F195" s="135">
        <f>'[6]1'!$E$5</f>
        <v>1809.55901651</v>
      </c>
      <c r="G195" s="135">
        <f>'[6]1'!$F$5</f>
        <v>1800.64866792</v>
      </c>
      <c r="H195" s="135">
        <f>'[6]1'!$G$5</f>
        <v>1777.966805</v>
      </c>
      <c r="I195" s="135">
        <f>'[6]1'!$H$5</f>
        <v>1682.8334003099999</v>
      </c>
      <c r="J195" s="135">
        <f>'[6]1'!$I$5</f>
        <v>1577.7137439200001</v>
      </c>
      <c r="K195" s="135">
        <f>'[6]1'!$J$5</f>
        <v>1500.8916521399999</v>
      </c>
      <c r="L195" s="135">
        <f>'[6]1'!$K$5</f>
        <v>1438.39443648</v>
      </c>
      <c r="M195" s="135">
        <f>'[6]1'!$L$5</f>
        <v>1400.4635653400001</v>
      </c>
      <c r="N195" s="135">
        <f>'[6]1'!$M$5</f>
        <v>1396.1797186900001</v>
      </c>
      <c r="O195" s="135">
        <f>'[6]1'!$N$5</f>
        <v>1398.8982759099999</v>
      </c>
      <c r="P195" s="135">
        <f>'[6]1'!$O$5</f>
        <v>1407.2261623899999</v>
      </c>
      <c r="Q195" s="135">
        <f>'[6]1'!$P$5</f>
        <v>1418.69594654</v>
      </c>
      <c r="R195" s="135">
        <f>'[6]1'!$Q$5</f>
        <v>1409.9019862800001</v>
      </c>
      <c r="S195" s="135">
        <f>'[6]1'!$R$5</f>
        <v>1390.18516236</v>
      </c>
      <c r="T195" s="135">
        <f>'[6]1'!$S$5</f>
        <v>1409.77673383</v>
      </c>
      <c r="U195" s="135">
        <f>'[6]1'!$T$5</f>
        <v>1425.7268678800001</v>
      </c>
      <c r="V195" s="135">
        <f>'[6]1'!$U$5</f>
        <v>1438.3246685199999</v>
      </c>
      <c r="W195" s="135">
        <f>'[6]1'!$V$5</f>
        <v>1413.3259672300001</v>
      </c>
      <c r="X195" s="135">
        <f>'[6]1'!$W$5</f>
        <v>1465.6500445300001</v>
      </c>
      <c r="Y195" s="136">
        <f>'[6]1'!$X$5</f>
        <v>1536.74059745</v>
      </c>
    </row>
    <row r="196" spans="1:25" ht="15" outlineLevel="1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6.4378614056831456</v>
      </c>
      <c r="C198" s="135">
        <f>'[3]ВЭК 4 цк'!$H$4</f>
        <v>6.4378614056831456</v>
      </c>
      <c r="D198" s="135">
        <f>'[3]ВЭК 4 цк'!$H$4</f>
        <v>6.4378614056831456</v>
      </c>
      <c r="E198" s="135">
        <f>'[3]ВЭК 4 цк'!$H$4</f>
        <v>6.4378614056831456</v>
      </c>
      <c r="F198" s="135">
        <f>'[3]ВЭК 4 цк'!$H$4</f>
        <v>6.4378614056831456</v>
      </c>
      <c r="G198" s="135">
        <f>'[3]ВЭК 4 цк'!$H$4</f>
        <v>6.4378614056831456</v>
      </c>
      <c r="H198" s="135">
        <f>'[3]ВЭК 4 цк'!$H$4</f>
        <v>6.4378614056831456</v>
      </c>
      <c r="I198" s="135">
        <f>'[3]ВЭК 4 цк'!$H$4</f>
        <v>6.4378614056831456</v>
      </c>
      <c r="J198" s="135">
        <f>'[3]ВЭК 4 цк'!$H$4</f>
        <v>6.4378614056831456</v>
      </c>
      <c r="K198" s="135">
        <f>'[3]ВЭК 4 цк'!$H$4</f>
        <v>6.4378614056831456</v>
      </c>
      <c r="L198" s="135">
        <f>'[3]ВЭК 4 цк'!$H$4</f>
        <v>6.4378614056831456</v>
      </c>
      <c r="M198" s="135">
        <f>'[3]ВЭК 4 цк'!$H$4</f>
        <v>6.4378614056831456</v>
      </c>
      <c r="N198" s="135">
        <f>'[3]ВЭК 4 цк'!$H$4</f>
        <v>6.4378614056831456</v>
      </c>
      <c r="O198" s="135">
        <f>'[3]ВЭК 4 цк'!$H$4</f>
        <v>6.4378614056831456</v>
      </c>
      <c r="P198" s="135">
        <f>'[3]ВЭК 4 цк'!$H$4</f>
        <v>6.4378614056831456</v>
      </c>
      <c r="Q198" s="135">
        <f>'[3]ВЭК 4 цк'!$H$4</f>
        <v>6.4378614056831456</v>
      </c>
      <c r="R198" s="135">
        <f>'[3]ВЭК 4 цк'!$H$4</f>
        <v>6.4378614056831456</v>
      </c>
      <c r="S198" s="135">
        <f>'[3]ВЭК 4 цк'!$H$4</f>
        <v>6.4378614056831456</v>
      </c>
      <c r="T198" s="135">
        <f>'[3]ВЭК 4 цк'!$H$4</f>
        <v>6.4378614056831456</v>
      </c>
      <c r="U198" s="135">
        <f>'[3]ВЭК 4 цк'!$H$4</f>
        <v>6.4378614056831456</v>
      </c>
      <c r="V198" s="135">
        <f>'[3]ВЭК 4 цк'!$H$4</f>
        <v>6.4378614056831456</v>
      </c>
      <c r="W198" s="135">
        <f>'[3]ВЭК 4 цк'!$H$4</f>
        <v>6.4378614056831456</v>
      </c>
      <c r="X198" s="135">
        <f>'[3]ВЭК 4 цк'!$H$4</f>
        <v>6.4378614056831456</v>
      </c>
      <c r="Y198" s="136">
        <f>'[3]ВЭК 4 цк'!$H$4</f>
        <v>6.4378614056831456</v>
      </c>
    </row>
    <row r="199" spans="1:25" ht="20.25" customHeight="1" thickBot="1" x14ac:dyDescent="0.25">
      <c r="A199" s="18">
        <v>6</v>
      </c>
      <c r="B199" s="131">
        <f>B200+B201+B202+B203</f>
        <v>2000.5916093756832</v>
      </c>
      <c r="C199" s="131">
        <f t="shared" ref="C199:Y199" si="72">C200+C201+C202+C203</f>
        <v>2010.4119596356832</v>
      </c>
      <c r="D199" s="131">
        <f t="shared" si="72"/>
        <v>2040.4702847756832</v>
      </c>
      <c r="E199" s="131">
        <f t="shared" si="72"/>
        <v>2138.9011883456833</v>
      </c>
      <c r="F199" s="131">
        <f t="shared" si="72"/>
        <v>2165.0805034556834</v>
      </c>
      <c r="G199" s="131">
        <f t="shared" si="72"/>
        <v>2098.4042357056833</v>
      </c>
      <c r="H199" s="131">
        <f t="shared" si="72"/>
        <v>2144.1115195156831</v>
      </c>
      <c r="I199" s="131">
        <f t="shared" si="72"/>
        <v>2069.8301437956834</v>
      </c>
      <c r="J199" s="131">
        <f t="shared" si="72"/>
        <v>2006.0915994256832</v>
      </c>
      <c r="K199" s="131">
        <f t="shared" si="72"/>
        <v>1903.4534163656831</v>
      </c>
      <c r="L199" s="131">
        <f t="shared" si="72"/>
        <v>1834.5444220856832</v>
      </c>
      <c r="M199" s="131">
        <f t="shared" si="72"/>
        <v>1800.1864422556832</v>
      </c>
      <c r="N199" s="131">
        <f t="shared" si="72"/>
        <v>1782.5883952756831</v>
      </c>
      <c r="O199" s="131">
        <f t="shared" si="72"/>
        <v>1803.4141515456831</v>
      </c>
      <c r="P199" s="131">
        <f t="shared" si="72"/>
        <v>1805.6123367356831</v>
      </c>
      <c r="Q199" s="131">
        <f t="shared" si="72"/>
        <v>1813.1244894356832</v>
      </c>
      <c r="R199" s="131">
        <f t="shared" si="72"/>
        <v>1797.811519395683</v>
      </c>
      <c r="S199" s="131">
        <f t="shared" si="72"/>
        <v>1779.8757159956831</v>
      </c>
      <c r="T199" s="131">
        <f t="shared" si="72"/>
        <v>1793.9311729556832</v>
      </c>
      <c r="U199" s="131">
        <f t="shared" si="72"/>
        <v>1800.7475966956831</v>
      </c>
      <c r="V199" s="131">
        <f t="shared" si="72"/>
        <v>1810.384187655683</v>
      </c>
      <c r="W199" s="131">
        <f t="shared" si="72"/>
        <v>1794.7784845056831</v>
      </c>
      <c r="X199" s="131">
        <f t="shared" si="72"/>
        <v>1854.4775105556832</v>
      </c>
      <c r="Y199" s="131">
        <f t="shared" si="72"/>
        <v>1939.5125613356831</v>
      </c>
    </row>
    <row r="200" spans="1:25" ht="51.75" outlineLevel="1" thickBot="1" x14ac:dyDescent="0.25">
      <c r="A200" s="8" t="s">
        <v>88</v>
      </c>
      <c r="B200" s="134">
        <f>'[6]1'!$A$6</f>
        <v>1621.7387479700001</v>
      </c>
      <c r="C200" s="135">
        <f>'[6]1'!$B$6</f>
        <v>1631.55909823</v>
      </c>
      <c r="D200" s="135">
        <f>'[6]1'!$C$6</f>
        <v>1661.6174233700001</v>
      </c>
      <c r="E200" s="135">
        <f>'[6]1'!$D$6</f>
        <v>1760.0483269399999</v>
      </c>
      <c r="F200" s="135">
        <f>'[6]1'!$E$6</f>
        <v>1786.22764205</v>
      </c>
      <c r="G200" s="135">
        <f>'[6]1'!$F$6</f>
        <v>1719.5513742999999</v>
      </c>
      <c r="H200" s="135">
        <f>'[6]1'!$G$6</f>
        <v>1765.2586581099999</v>
      </c>
      <c r="I200" s="135">
        <f>'[6]1'!$H$6</f>
        <v>1690.97728239</v>
      </c>
      <c r="J200" s="135">
        <f>'[6]1'!$I$6</f>
        <v>1627.23873802</v>
      </c>
      <c r="K200" s="135">
        <f>'[6]1'!$J$6</f>
        <v>1524.60055496</v>
      </c>
      <c r="L200" s="135">
        <f>'[6]1'!$K$6</f>
        <v>1455.6915606800001</v>
      </c>
      <c r="M200" s="135">
        <f>'[6]1'!$L$6</f>
        <v>1421.3335808500001</v>
      </c>
      <c r="N200" s="135">
        <f>'[6]1'!$M$6</f>
        <v>1403.7355338699999</v>
      </c>
      <c r="O200" s="135">
        <f>'[6]1'!$N$6</f>
        <v>1424.56129014</v>
      </c>
      <c r="P200" s="135">
        <f>'[6]1'!$O$6</f>
        <v>1426.75947533</v>
      </c>
      <c r="Q200" s="135">
        <f>'[6]1'!$P$6</f>
        <v>1434.2716280300001</v>
      </c>
      <c r="R200" s="135">
        <f>'[6]1'!$Q$6</f>
        <v>1418.9586579899999</v>
      </c>
      <c r="S200" s="135">
        <f>'[6]1'!$R$6</f>
        <v>1401.02285459</v>
      </c>
      <c r="T200" s="135">
        <f>'[6]1'!$S$6</f>
        <v>1415.0783115500001</v>
      </c>
      <c r="U200" s="135">
        <f>'[6]1'!$T$6</f>
        <v>1421.89473529</v>
      </c>
      <c r="V200" s="135">
        <f>'[6]1'!$U$6</f>
        <v>1431.5313262499999</v>
      </c>
      <c r="W200" s="135">
        <f>'[6]1'!$V$6</f>
        <v>1415.9256230999999</v>
      </c>
      <c r="X200" s="135">
        <f>'[6]1'!$W$6</f>
        <v>1475.6246491500001</v>
      </c>
      <c r="Y200" s="136">
        <f>'[6]1'!$X$6</f>
        <v>1560.65969993</v>
      </c>
    </row>
    <row r="201" spans="1:25" ht="15" outlineLevel="1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6.4378614056831456</v>
      </c>
      <c r="C203" s="135">
        <f>'[3]ВЭК 4 цк'!$H$4</f>
        <v>6.4378614056831456</v>
      </c>
      <c r="D203" s="135">
        <f>'[3]ВЭК 4 цк'!$H$4</f>
        <v>6.4378614056831456</v>
      </c>
      <c r="E203" s="135">
        <f>'[3]ВЭК 4 цк'!$H$4</f>
        <v>6.4378614056831456</v>
      </c>
      <c r="F203" s="135">
        <f>'[3]ВЭК 4 цк'!$H$4</f>
        <v>6.4378614056831456</v>
      </c>
      <c r="G203" s="135">
        <f>'[3]ВЭК 4 цк'!$H$4</f>
        <v>6.4378614056831456</v>
      </c>
      <c r="H203" s="135">
        <f>'[3]ВЭК 4 цк'!$H$4</f>
        <v>6.4378614056831456</v>
      </c>
      <c r="I203" s="135">
        <f>'[3]ВЭК 4 цк'!$H$4</f>
        <v>6.4378614056831456</v>
      </c>
      <c r="J203" s="135">
        <f>'[3]ВЭК 4 цк'!$H$4</f>
        <v>6.4378614056831456</v>
      </c>
      <c r="K203" s="135">
        <f>'[3]ВЭК 4 цк'!$H$4</f>
        <v>6.4378614056831456</v>
      </c>
      <c r="L203" s="135">
        <f>'[3]ВЭК 4 цк'!$H$4</f>
        <v>6.4378614056831456</v>
      </c>
      <c r="M203" s="135">
        <f>'[3]ВЭК 4 цк'!$H$4</f>
        <v>6.4378614056831456</v>
      </c>
      <c r="N203" s="135">
        <f>'[3]ВЭК 4 цк'!$H$4</f>
        <v>6.4378614056831456</v>
      </c>
      <c r="O203" s="135">
        <f>'[3]ВЭК 4 цк'!$H$4</f>
        <v>6.4378614056831456</v>
      </c>
      <c r="P203" s="135">
        <f>'[3]ВЭК 4 цк'!$H$4</f>
        <v>6.4378614056831456</v>
      </c>
      <c r="Q203" s="135">
        <f>'[3]ВЭК 4 цк'!$H$4</f>
        <v>6.4378614056831456</v>
      </c>
      <c r="R203" s="135">
        <f>'[3]ВЭК 4 цк'!$H$4</f>
        <v>6.4378614056831456</v>
      </c>
      <c r="S203" s="135">
        <f>'[3]ВЭК 4 цк'!$H$4</f>
        <v>6.4378614056831456</v>
      </c>
      <c r="T203" s="135">
        <f>'[3]ВЭК 4 цк'!$H$4</f>
        <v>6.4378614056831456</v>
      </c>
      <c r="U203" s="135">
        <f>'[3]ВЭК 4 цк'!$H$4</f>
        <v>6.4378614056831456</v>
      </c>
      <c r="V203" s="135">
        <f>'[3]ВЭК 4 цк'!$H$4</f>
        <v>6.4378614056831456</v>
      </c>
      <c r="W203" s="135">
        <f>'[3]ВЭК 4 цк'!$H$4</f>
        <v>6.4378614056831456</v>
      </c>
      <c r="X203" s="135">
        <f>'[3]ВЭК 4 цк'!$H$4</f>
        <v>6.4378614056831456</v>
      </c>
      <c r="Y203" s="136">
        <f>'[3]ВЭК 4 цк'!$H$4</f>
        <v>6.4378614056831456</v>
      </c>
    </row>
    <row r="204" spans="1:25" ht="20.25" customHeight="1" thickBot="1" x14ac:dyDescent="0.25">
      <c r="A204" s="18">
        <v>7</v>
      </c>
      <c r="B204" s="131">
        <f>B205+B206+B207+B208</f>
        <v>1940.4130074256832</v>
      </c>
      <c r="C204" s="131">
        <f t="shared" ref="C204:Y204" si="74">C205+C206+C207+C208</f>
        <v>2039.8662387656832</v>
      </c>
      <c r="D204" s="131">
        <f t="shared" si="74"/>
        <v>2080.4824921456834</v>
      </c>
      <c r="E204" s="131">
        <f t="shared" si="74"/>
        <v>2124.4224042856831</v>
      </c>
      <c r="F204" s="131">
        <f t="shared" si="74"/>
        <v>2122.9013147256833</v>
      </c>
      <c r="G204" s="131">
        <f t="shared" si="74"/>
        <v>2125.5275358556833</v>
      </c>
      <c r="H204" s="131">
        <f t="shared" si="74"/>
        <v>2168.7057682656832</v>
      </c>
      <c r="I204" s="131">
        <f t="shared" si="74"/>
        <v>1960.9091802656831</v>
      </c>
      <c r="J204" s="131">
        <f t="shared" si="74"/>
        <v>1850.9784070756832</v>
      </c>
      <c r="K204" s="131">
        <f t="shared" si="74"/>
        <v>1796.0587559856831</v>
      </c>
      <c r="L204" s="131">
        <f t="shared" si="74"/>
        <v>1742.5653857756831</v>
      </c>
      <c r="M204" s="131">
        <f t="shared" si="74"/>
        <v>1716.9590324156832</v>
      </c>
      <c r="N204" s="131">
        <f t="shared" si="74"/>
        <v>1717.8293996756831</v>
      </c>
      <c r="O204" s="131">
        <f t="shared" si="74"/>
        <v>1721.8028559556831</v>
      </c>
      <c r="P204" s="131">
        <f t="shared" si="74"/>
        <v>1723.3803091256832</v>
      </c>
      <c r="Q204" s="131">
        <f t="shared" si="74"/>
        <v>1727.8720802356831</v>
      </c>
      <c r="R204" s="131">
        <f t="shared" si="74"/>
        <v>1736.3972978056831</v>
      </c>
      <c r="S204" s="131">
        <f t="shared" si="74"/>
        <v>1724.1264967656832</v>
      </c>
      <c r="T204" s="131">
        <f t="shared" si="74"/>
        <v>1733.6522936556833</v>
      </c>
      <c r="U204" s="131">
        <f t="shared" si="74"/>
        <v>1735.4377401956831</v>
      </c>
      <c r="V204" s="131">
        <f t="shared" si="74"/>
        <v>1745.852190865683</v>
      </c>
      <c r="W204" s="131">
        <f t="shared" si="74"/>
        <v>1723.1976644856832</v>
      </c>
      <c r="X204" s="131">
        <f t="shared" si="74"/>
        <v>1787.8328492356832</v>
      </c>
      <c r="Y204" s="131">
        <f t="shared" si="74"/>
        <v>1872.1773012256831</v>
      </c>
    </row>
    <row r="205" spans="1:25" ht="51.75" outlineLevel="1" thickBot="1" x14ac:dyDescent="0.25">
      <c r="A205" s="8" t="s">
        <v>88</v>
      </c>
      <c r="B205" s="134">
        <f>'[6]1'!$A$7</f>
        <v>1561.56014602</v>
      </c>
      <c r="C205" s="135">
        <f>'[6]1'!$B$7</f>
        <v>1661.01337736</v>
      </c>
      <c r="D205" s="135">
        <f>'[6]1'!$C$7</f>
        <v>1701.62963074</v>
      </c>
      <c r="E205" s="135">
        <f>'[6]1'!$D$7</f>
        <v>1745.56954288</v>
      </c>
      <c r="F205" s="135">
        <f>'[6]1'!$E$7</f>
        <v>1744.0484533199999</v>
      </c>
      <c r="G205" s="135">
        <f>'[6]1'!$F$7</f>
        <v>1746.6746744500001</v>
      </c>
      <c r="H205" s="135">
        <f>'[6]1'!$G$7</f>
        <v>1789.8529068600001</v>
      </c>
      <c r="I205" s="135">
        <f>'[6]1'!$H$7</f>
        <v>1582.0563188599999</v>
      </c>
      <c r="J205" s="135">
        <f>'[6]1'!$I$7</f>
        <v>1472.1255456700001</v>
      </c>
      <c r="K205" s="135">
        <f>'[6]1'!$J$7</f>
        <v>1417.2058945799999</v>
      </c>
      <c r="L205" s="135">
        <f>'[6]1'!$K$7</f>
        <v>1363.71252437</v>
      </c>
      <c r="M205" s="135">
        <f>'[6]1'!$L$7</f>
        <v>1338.10617101</v>
      </c>
      <c r="N205" s="135">
        <f>'[6]1'!$M$7</f>
        <v>1338.97653827</v>
      </c>
      <c r="O205" s="135">
        <f>'[6]1'!$N$7</f>
        <v>1342.9499945499999</v>
      </c>
      <c r="P205" s="135">
        <f>'[6]1'!$O$7</f>
        <v>1344.5274477200001</v>
      </c>
      <c r="Q205" s="135">
        <f>'[6]1'!$P$7</f>
        <v>1349.01921883</v>
      </c>
      <c r="R205" s="135">
        <f>'[6]1'!$Q$7</f>
        <v>1357.5444364</v>
      </c>
      <c r="S205" s="135">
        <f>'[6]1'!$R$7</f>
        <v>1345.2736353600001</v>
      </c>
      <c r="T205" s="135">
        <f>'[6]1'!$S$7</f>
        <v>1354.7994322500001</v>
      </c>
      <c r="U205" s="135">
        <f>'[6]1'!$T$7</f>
        <v>1356.5848787899999</v>
      </c>
      <c r="V205" s="135">
        <f>'[6]1'!$U$7</f>
        <v>1366.9993294599999</v>
      </c>
      <c r="W205" s="135">
        <f>'[6]1'!$V$7</f>
        <v>1344.34480308</v>
      </c>
      <c r="X205" s="135">
        <f>'[6]1'!$W$7</f>
        <v>1408.97998783</v>
      </c>
      <c r="Y205" s="136">
        <f>'[6]1'!$X$7</f>
        <v>1493.32443982</v>
      </c>
    </row>
    <row r="206" spans="1:25" ht="15" outlineLevel="1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6.4378614056831456</v>
      </c>
      <c r="C208" s="135">
        <f>'[3]ВЭК 4 цк'!$H$4</f>
        <v>6.4378614056831456</v>
      </c>
      <c r="D208" s="135">
        <f>'[3]ВЭК 4 цк'!$H$4</f>
        <v>6.4378614056831456</v>
      </c>
      <c r="E208" s="135">
        <f>'[3]ВЭК 4 цк'!$H$4</f>
        <v>6.4378614056831456</v>
      </c>
      <c r="F208" s="135">
        <f>'[3]ВЭК 4 цк'!$H$4</f>
        <v>6.4378614056831456</v>
      </c>
      <c r="G208" s="135">
        <f>'[3]ВЭК 4 цк'!$H$4</f>
        <v>6.4378614056831456</v>
      </c>
      <c r="H208" s="135">
        <f>'[3]ВЭК 4 цк'!$H$4</f>
        <v>6.4378614056831456</v>
      </c>
      <c r="I208" s="135">
        <f>'[3]ВЭК 4 цк'!$H$4</f>
        <v>6.4378614056831456</v>
      </c>
      <c r="J208" s="135">
        <f>'[3]ВЭК 4 цк'!$H$4</f>
        <v>6.4378614056831456</v>
      </c>
      <c r="K208" s="135">
        <f>'[3]ВЭК 4 цк'!$H$4</f>
        <v>6.4378614056831456</v>
      </c>
      <c r="L208" s="135">
        <f>'[3]ВЭК 4 цк'!$H$4</f>
        <v>6.4378614056831456</v>
      </c>
      <c r="M208" s="135">
        <f>'[3]ВЭК 4 цк'!$H$4</f>
        <v>6.4378614056831456</v>
      </c>
      <c r="N208" s="135">
        <f>'[3]ВЭК 4 цк'!$H$4</f>
        <v>6.4378614056831456</v>
      </c>
      <c r="O208" s="135">
        <f>'[3]ВЭК 4 цк'!$H$4</f>
        <v>6.4378614056831456</v>
      </c>
      <c r="P208" s="135">
        <f>'[3]ВЭК 4 цк'!$H$4</f>
        <v>6.4378614056831456</v>
      </c>
      <c r="Q208" s="135">
        <f>'[3]ВЭК 4 цк'!$H$4</f>
        <v>6.4378614056831456</v>
      </c>
      <c r="R208" s="135">
        <f>'[3]ВЭК 4 цк'!$H$4</f>
        <v>6.4378614056831456</v>
      </c>
      <c r="S208" s="135">
        <f>'[3]ВЭК 4 цк'!$H$4</f>
        <v>6.4378614056831456</v>
      </c>
      <c r="T208" s="135">
        <f>'[3]ВЭК 4 цк'!$H$4</f>
        <v>6.4378614056831456</v>
      </c>
      <c r="U208" s="135">
        <f>'[3]ВЭК 4 цк'!$H$4</f>
        <v>6.4378614056831456</v>
      </c>
      <c r="V208" s="135">
        <f>'[3]ВЭК 4 цк'!$H$4</f>
        <v>6.4378614056831456</v>
      </c>
      <c r="W208" s="135">
        <f>'[3]ВЭК 4 цк'!$H$4</f>
        <v>6.4378614056831456</v>
      </c>
      <c r="X208" s="135">
        <f>'[3]ВЭК 4 цк'!$H$4</f>
        <v>6.4378614056831456</v>
      </c>
      <c r="Y208" s="136">
        <f>'[3]ВЭК 4 цк'!$H$4</f>
        <v>6.4378614056831456</v>
      </c>
    </row>
    <row r="209" spans="1:25" ht="20.25" customHeight="1" thickBot="1" x14ac:dyDescent="0.25">
      <c r="A209" s="18">
        <v>8</v>
      </c>
      <c r="B209" s="131">
        <f>B210+B211+B212+B213</f>
        <v>1926.6676009256832</v>
      </c>
      <c r="C209" s="131">
        <f t="shared" ref="C209:Y209" si="76">C210+C211+C212+C213</f>
        <v>2028.0269937356832</v>
      </c>
      <c r="D209" s="131">
        <f t="shared" si="76"/>
        <v>2053.0002990556832</v>
      </c>
      <c r="E209" s="131">
        <f t="shared" si="76"/>
        <v>2106.6533355056831</v>
      </c>
      <c r="F209" s="131">
        <f t="shared" si="76"/>
        <v>2122.0359604056835</v>
      </c>
      <c r="G209" s="131">
        <f t="shared" si="76"/>
        <v>2097.0338296056834</v>
      </c>
      <c r="H209" s="131">
        <f t="shared" si="76"/>
        <v>2070.4184989756832</v>
      </c>
      <c r="I209" s="131">
        <f t="shared" si="76"/>
        <v>1986.4056571656831</v>
      </c>
      <c r="J209" s="131">
        <f t="shared" si="76"/>
        <v>1942.2797757756832</v>
      </c>
      <c r="K209" s="131">
        <f t="shared" si="76"/>
        <v>1862.897680045683</v>
      </c>
      <c r="L209" s="131">
        <f t="shared" si="76"/>
        <v>1819.302668755683</v>
      </c>
      <c r="M209" s="131">
        <f t="shared" si="76"/>
        <v>1798.2470675956831</v>
      </c>
      <c r="N209" s="131">
        <f t="shared" si="76"/>
        <v>1792.4765512756831</v>
      </c>
      <c r="O209" s="131">
        <f t="shared" si="76"/>
        <v>1789.7703001356831</v>
      </c>
      <c r="P209" s="131">
        <f t="shared" si="76"/>
        <v>1787.8564309656831</v>
      </c>
      <c r="Q209" s="131">
        <f t="shared" si="76"/>
        <v>1785.0066913256831</v>
      </c>
      <c r="R209" s="131">
        <f t="shared" si="76"/>
        <v>1765.9264585656831</v>
      </c>
      <c r="S209" s="131">
        <f t="shared" si="76"/>
        <v>1769.0935333356831</v>
      </c>
      <c r="T209" s="131">
        <f t="shared" si="76"/>
        <v>1816.9698055356832</v>
      </c>
      <c r="U209" s="131">
        <f t="shared" si="76"/>
        <v>1812.2724614556832</v>
      </c>
      <c r="V209" s="131">
        <f t="shared" si="76"/>
        <v>1814.0990861556832</v>
      </c>
      <c r="W209" s="131">
        <f t="shared" si="76"/>
        <v>1792.5549131756832</v>
      </c>
      <c r="X209" s="131">
        <f t="shared" si="76"/>
        <v>1849.8111448056832</v>
      </c>
      <c r="Y209" s="131">
        <f t="shared" si="76"/>
        <v>1942.4645510856831</v>
      </c>
    </row>
    <row r="210" spans="1:25" ht="51.75" outlineLevel="1" thickBot="1" x14ac:dyDescent="0.25">
      <c r="A210" s="8" t="s">
        <v>88</v>
      </c>
      <c r="B210" s="134">
        <f>'[6]1'!$A$8</f>
        <v>1547.8147395200001</v>
      </c>
      <c r="C210" s="135">
        <f>'[6]1'!$B$8</f>
        <v>1649.17413233</v>
      </c>
      <c r="D210" s="135">
        <f>'[6]1'!$C$8</f>
        <v>1674.14743765</v>
      </c>
      <c r="E210" s="135">
        <f>'[6]1'!$D$8</f>
        <v>1727.8004741</v>
      </c>
      <c r="F210" s="135">
        <f>'[6]1'!$E$8</f>
        <v>1743.1830990000001</v>
      </c>
      <c r="G210" s="135">
        <f>'[6]1'!$F$8</f>
        <v>1718.1809682000001</v>
      </c>
      <c r="H210" s="135">
        <f>'[6]1'!$G$8</f>
        <v>1691.56563757</v>
      </c>
      <c r="I210" s="135">
        <f>'[6]1'!$H$8</f>
        <v>1607.55279576</v>
      </c>
      <c r="J210" s="135">
        <f>'[6]1'!$I$8</f>
        <v>1563.4269143700001</v>
      </c>
      <c r="K210" s="135">
        <f>'[6]1'!$J$8</f>
        <v>1484.0448186399999</v>
      </c>
      <c r="L210" s="135">
        <f>'[6]1'!$K$8</f>
        <v>1440.4498073499999</v>
      </c>
      <c r="M210" s="135">
        <f>'[6]1'!$L$8</f>
        <v>1419.39420619</v>
      </c>
      <c r="N210" s="135">
        <f>'[6]1'!$M$8</f>
        <v>1413.6236898699999</v>
      </c>
      <c r="O210" s="135">
        <f>'[6]1'!$N$8</f>
        <v>1410.91743873</v>
      </c>
      <c r="P210" s="135">
        <f>'[6]1'!$O$8</f>
        <v>1409.00356956</v>
      </c>
      <c r="Q210" s="135">
        <f>'[6]1'!$P$8</f>
        <v>1406.1538299199999</v>
      </c>
      <c r="R210" s="135">
        <f>'[6]1'!$Q$8</f>
        <v>1387.07359716</v>
      </c>
      <c r="S210" s="135">
        <f>'[6]1'!$R$8</f>
        <v>1390.24067193</v>
      </c>
      <c r="T210" s="135">
        <f>'[6]1'!$S$8</f>
        <v>1438.1169441300001</v>
      </c>
      <c r="U210" s="135">
        <f>'[6]1'!$T$8</f>
        <v>1433.4196000500001</v>
      </c>
      <c r="V210" s="135">
        <f>'[6]1'!$U$8</f>
        <v>1435.24622475</v>
      </c>
      <c r="W210" s="135">
        <f>'[6]1'!$V$8</f>
        <v>1413.70205177</v>
      </c>
      <c r="X210" s="135">
        <f>'[6]1'!$W$8</f>
        <v>1470.9582834</v>
      </c>
      <c r="Y210" s="136">
        <f>'[6]1'!$X$8</f>
        <v>1563.6116896799999</v>
      </c>
    </row>
    <row r="211" spans="1:25" ht="15" outlineLevel="1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6.4378614056831456</v>
      </c>
      <c r="C213" s="135">
        <f>'[3]ВЭК 4 цк'!$H$4</f>
        <v>6.4378614056831456</v>
      </c>
      <c r="D213" s="135">
        <f>'[3]ВЭК 4 цк'!$H$4</f>
        <v>6.4378614056831456</v>
      </c>
      <c r="E213" s="135">
        <f>'[3]ВЭК 4 цк'!$H$4</f>
        <v>6.4378614056831456</v>
      </c>
      <c r="F213" s="135">
        <f>'[3]ВЭК 4 цк'!$H$4</f>
        <v>6.4378614056831456</v>
      </c>
      <c r="G213" s="135">
        <f>'[3]ВЭК 4 цк'!$H$4</f>
        <v>6.4378614056831456</v>
      </c>
      <c r="H213" s="135">
        <f>'[3]ВЭК 4 цк'!$H$4</f>
        <v>6.4378614056831456</v>
      </c>
      <c r="I213" s="135">
        <f>'[3]ВЭК 4 цк'!$H$4</f>
        <v>6.4378614056831456</v>
      </c>
      <c r="J213" s="135">
        <f>'[3]ВЭК 4 цк'!$H$4</f>
        <v>6.4378614056831456</v>
      </c>
      <c r="K213" s="135">
        <f>'[3]ВЭК 4 цк'!$H$4</f>
        <v>6.4378614056831456</v>
      </c>
      <c r="L213" s="135">
        <f>'[3]ВЭК 4 цк'!$H$4</f>
        <v>6.4378614056831456</v>
      </c>
      <c r="M213" s="135">
        <f>'[3]ВЭК 4 цк'!$H$4</f>
        <v>6.4378614056831456</v>
      </c>
      <c r="N213" s="135">
        <f>'[3]ВЭК 4 цк'!$H$4</f>
        <v>6.4378614056831456</v>
      </c>
      <c r="O213" s="135">
        <f>'[3]ВЭК 4 цк'!$H$4</f>
        <v>6.4378614056831456</v>
      </c>
      <c r="P213" s="135">
        <f>'[3]ВЭК 4 цк'!$H$4</f>
        <v>6.4378614056831456</v>
      </c>
      <c r="Q213" s="135">
        <f>'[3]ВЭК 4 цк'!$H$4</f>
        <v>6.4378614056831456</v>
      </c>
      <c r="R213" s="135">
        <f>'[3]ВЭК 4 цк'!$H$4</f>
        <v>6.4378614056831456</v>
      </c>
      <c r="S213" s="135">
        <f>'[3]ВЭК 4 цк'!$H$4</f>
        <v>6.4378614056831456</v>
      </c>
      <c r="T213" s="135">
        <f>'[3]ВЭК 4 цк'!$H$4</f>
        <v>6.4378614056831456</v>
      </c>
      <c r="U213" s="135">
        <f>'[3]ВЭК 4 цк'!$H$4</f>
        <v>6.4378614056831456</v>
      </c>
      <c r="V213" s="135">
        <f>'[3]ВЭК 4 цк'!$H$4</f>
        <v>6.4378614056831456</v>
      </c>
      <c r="W213" s="135">
        <f>'[3]ВЭК 4 цк'!$H$4</f>
        <v>6.4378614056831456</v>
      </c>
      <c r="X213" s="135">
        <f>'[3]ВЭК 4 цк'!$H$4</f>
        <v>6.4378614056831456</v>
      </c>
      <c r="Y213" s="136">
        <f>'[3]ВЭК 4 цк'!$H$4</f>
        <v>6.4378614056831456</v>
      </c>
    </row>
    <row r="214" spans="1:25" ht="20.25" customHeight="1" thickBot="1" x14ac:dyDescent="0.25">
      <c r="A214" s="18">
        <v>9</v>
      </c>
      <c r="B214" s="131">
        <f>B215+B216+B217+B218</f>
        <v>2041.7907160456832</v>
      </c>
      <c r="C214" s="131">
        <f t="shared" ref="C214:Y214" si="78">C215+C216+C217+C218</f>
        <v>2151.0445817356831</v>
      </c>
      <c r="D214" s="131">
        <f t="shared" si="78"/>
        <v>2224.3022638256834</v>
      </c>
      <c r="E214" s="131">
        <f t="shared" si="78"/>
        <v>2251.3951399656835</v>
      </c>
      <c r="F214" s="131">
        <f t="shared" si="78"/>
        <v>2272.3731139756833</v>
      </c>
      <c r="G214" s="131">
        <f t="shared" si="78"/>
        <v>2276.2287534756833</v>
      </c>
      <c r="H214" s="131">
        <f t="shared" si="78"/>
        <v>2221.8225857156831</v>
      </c>
      <c r="I214" s="131">
        <f t="shared" si="78"/>
        <v>2121.0504168356833</v>
      </c>
      <c r="J214" s="131">
        <f t="shared" si="78"/>
        <v>2029.7197742756832</v>
      </c>
      <c r="K214" s="131">
        <f t="shared" si="78"/>
        <v>1968.4519641856832</v>
      </c>
      <c r="L214" s="131">
        <f t="shared" si="78"/>
        <v>1921.4839688056832</v>
      </c>
      <c r="M214" s="131">
        <f t="shared" si="78"/>
        <v>1903.6202823556832</v>
      </c>
      <c r="N214" s="131">
        <f t="shared" si="78"/>
        <v>1901.1239026256831</v>
      </c>
      <c r="O214" s="131">
        <f t="shared" si="78"/>
        <v>1904.7463465656831</v>
      </c>
      <c r="P214" s="131">
        <f t="shared" si="78"/>
        <v>1905.3697366256831</v>
      </c>
      <c r="Q214" s="131">
        <f t="shared" si="78"/>
        <v>1920.8412036656832</v>
      </c>
      <c r="R214" s="131">
        <f t="shared" si="78"/>
        <v>1893.1956521356831</v>
      </c>
      <c r="S214" s="131">
        <f t="shared" si="78"/>
        <v>1891.0873185856831</v>
      </c>
      <c r="T214" s="131">
        <f t="shared" si="78"/>
        <v>1923.0069887656832</v>
      </c>
      <c r="U214" s="131">
        <f t="shared" si="78"/>
        <v>1926.3934802156832</v>
      </c>
      <c r="V214" s="131">
        <f t="shared" si="78"/>
        <v>1929.9562071556832</v>
      </c>
      <c r="W214" s="131">
        <f t="shared" si="78"/>
        <v>1927.9545508156832</v>
      </c>
      <c r="X214" s="131">
        <f t="shared" si="78"/>
        <v>1983.584616095683</v>
      </c>
      <c r="Y214" s="131">
        <f t="shared" si="78"/>
        <v>2065.0110157156832</v>
      </c>
    </row>
    <row r="215" spans="1:25" ht="51.75" outlineLevel="1" thickBot="1" x14ac:dyDescent="0.25">
      <c r="A215" s="8" t="s">
        <v>88</v>
      </c>
      <c r="B215" s="134">
        <f>'[6]1'!$A$9</f>
        <v>1662.9378546400001</v>
      </c>
      <c r="C215" s="135">
        <f>'[6]1'!$B$9</f>
        <v>1772.19172033</v>
      </c>
      <c r="D215" s="135">
        <f>'[6]1'!$C$9</f>
        <v>1845.4494024200001</v>
      </c>
      <c r="E215" s="135">
        <f>'[6]1'!$D$9</f>
        <v>1872.5422785600001</v>
      </c>
      <c r="F215" s="135">
        <f>'[6]1'!$E$9</f>
        <v>1893.5202525699999</v>
      </c>
      <c r="G215" s="135">
        <f>'[6]1'!$F$9</f>
        <v>1897.37589207</v>
      </c>
      <c r="H215" s="135">
        <f>'[6]1'!$G$9</f>
        <v>1842.9697243099999</v>
      </c>
      <c r="I215" s="135">
        <f>'[6]1'!$H$9</f>
        <v>1742.19755543</v>
      </c>
      <c r="J215" s="135">
        <f>'[6]1'!$I$9</f>
        <v>1650.8669128700001</v>
      </c>
      <c r="K215" s="135">
        <f>'[6]1'!$J$9</f>
        <v>1589.5991027800001</v>
      </c>
      <c r="L215" s="135">
        <f>'[6]1'!$K$9</f>
        <v>1542.6311074</v>
      </c>
      <c r="M215" s="135">
        <f>'[6]1'!$L$9</f>
        <v>1524.7674209500001</v>
      </c>
      <c r="N215" s="135">
        <f>'[6]1'!$M$9</f>
        <v>1522.2710412199999</v>
      </c>
      <c r="O215" s="135">
        <f>'[6]1'!$N$9</f>
        <v>1525.89348516</v>
      </c>
      <c r="P215" s="135">
        <f>'[6]1'!$O$9</f>
        <v>1526.51687522</v>
      </c>
      <c r="Q215" s="135">
        <f>'[6]1'!$P$9</f>
        <v>1541.9883422600001</v>
      </c>
      <c r="R215" s="135">
        <f>'[6]1'!$Q$9</f>
        <v>1514.3427907299999</v>
      </c>
      <c r="S215" s="135">
        <f>'[6]1'!$R$9</f>
        <v>1512.2344571799999</v>
      </c>
      <c r="T215" s="135">
        <f>'[6]1'!$S$9</f>
        <v>1544.1541273600001</v>
      </c>
      <c r="U215" s="135">
        <f>'[6]1'!$T$9</f>
        <v>1547.5406188100001</v>
      </c>
      <c r="V215" s="135">
        <f>'[6]1'!$U$9</f>
        <v>1551.10334575</v>
      </c>
      <c r="W215" s="135">
        <f>'[6]1'!$V$9</f>
        <v>1549.1016894100001</v>
      </c>
      <c r="X215" s="135">
        <f>'[6]1'!$W$9</f>
        <v>1604.7317546899999</v>
      </c>
      <c r="Y215" s="136">
        <f>'[6]1'!$X$9</f>
        <v>1686.1581543100001</v>
      </c>
    </row>
    <row r="216" spans="1:25" ht="15" outlineLevel="1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6.4378614056831456</v>
      </c>
      <c r="C218" s="135">
        <f>'[3]ВЭК 4 цк'!$H$4</f>
        <v>6.4378614056831456</v>
      </c>
      <c r="D218" s="135">
        <f>'[3]ВЭК 4 цк'!$H$4</f>
        <v>6.4378614056831456</v>
      </c>
      <c r="E218" s="135">
        <f>'[3]ВЭК 4 цк'!$H$4</f>
        <v>6.4378614056831456</v>
      </c>
      <c r="F218" s="135">
        <f>'[3]ВЭК 4 цк'!$H$4</f>
        <v>6.4378614056831456</v>
      </c>
      <c r="G218" s="135">
        <f>'[3]ВЭК 4 цк'!$H$4</f>
        <v>6.4378614056831456</v>
      </c>
      <c r="H218" s="135">
        <f>'[3]ВЭК 4 цк'!$H$4</f>
        <v>6.4378614056831456</v>
      </c>
      <c r="I218" s="135">
        <f>'[3]ВЭК 4 цк'!$H$4</f>
        <v>6.4378614056831456</v>
      </c>
      <c r="J218" s="135">
        <f>'[3]ВЭК 4 цк'!$H$4</f>
        <v>6.4378614056831456</v>
      </c>
      <c r="K218" s="135">
        <f>'[3]ВЭК 4 цк'!$H$4</f>
        <v>6.4378614056831456</v>
      </c>
      <c r="L218" s="135">
        <f>'[3]ВЭК 4 цк'!$H$4</f>
        <v>6.4378614056831456</v>
      </c>
      <c r="M218" s="135">
        <f>'[3]ВЭК 4 цк'!$H$4</f>
        <v>6.4378614056831456</v>
      </c>
      <c r="N218" s="135">
        <f>'[3]ВЭК 4 цк'!$H$4</f>
        <v>6.4378614056831456</v>
      </c>
      <c r="O218" s="135">
        <f>'[3]ВЭК 4 цк'!$H$4</f>
        <v>6.4378614056831456</v>
      </c>
      <c r="P218" s="135">
        <f>'[3]ВЭК 4 цк'!$H$4</f>
        <v>6.4378614056831456</v>
      </c>
      <c r="Q218" s="135">
        <f>'[3]ВЭК 4 цк'!$H$4</f>
        <v>6.4378614056831456</v>
      </c>
      <c r="R218" s="135">
        <f>'[3]ВЭК 4 цк'!$H$4</f>
        <v>6.4378614056831456</v>
      </c>
      <c r="S218" s="135">
        <f>'[3]ВЭК 4 цк'!$H$4</f>
        <v>6.4378614056831456</v>
      </c>
      <c r="T218" s="135">
        <f>'[3]ВЭК 4 цк'!$H$4</f>
        <v>6.4378614056831456</v>
      </c>
      <c r="U218" s="135">
        <f>'[3]ВЭК 4 цк'!$H$4</f>
        <v>6.4378614056831456</v>
      </c>
      <c r="V218" s="135">
        <f>'[3]ВЭК 4 цк'!$H$4</f>
        <v>6.4378614056831456</v>
      </c>
      <c r="W218" s="135">
        <f>'[3]ВЭК 4 цк'!$H$4</f>
        <v>6.4378614056831456</v>
      </c>
      <c r="X218" s="135">
        <f>'[3]ВЭК 4 цк'!$H$4</f>
        <v>6.4378614056831456</v>
      </c>
      <c r="Y218" s="136">
        <f>'[3]ВЭК 4 цк'!$H$4</f>
        <v>6.4378614056831456</v>
      </c>
    </row>
    <row r="219" spans="1:25" ht="20.25" customHeight="1" thickBot="1" x14ac:dyDescent="0.25">
      <c r="A219" s="18">
        <v>10</v>
      </c>
      <c r="B219" s="131">
        <f>B220+B221+B222+B223</f>
        <v>2250.1181422756831</v>
      </c>
      <c r="C219" s="131">
        <f t="shared" ref="C219:Y219" si="80">C220+C221+C222+C223</f>
        <v>2330.0657517756836</v>
      </c>
      <c r="D219" s="131">
        <f t="shared" si="80"/>
        <v>2240.7706020956834</v>
      </c>
      <c r="E219" s="131">
        <f t="shared" si="80"/>
        <v>2361.6252646056837</v>
      </c>
      <c r="F219" s="131">
        <f t="shared" si="80"/>
        <v>2402.0577130456832</v>
      </c>
      <c r="G219" s="131">
        <f t="shared" si="80"/>
        <v>2379.8527371956834</v>
      </c>
      <c r="H219" s="131">
        <f t="shared" si="80"/>
        <v>2319.7509057156831</v>
      </c>
      <c r="I219" s="131">
        <f t="shared" si="80"/>
        <v>2213.8962427456831</v>
      </c>
      <c r="J219" s="131">
        <f t="shared" si="80"/>
        <v>2113.2293769156831</v>
      </c>
      <c r="K219" s="131">
        <f t="shared" si="80"/>
        <v>2026.7350178856832</v>
      </c>
      <c r="L219" s="131">
        <f t="shared" si="80"/>
        <v>1990.2535618056831</v>
      </c>
      <c r="M219" s="131">
        <f t="shared" si="80"/>
        <v>1980.1161859956831</v>
      </c>
      <c r="N219" s="131">
        <f t="shared" si="80"/>
        <v>1979.7197237356831</v>
      </c>
      <c r="O219" s="131">
        <f t="shared" si="80"/>
        <v>1973.2158265756832</v>
      </c>
      <c r="P219" s="131">
        <f t="shared" si="80"/>
        <v>1972.5525770656832</v>
      </c>
      <c r="Q219" s="131">
        <f t="shared" si="80"/>
        <v>1975.6662102756832</v>
      </c>
      <c r="R219" s="131">
        <f t="shared" si="80"/>
        <v>1945.3791626356831</v>
      </c>
      <c r="S219" s="131">
        <f t="shared" si="80"/>
        <v>1940.1702591556832</v>
      </c>
      <c r="T219" s="131">
        <f t="shared" si="80"/>
        <v>1984.5685041956831</v>
      </c>
      <c r="U219" s="131">
        <f t="shared" si="80"/>
        <v>1993.1238285256832</v>
      </c>
      <c r="V219" s="131">
        <f t="shared" si="80"/>
        <v>1986.7494853556832</v>
      </c>
      <c r="W219" s="131">
        <f t="shared" si="80"/>
        <v>1962.8252079256831</v>
      </c>
      <c r="X219" s="131">
        <f t="shared" si="80"/>
        <v>2042.2530787456831</v>
      </c>
      <c r="Y219" s="131">
        <f t="shared" si="80"/>
        <v>2158.7468437156831</v>
      </c>
    </row>
    <row r="220" spans="1:25" ht="51.75" outlineLevel="1" thickBot="1" x14ac:dyDescent="0.25">
      <c r="A220" s="8" t="s">
        <v>88</v>
      </c>
      <c r="B220" s="134">
        <f>'[6]1'!$A$10</f>
        <v>1871.26528087</v>
      </c>
      <c r="C220" s="135">
        <f>'[6]1'!$B$10</f>
        <v>1951.21289037</v>
      </c>
      <c r="D220" s="135">
        <f>'[6]1'!$C$10</f>
        <v>1861.9177406900001</v>
      </c>
      <c r="E220" s="135">
        <f>'[6]1'!$D$10</f>
        <v>1982.7724032000001</v>
      </c>
      <c r="F220" s="135">
        <f>'[6]1'!$E$10</f>
        <v>2023.20485164</v>
      </c>
      <c r="G220" s="135">
        <f>'[6]1'!$F$10</f>
        <v>2000.99987579</v>
      </c>
      <c r="H220" s="135">
        <f>'[6]1'!$G$10</f>
        <v>1940.8980443099999</v>
      </c>
      <c r="I220" s="135">
        <f>'[6]1'!$H$10</f>
        <v>1835.04338134</v>
      </c>
      <c r="J220" s="135">
        <f>'[6]1'!$I$10</f>
        <v>1734.37651551</v>
      </c>
      <c r="K220" s="135">
        <f>'[6]1'!$J$10</f>
        <v>1647.88215648</v>
      </c>
      <c r="L220" s="135">
        <f>'[6]1'!$K$10</f>
        <v>1611.4007004</v>
      </c>
      <c r="M220" s="135">
        <f>'[6]1'!$L$10</f>
        <v>1601.2633245899999</v>
      </c>
      <c r="N220" s="135">
        <f>'[6]1'!$M$10</f>
        <v>1600.86686233</v>
      </c>
      <c r="O220" s="135">
        <f>'[6]1'!$N$10</f>
        <v>1594.3629651700001</v>
      </c>
      <c r="P220" s="135">
        <f>'[6]1'!$O$10</f>
        <v>1593.69971566</v>
      </c>
      <c r="Q220" s="135">
        <f>'[6]1'!$P$10</f>
        <v>1596.81334887</v>
      </c>
      <c r="R220" s="135">
        <f>'[6]1'!$Q$10</f>
        <v>1566.5263012299999</v>
      </c>
      <c r="S220" s="135">
        <f>'[6]1'!$R$10</f>
        <v>1561.3173977500001</v>
      </c>
      <c r="T220" s="135">
        <f>'[6]1'!$S$10</f>
        <v>1605.7156427899999</v>
      </c>
      <c r="U220" s="135">
        <f>'[6]1'!$T$10</f>
        <v>1614.27096712</v>
      </c>
      <c r="V220" s="135">
        <f>'[6]1'!$U$10</f>
        <v>1607.89662395</v>
      </c>
      <c r="W220" s="135">
        <f>'[6]1'!$V$10</f>
        <v>1583.97234652</v>
      </c>
      <c r="X220" s="135">
        <f>'[6]1'!$W$10</f>
        <v>1663.4002173399999</v>
      </c>
      <c r="Y220" s="136">
        <f>'[6]1'!$X$10</f>
        <v>1779.89398231</v>
      </c>
    </row>
    <row r="221" spans="1:25" ht="15" outlineLevel="1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6.4378614056831456</v>
      </c>
      <c r="C223" s="135">
        <f>'[3]ВЭК 4 цк'!$H$4</f>
        <v>6.4378614056831456</v>
      </c>
      <c r="D223" s="135">
        <f>'[3]ВЭК 4 цк'!$H$4</f>
        <v>6.4378614056831456</v>
      </c>
      <c r="E223" s="135">
        <f>'[3]ВЭК 4 цк'!$H$4</f>
        <v>6.4378614056831456</v>
      </c>
      <c r="F223" s="135">
        <f>'[3]ВЭК 4 цк'!$H$4</f>
        <v>6.4378614056831456</v>
      </c>
      <c r="G223" s="135">
        <f>'[3]ВЭК 4 цк'!$H$4</f>
        <v>6.4378614056831456</v>
      </c>
      <c r="H223" s="135">
        <f>'[3]ВЭК 4 цк'!$H$4</f>
        <v>6.4378614056831456</v>
      </c>
      <c r="I223" s="135">
        <f>'[3]ВЭК 4 цк'!$H$4</f>
        <v>6.4378614056831456</v>
      </c>
      <c r="J223" s="135">
        <f>'[3]ВЭК 4 цк'!$H$4</f>
        <v>6.4378614056831456</v>
      </c>
      <c r="K223" s="135">
        <f>'[3]ВЭК 4 цк'!$H$4</f>
        <v>6.4378614056831456</v>
      </c>
      <c r="L223" s="135">
        <f>'[3]ВЭК 4 цк'!$H$4</f>
        <v>6.4378614056831456</v>
      </c>
      <c r="M223" s="135">
        <f>'[3]ВЭК 4 цк'!$H$4</f>
        <v>6.4378614056831456</v>
      </c>
      <c r="N223" s="135">
        <f>'[3]ВЭК 4 цк'!$H$4</f>
        <v>6.4378614056831456</v>
      </c>
      <c r="O223" s="135">
        <f>'[3]ВЭК 4 цк'!$H$4</f>
        <v>6.4378614056831456</v>
      </c>
      <c r="P223" s="135">
        <f>'[3]ВЭК 4 цк'!$H$4</f>
        <v>6.4378614056831456</v>
      </c>
      <c r="Q223" s="135">
        <f>'[3]ВЭК 4 цк'!$H$4</f>
        <v>6.4378614056831456</v>
      </c>
      <c r="R223" s="135">
        <f>'[3]ВЭК 4 цк'!$H$4</f>
        <v>6.4378614056831456</v>
      </c>
      <c r="S223" s="135">
        <f>'[3]ВЭК 4 цк'!$H$4</f>
        <v>6.4378614056831456</v>
      </c>
      <c r="T223" s="135">
        <f>'[3]ВЭК 4 цк'!$H$4</f>
        <v>6.4378614056831456</v>
      </c>
      <c r="U223" s="135">
        <f>'[3]ВЭК 4 цк'!$H$4</f>
        <v>6.4378614056831456</v>
      </c>
      <c r="V223" s="135">
        <f>'[3]ВЭК 4 цк'!$H$4</f>
        <v>6.4378614056831456</v>
      </c>
      <c r="W223" s="135">
        <f>'[3]ВЭК 4 цк'!$H$4</f>
        <v>6.4378614056831456</v>
      </c>
      <c r="X223" s="135">
        <f>'[3]ВЭК 4 цк'!$H$4</f>
        <v>6.4378614056831456</v>
      </c>
      <c r="Y223" s="136">
        <f>'[3]ВЭК 4 цк'!$H$4</f>
        <v>6.4378614056831456</v>
      </c>
    </row>
    <row r="224" spans="1:25" ht="20.25" customHeight="1" thickBot="1" x14ac:dyDescent="0.25">
      <c r="A224" s="18">
        <v>11</v>
      </c>
      <c r="B224" s="131">
        <f>B225+B226+B227+B228</f>
        <v>2138.5990811556831</v>
      </c>
      <c r="C224" s="131">
        <f t="shared" ref="C224:Y224" si="82">C225+C226+C227+C228</f>
        <v>2234.4274425056833</v>
      </c>
      <c r="D224" s="131">
        <f t="shared" si="82"/>
        <v>2227.6169570956831</v>
      </c>
      <c r="E224" s="131">
        <f t="shared" si="82"/>
        <v>2259.9780524056832</v>
      </c>
      <c r="F224" s="131">
        <f t="shared" si="82"/>
        <v>2324.8750544556833</v>
      </c>
      <c r="G224" s="131">
        <f t="shared" si="82"/>
        <v>2305.808902535683</v>
      </c>
      <c r="H224" s="131">
        <f t="shared" si="82"/>
        <v>2241.4803777756833</v>
      </c>
      <c r="I224" s="131">
        <f t="shared" si="82"/>
        <v>2112.5893376656832</v>
      </c>
      <c r="J224" s="131">
        <f t="shared" si="82"/>
        <v>2008.3848044856832</v>
      </c>
      <c r="K224" s="131">
        <f t="shared" si="82"/>
        <v>1940.0119510156831</v>
      </c>
      <c r="L224" s="131">
        <f t="shared" si="82"/>
        <v>1889.6630857756832</v>
      </c>
      <c r="M224" s="131">
        <f t="shared" si="82"/>
        <v>1862.6943836156831</v>
      </c>
      <c r="N224" s="131">
        <f t="shared" si="82"/>
        <v>1862.3883572656832</v>
      </c>
      <c r="O224" s="131">
        <f t="shared" si="82"/>
        <v>1860.6805516556831</v>
      </c>
      <c r="P224" s="131">
        <f t="shared" si="82"/>
        <v>1855.1694987856831</v>
      </c>
      <c r="Q224" s="131">
        <f t="shared" si="82"/>
        <v>1869.8956986356832</v>
      </c>
      <c r="R224" s="131">
        <f t="shared" si="82"/>
        <v>1843.7608378156831</v>
      </c>
      <c r="S224" s="131">
        <f t="shared" si="82"/>
        <v>1871.3937839056832</v>
      </c>
      <c r="T224" s="131">
        <f t="shared" si="82"/>
        <v>1948.9938098756832</v>
      </c>
      <c r="U224" s="131">
        <f t="shared" si="82"/>
        <v>1944.7855726856831</v>
      </c>
      <c r="V224" s="131">
        <f t="shared" si="82"/>
        <v>1939.4577671156831</v>
      </c>
      <c r="W224" s="131">
        <f t="shared" si="82"/>
        <v>1936.6571274656831</v>
      </c>
      <c r="X224" s="131">
        <f t="shared" si="82"/>
        <v>2011.2486979156831</v>
      </c>
      <c r="Y224" s="131">
        <f t="shared" si="82"/>
        <v>2164.8467979456832</v>
      </c>
    </row>
    <row r="225" spans="1:25" ht="51.75" outlineLevel="1" thickBot="1" x14ac:dyDescent="0.25">
      <c r="A225" s="8" t="s">
        <v>88</v>
      </c>
      <c r="B225" s="134">
        <f>'[6]1'!$A$11</f>
        <v>1759.7462197499999</v>
      </c>
      <c r="C225" s="135">
        <f>'[6]1'!$B$11</f>
        <v>1855.5745810999999</v>
      </c>
      <c r="D225" s="135">
        <f>'[6]1'!$C$11</f>
        <v>1848.76409569</v>
      </c>
      <c r="E225" s="135">
        <f>'[6]1'!$D$11</f>
        <v>1881.1251910000001</v>
      </c>
      <c r="F225" s="135">
        <f>'[6]1'!$E$11</f>
        <v>1946.0221930499999</v>
      </c>
      <c r="G225" s="135">
        <f>'[6]1'!$F$11</f>
        <v>1926.9560411299999</v>
      </c>
      <c r="H225" s="135">
        <f>'[6]1'!$G$11</f>
        <v>1862.62751637</v>
      </c>
      <c r="I225" s="135">
        <f>'[6]1'!$H$11</f>
        <v>1733.73647626</v>
      </c>
      <c r="J225" s="135">
        <f>'[6]1'!$I$11</f>
        <v>1629.53194308</v>
      </c>
      <c r="K225" s="135">
        <f>'[6]1'!$J$11</f>
        <v>1561.1590896099999</v>
      </c>
      <c r="L225" s="135">
        <f>'[6]1'!$K$11</f>
        <v>1510.81022437</v>
      </c>
      <c r="M225" s="135">
        <f>'[6]1'!$L$11</f>
        <v>1483.84152221</v>
      </c>
      <c r="N225" s="135">
        <f>'[6]1'!$M$11</f>
        <v>1483.5354958600001</v>
      </c>
      <c r="O225" s="135">
        <f>'[6]1'!$N$11</f>
        <v>1481.8276902499999</v>
      </c>
      <c r="P225" s="135">
        <f>'[6]1'!$O$11</f>
        <v>1476.31663738</v>
      </c>
      <c r="Q225" s="135">
        <f>'[6]1'!$P$11</f>
        <v>1491.04283723</v>
      </c>
      <c r="R225" s="135">
        <f>'[6]1'!$Q$11</f>
        <v>1464.9079764099999</v>
      </c>
      <c r="S225" s="135">
        <f>'[6]1'!$R$11</f>
        <v>1492.5409225000001</v>
      </c>
      <c r="T225" s="135">
        <f>'[6]1'!$S$11</f>
        <v>1570.14094847</v>
      </c>
      <c r="U225" s="135">
        <f>'[6]1'!$T$11</f>
        <v>1565.9327112799999</v>
      </c>
      <c r="V225" s="135">
        <f>'[6]1'!$U$11</f>
        <v>1560.6049057099999</v>
      </c>
      <c r="W225" s="135">
        <f>'[6]1'!$V$11</f>
        <v>1557.8042660599999</v>
      </c>
      <c r="X225" s="135">
        <f>'[6]1'!$W$11</f>
        <v>1632.39583651</v>
      </c>
      <c r="Y225" s="136">
        <f>'[6]1'!$X$11</f>
        <v>1785.99393654</v>
      </c>
    </row>
    <row r="226" spans="1:25" ht="15" outlineLevel="1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6.4378614056831456</v>
      </c>
      <c r="C228" s="135">
        <f>'[3]ВЭК 4 цк'!$H$4</f>
        <v>6.4378614056831456</v>
      </c>
      <c r="D228" s="135">
        <f>'[3]ВЭК 4 цк'!$H$4</f>
        <v>6.4378614056831456</v>
      </c>
      <c r="E228" s="135">
        <f>'[3]ВЭК 4 цк'!$H$4</f>
        <v>6.4378614056831456</v>
      </c>
      <c r="F228" s="135">
        <f>'[3]ВЭК 4 цк'!$H$4</f>
        <v>6.4378614056831456</v>
      </c>
      <c r="G228" s="135">
        <f>'[3]ВЭК 4 цк'!$H$4</f>
        <v>6.4378614056831456</v>
      </c>
      <c r="H228" s="135">
        <f>'[3]ВЭК 4 цк'!$H$4</f>
        <v>6.4378614056831456</v>
      </c>
      <c r="I228" s="135">
        <f>'[3]ВЭК 4 цк'!$H$4</f>
        <v>6.4378614056831456</v>
      </c>
      <c r="J228" s="135">
        <f>'[3]ВЭК 4 цк'!$H$4</f>
        <v>6.4378614056831456</v>
      </c>
      <c r="K228" s="135">
        <f>'[3]ВЭК 4 цк'!$H$4</f>
        <v>6.4378614056831456</v>
      </c>
      <c r="L228" s="135">
        <f>'[3]ВЭК 4 цк'!$H$4</f>
        <v>6.4378614056831456</v>
      </c>
      <c r="M228" s="135">
        <f>'[3]ВЭК 4 цк'!$H$4</f>
        <v>6.4378614056831456</v>
      </c>
      <c r="N228" s="135">
        <f>'[3]ВЭК 4 цк'!$H$4</f>
        <v>6.4378614056831456</v>
      </c>
      <c r="O228" s="135">
        <f>'[3]ВЭК 4 цк'!$H$4</f>
        <v>6.4378614056831456</v>
      </c>
      <c r="P228" s="135">
        <f>'[3]ВЭК 4 цк'!$H$4</f>
        <v>6.4378614056831456</v>
      </c>
      <c r="Q228" s="135">
        <f>'[3]ВЭК 4 цк'!$H$4</f>
        <v>6.4378614056831456</v>
      </c>
      <c r="R228" s="135">
        <f>'[3]ВЭК 4 цк'!$H$4</f>
        <v>6.4378614056831456</v>
      </c>
      <c r="S228" s="135">
        <f>'[3]ВЭК 4 цк'!$H$4</f>
        <v>6.4378614056831456</v>
      </c>
      <c r="T228" s="135">
        <f>'[3]ВЭК 4 цк'!$H$4</f>
        <v>6.4378614056831456</v>
      </c>
      <c r="U228" s="135">
        <f>'[3]ВЭК 4 цк'!$H$4</f>
        <v>6.4378614056831456</v>
      </c>
      <c r="V228" s="135">
        <f>'[3]ВЭК 4 цк'!$H$4</f>
        <v>6.4378614056831456</v>
      </c>
      <c r="W228" s="135">
        <f>'[3]ВЭК 4 цк'!$H$4</f>
        <v>6.4378614056831456</v>
      </c>
      <c r="X228" s="135">
        <f>'[3]ВЭК 4 цк'!$H$4</f>
        <v>6.4378614056831456</v>
      </c>
      <c r="Y228" s="136">
        <f>'[3]ВЭК 4 цк'!$H$4</f>
        <v>6.4378614056831456</v>
      </c>
    </row>
    <row r="229" spans="1:25" ht="20.25" customHeight="1" thickBot="1" x14ac:dyDescent="0.25">
      <c r="A229" s="18">
        <v>12</v>
      </c>
      <c r="B229" s="131">
        <f>B230+B231+B232+B233</f>
        <v>2128.9665383756833</v>
      </c>
      <c r="C229" s="131">
        <f t="shared" ref="C229:Y229" si="84">C230+C231+C232+C233</f>
        <v>2098.2009511456831</v>
      </c>
      <c r="D229" s="131">
        <f t="shared" si="84"/>
        <v>2091.4898247856831</v>
      </c>
      <c r="E229" s="131">
        <f t="shared" si="84"/>
        <v>2137.7051936756834</v>
      </c>
      <c r="F229" s="131">
        <f t="shared" si="84"/>
        <v>2149.9247688056835</v>
      </c>
      <c r="G229" s="131">
        <f t="shared" si="84"/>
        <v>2137.5536164956834</v>
      </c>
      <c r="H229" s="131">
        <f t="shared" si="84"/>
        <v>2133.2940545356832</v>
      </c>
      <c r="I229" s="131">
        <f t="shared" si="84"/>
        <v>2071.2337820556832</v>
      </c>
      <c r="J229" s="131">
        <f t="shared" si="84"/>
        <v>1961.2315501456831</v>
      </c>
      <c r="K229" s="131">
        <f t="shared" si="84"/>
        <v>1868.5142113756831</v>
      </c>
      <c r="L229" s="131">
        <f t="shared" si="84"/>
        <v>1809.810088145683</v>
      </c>
      <c r="M229" s="131">
        <f t="shared" si="84"/>
        <v>1776.7990459756832</v>
      </c>
      <c r="N229" s="131">
        <f t="shared" si="84"/>
        <v>1764.8425787756833</v>
      </c>
      <c r="O229" s="131">
        <f t="shared" si="84"/>
        <v>1781.6538064056831</v>
      </c>
      <c r="P229" s="131">
        <f t="shared" si="84"/>
        <v>1790.812997365683</v>
      </c>
      <c r="Q229" s="131">
        <f t="shared" si="84"/>
        <v>1788.946102095683</v>
      </c>
      <c r="R229" s="131">
        <f t="shared" si="84"/>
        <v>1783.1967899856832</v>
      </c>
      <c r="S229" s="131">
        <f t="shared" si="84"/>
        <v>1743.2634663956831</v>
      </c>
      <c r="T229" s="131">
        <f t="shared" si="84"/>
        <v>1777.9045681156831</v>
      </c>
      <c r="U229" s="131">
        <f t="shared" si="84"/>
        <v>1780.6873218856831</v>
      </c>
      <c r="V229" s="131">
        <f t="shared" si="84"/>
        <v>1791.5595646956831</v>
      </c>
      <c r="W229" s="131">
        <f t="shared" si="84"/>
        <v>1792.3084969456831</v>
      </c>
      <c r="X229" s="131">
        <f t="shared" si="84"/>
        <v>1853.0500359256832</v>
      </c>
      <c r="Y229" s="131">
        <f t="shared" si="84"/>
        <v>1927.6762623056832</v>
      </c>
    </row>
    <row r="230" spans="1:25" ht="51.75" outlineLevel="1" thickBot="1" x14ac:dyDescent="0.25">
      <c r="A230" s="8" t="s">
        <v>88</v>
      </c>
      <c r="B230" s="134">
        <f>'[6]1'!$A$12</f>
        <v>1750.1136769699999</v>
      </c>
      <c r="C230" s="135">
        <f>'[6]1'!$B$12</f>
        <v>1719.34808974</v>
      </c>
      <c r="D230" s="135">
        <f>'[6]1'!$C$12</f>
        <v>1712.63696338</v>
      </c>
      <c r="E230" s="135">
        <f>'[6]1'!$D$12</f>
        <v>1758.85233227</v>
      </c>
      <c r="F230" s="135">
        <f>'[6]1'!$E$12</f>
        <v>1771.0719074000001</v>
      </c>
      <c r="G230" s="135">
        <f>'[6]1'!$F$12</f>
        <v>1758.70075509</v>
      </c>
      <c r="H230" s="135">
        <f>'[6]1'!$G$12</f>
        <v>1754.4411931300001</v>
      </c>
      <c r="I230" s="135">
        <f>'[6]1'!$H$12</f>
        <v>1692.38092065</v>
      </c>
      <c r="J230" s="135">
        <f>'[6]1'!$I$12</f>
        <v>1582.3786887399999</v>
      </c>
      <c r="K230" s="135">
        <f>'[6]1'!$J$12</f>
        <v>1489.6613499699999</v>
      </c>
      <c r="L230" s="135">
        <f>'[6]1'!$K$12</f>
        <v>1430.9572267399999</v>
      </c>
      <c r="M230" s="135">
        <f>'[6]1'!$L$12</f>
        <v>1397.94618457</v>
      </c>
      <c r="N230" s="135">
        <f>'[6]1'!$M$12</f>
        <v>1385.9897173700001</v>
      </c>
      <c r="O230" s="135">
        <f>'[6]1'!$N$12</f>
        <v>1402.800945</v>
      </c>
      <c r="P230" s="135">
        <f>'[6]1'!$O$12</f>
        <v>1411.9601359599999</v>
      </c>
      <c r="Q230" s="135">
        <f>'[6]1'!$P$12</f>
        <v>1410.0932406899999</v>
      </c>
      <c r="R230" s="135">
        <f>'[6]1'!$Q$12</f>
        <v>1404.34392858</v>
      </c>
      <c r="S230" s="135">
        <f>'[6]1'!$R$12</f>
        <v>1364.4106049899999</v>
      </c>
      <c r="T230" s="135">
        <f>'[6]1'!$S$12</f>
        <v>1399.05170671</v>
      </c>
      <c r="U230" s="135">
        <f>'[6]1'!$T$12</f>
        <v>1401.83446048</v>
      </c>
      <c r="V230" s="135">
        <f>'[6]1'!$U$12</f>
        <v>1412.70670329</v>
      </c>
      <c r="W230" s="135">
        <f>'[6]1'!$V$12</f>
        <v>1413.45563554</v>
      </c>
      <c r="X230" s="135">
        <f>'[6]1'!$W$12</f>
        <v>1474.1971745200001</v>
      </c>
      <c r="Y230" s="136">
        <f>'[6]1'!$X$12</f>
        <v>1548.8234009</v>
      </c>
    </row>
    <row r="231" spans="1:25" ht="15" outlineLevel="1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6.4378614056831456</v>
      </c>
      <c r="C233" s="135">
        <f>'[3]ВЭК 4 цк'!$H$4</f>
        <v>6.4378614056831456</v>
      </c>
      <c r="D233" s="135">
        <f>'[3]ВЭК 4 цк'!$H$4</f>
        <v>6.4378614056831456</v>
      </c>
      <c r="E233" s="135">
        <f>'[3]ВЭК 4 цк'!$H$4</f>
        <v>6.4378614056831456</v>
      </c>
      <c r="F233" s="135">
        <f>'[3]ВЭК 4 цк'!$H$4</f>
        <v>6.4378614056831456</v>
      </c>
      <c r="G233" s="135">
        <f>'[3]ВЭК 4 цк'!$H$4</f>
        <v>6.4378614056831456</v>
      </c>
      <c r="H233" s="135">
        <f>'[3]ВЭК 4 цк'!$H$4</f>
        <v>6.4378614056831456</v>
      </c>
      <c r="I233" s="135">
        <f>'[3]ВЭК 4 цк'!$H$4</f>
        <v>6.4378614056831456</v>
      </c>
      <c r="J233" s="135">
        <f>'[3]ВЭК 4 цк'!$H$4</f>
        <v>6.4378614056831456</v>
      </c>
      <c r="K233" s="135">
        <f>'[3]ВЭК 4 цк'!$H$4</f>
        <v>6.4378614056831456</v>
      </c>
      <c r="L233" s="135">
        <f>'[3]ВЭК 4 цк'!$H$4</f>
        <v>6.4378614056831456</v>
      </c>
      <c r="M233" s="135">
        <f>'[3]ВЭК 4 цк'!$H$4</f>
        <v>6.4378614056831456</v>
      </c>
      <c r="N233" s="135">
        <f>'[3]ВЭК 4 цк'!$H$4</f>
        <v>6.4378614056831456</v>
      </c>
      <c r="O233" s="135">
        <f>'[3]ВЭК 4 цк'!$H$4</f>
        <v>6.4378614056831456</v>
      </c>
      <c r="P233" s="135">
        <f>'[3]ВЭК 4 цк'!$H$4</f>
        <v>6.4378614056831456</v>
      </c>
      <c r="Q233" s="135">
        <f>'[3]ВЭК 4 цк'!$H$4</f>
        <v>6.4378614056831456</v>
      </c>
      <c r="R233" s="135">
        <f>'[3]ВЭК 4 цк'!$H$4</f>
        <v>6.4378614056831456</v>
      </c>
      <c r="S233" s="135">
        <f>'[3]ВЭК 4 цк'!$H$4</f>
        <v>6.4378614056831456</v>
      </c>
      <c r="T233" s="135">
        <f>'[3]ВЭК 4 цк'!$H$4</f>
        <v>6.4378614056831456</v>
      </c>
      <c r="U233" s="135">
        <f>'[3]ВЭК 4 цк'!$H$4</f>
        <v>6.4378614056831456</v>
      </c>
      <c r="V233" s="135">
        <f>'[3]ВЭК 4 цк'!$H$4</f>
        <v>6.4378614056831456</v>
      </c>
      <c r="W233" s="135">
        <f>'[3]ВЭК 4 цк'!$H$4</f>
        <v>6.4378614056831456</v>
      </c>
      <c r="X233" s="135">
        <f>'[3]ВЭК 4 цк'!$H$4</f>
        <v>6.4378614056831456</v>
      </c>
      <c r="Y233" s="136">
        <f>'[3]ВЭК 4 цк'!$H$4</f>
        <v>6.4378614056831456</v>
      </c>
    </row>
    <row r="234" spans="1:25" ht="20.25" customHeight="1" thickBot="1" x14ac:dyDescent="0.25">
      <c r="A234" s="18">
        <v>13</v>
      </c>
      <c r="B234" s="131">
        <f>B235+B236+B237+B238</f>
        <v>1921.7494956056833</v>
      </c>
      <c r="C234" s="131">
        <f t="shared" ref="C234:Y234" si="86">C235+C236+C237+C238</f>
        <v>1990.1690587456831</v>
      </c>
      <c r="D234" s="131">
        <f t="shared" si="86"/>
        <v>1985.1614980256832</v>
      </c>
      <c r="E234" s="131">
        <f t="shared" si="86"/>
        <v>2066.453840355683</v>
      </c>
      <c r="F234" s="131">
        <f t="shared" si="86"/>
        <v>2075.1111053156833</v>
      </c>
      <c r="G234" s="131">
        <f t="shared" si="86"/>
        <v>2055.3972772856832</v>
      </c>
      <c r="H234" s="131">
        <f t="shared" si="86"/>
        <v>2046.9659319056832</v>
      </c>
      <c r="I234" s="131">
        <f t="shared" si="86"/>
        <v>1983.6872139356831</v>
      </c>
      <c r="J234" s="131">
        <f t="shared" si="86"/>
        <v>1876.7016180956832</v>
      </c>
      <c r="K234" s="131">
        <f t="shared" si="86"/>
        <v>1786.990090065683</v>
      </c>
      <c r="L234" s="131">
        <f t="shared" si="86"/>
        <v>1725.6660934956831</v>
      </c>
      <c r="M234" s="131">
        <f t="shared" si="86"/>
        <v>1701.0247889056832</v>
      </c>
      <c r="N234" s="131">
        <f t="shared" si="86"/>
        <v>1695.1854435756832</v>
      </c>
      <c r="O234" s="131">
        <f t="shared" si="86"/>
        <v>1708.7848419856832</v>
      </c>
      <c r="P234" s="131">
        <f t="shared" si="86"/>
        <v>1716.3366300756832</v>
      </c>
      <c r="Q234" s="131">
        <f t="shared" si="86"/>
        <v>1714.6273967156831</v>
      </c>
      <c r="R234" s="131">
        <f t="shared" si="86"/>
        <v>1706.6990832956831</v>
      </c>
      <c r="S234" s="131">
        <f t="shared" si="86"/>
        <v>1664.9088835956832</v>
      </c>
      <c r="T234" s="131">
        <f t="shared" si="86"/>
        <v>1694.9011032156832</v>
      </c>
      <c r="U234" s="131">
        <f t="shared" si="86"/>
        <v>1688.2475819256831</v>
      </c>
      <c r="V234" s="131">
        <f t="shared" si="86"/>
        <v>1681.5935123756831</v>
      </c>
      <c r="W234" s="131">
        <f t="shared" si="86"/>
        <v>1687.3925506756832</v>
      </c>
      <c r="X234" s="131">
        <f t="shared" si="86"/>
        <v>1752.5327227856831</v>
      </c>
      <c r="Y234" s="131">
        <f t="shared" si="86"/>
        <v>1835.915370595683</v>
      </c>
    </row>
    <row r="235" spans="1:25" ht="51.75" outlineLevel="1" thickBot="1" x14ac:dyDescent="0.25">
      <c r="A235" s="8" t="s">
        <v>88</v>
      </c>
      <c r="B235" s="134">
        <f>'[6]1'!$A$13</f>
        <v>1542.8966342000001</v>
      </c>
      <c r="C235" s="135">
        <f>'[6]1'!$B$13</f>
        <v>1611.3161973399999</v>
      </c>
      <c r="D235" s="135">
        <f>'[6]1'!$C$13</f>
        <v>1606.30863662</v>
      </c>
      <c r="E235" s="135">
        <f>'[6]1'!$D$13</f>
        <v>1687.6009789499999</v>
      </c>
      <c r="F235" s="135">
        <f>'[6]1'!$E$13</f>
        <v>1696.2582439099999</v>
      </c>
      <c r="G235" s="135">
        <f>'[6]1'!$F$13</f>
        <v>1676.5444158800001</v>
      </c>
      <c r="H235" s="135">
        <f>'[6]1'!$G$13</f>
        <v>1668.1130705</v>
      </c>
      <c r="I235" s="135">
        <f>'[6]1'!$H$13</f>
        <v>1604.8343525299999</v>
      </c>
      <c r="J235" s="135">
        <f>'[6]1'!$I$13</f>
        <v>1497.8487566900001</v>
      </c>
      <c r="K235" s="135">
        <f>'[6]1'!$J$13</f>
        <v>1408.1372286599999</v>
      </c>
      <c r="L235" s="135">
        <f>'[6]1'!$K$13</f>
        <v>1346.8132320899999</v>
      </c>
      <c r="M235" s="135">
        <f>'[6]1'!$L$13</f>
        <v>1322.1719275</v>
      </c>
      <c r="N235" s="135">
        <f>'[6]1'!$M$13</f>
        <v>1316.33258217</v>
      </c>
      <c r="O235" s="135">
        <f>'[6]1'!$N$13</f>
        <v>1329.9319805800001</v>
      </c>
      <c r="P235" s="135">
        <f>'[6]1'!$O$13</f>
        <v>1337.48376867</v>
      </c>
      <c r="Q235" s="135">
        <f>'[6]1'!$P$13</f>
        <v>1335.7745353099999</v>
      </c>
      <c r="R235" s="135">
        <f>'[6]1'!$Q$13</f>
        <v>1327.8462218899999</v>
      </c>
      <c r="S235" s="135">
        <f>'[6]1'!$R$13</f>
        <v>1286.05602219</v>
      </c>
      <c r="T235" s="135">
        <f>'[6]1'!$S$13</f>
        <v>1316.04824181</v>
      </c>
      <c r="U235" s="135">
        <f>'[6]1'!$T$13</f>
        <v>1309.39472052</v>
      </c>
      <c r="V235" s="135">
        <f>'[6]1'!$U$13</f>
        <v>1302.7406509699999</v>
      </c>
      <c r="W235" s="135">
        <f>'[6]1'!$V$13</f>
        <v>1308.5396892700001</v>
      </c>
      <c r="X235" s="135">
        <f>'[6]1'!$W$13</f>
        <v>1373.6798613799999</v>
      </c>
      <c r="Y235" s="136">
        <f>'[6]1'!$X$13</f>
        <v>1457.0625091899999</v>
      </c>
    </row>
    <row r="236" spans="1:25" ht="15" outlineLevel="1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6.4378614056831456</v>
      </c>
      <c r="C238" s="135">
        <f>'[3]ВЭК 4 цк'!$H$4</f>
        <v>6.4378614056831456</v>
      </c>
      <c r="D238" s="135">
        <f>'[3]ВЭК 4 цк'!$H$4</f>
        <v>6.4378614056831456</v>
      </c>
      <c r="E238" s="135">
        <f>'[3]ВЭК 4 цк'!$H$4</f>
        <v>6.4378614056831456</v>
      </c>
      <c r="F238" s="135">
        <f>'[3]ВЭК 4 цк'!$H$4</f>
        <v>6.4378614056831456</v>
      </c>
      <c r="G238" s="135">
        <f>'[3]ВЭК 4 цк'!$H$4</f>
        <v>6.4378614056831456</v>
      </c>
      <c r="H238" s="135">
        <f>'[3]ВЭК 4 цк'!$H$4</f>
        <v>6.4378614056831456</v>
      </c>
      <c r="I238" s="135">
        <f>'[3]ВЭК 4 цк'!$H$4</f>
        <v>6.4378614056831456</v>
      </c>
      <c r="J238" s="135">
        <f>'[3]ВЭК 4 цк'!$H$4</f>
        <v>6.4378614056831456</v>
      </c>
      <c r="K238" s="135">
        <f>'[3]ВЭК 4 цк'!$H$4</f>
        <v>6.4378614056831456</v>
      </c>
      <c r="L238" s="135">
        <f>'[3]ВЭК 4 цк'!$H$4</f>
        <v>6.4378614056831456</v>
      </c>
      <c r="M238" s="135">
        <f>'[3]ВЭК 4 цк'!$H$4</f>
        <v>6.4378614056831456</v>
      </c>
      <c r="N238" s="135">
        <f>'[3]ВЭК 4 цк'!$H$4</f>
        <v>6.4378614056831456</v>
      </c>
      <c r="O238" s="135">
        <f>'[3]ВЭК 4 цк'!$H$4</f>
        <v>6.4378614056831456</v>
      </c>
      <c r="P238" s="135">
        <f>'[3]ВЭК 4 цк'!$H$4</f>
        <v>6.4378614056831456</v>
      </c>
      <c r="Q238" s="135">
        <f>'[3]ВЭК 4 цк'!$H$4</f>
        <v>6.4378614056831456</v>
      </c>
      <c r="R238" s="135">
        <f>'[3]ВЭК 4 цк'!$H$4</f>
        <v>6.4378614056831456</v>
      </c>
      <c r="S238" s="135">
        <f>'[3]ВЭК 4 цк'!$H$4</f>
        <v>6.4378614056831456</v>
      </c>
      <c r="T238" s="135">
        <f>'[3]ВЭК 4 цк'!$H$4</f>
        <v>6.4378614056831456</v>
      </c>
      <c r="U238" s="135">
        <f>'[3]ВЭК 4 цк'!$H$4</f>
        <v>6.4378614056831456</v>
      </c>
      <c r="V238" s="135">
        <f>'[3]ВЭК 4 цк'!$H$4</f>
        <v>6.4378614056831456</v>
      </c>
      <c r="W238" s="135">
        <f>'[3]ВЭК 4 цк'!$H$4</f>
        <v>6.4378614056831456</v>
      </c>
      <c r="X238" s="135">
        <f>'[3]ВЭК 4 цк'!$H$4</f>
        <v>6.4378614056831456</v>
      </c>
      <c r="Y238" s="136">
        <f>'[3]ВЭК 4 цк'!$H$4</f>
        <v>6.4378614056831456</v>
      </c>
    </row>
    <row r="239" spans="1:25" ht="20.25" customHeight="1" thickBot="1" x14ac:dyDescent="0.25">
      <c r="A239" s="18">
        <v>14</v>
      </c>
      <c r="B239" s="131">
        <f>B240+B241+B242+B243</f>
        <v>2006.8859481856832</v>
      </c>
      <c r="C239" s="131">
        <f t="shared" ref="C239:Y239" si="88">C240+C241+C242+C243</f>
        <v>2105.3476617556835</v>
      </c>
      <c r="D239" s="131">
        <f t="shared" si="88"/>
        <v>2113.0827624656831</v>
      </c>
      <c r="E239" s="131">
        <f t="shared" si="88"/>
        <v>2185.1098475456834</v>
      </c>
      <c r="F239" s="131">
        <f t="shared" si="88"/>
        <v>2194.0488010856834</v>
      </c>
      <c r="G239" s="131">
        <f t="shared" si="88"/>
        <v>2183.0360755856832</v>
      </c>
      <c r="H239" s="131">
        <f t="shared" si="88"/>
        <v>2149.3119915056832</v>
      </c>
      <c r="I239" s="131">
        <f t="shared" si="88"/>
        <v>2006.6160383656832</v>
      </c>
      <c r="J239" s="131">
        <f t="shared" si="88"/>
        <v>1866.821509225683</v>
      </c>
      <c r="K239" s="131">
        <f t="shared" si="88"/>
        <v>1797.0752799256832</v>
      </c>
      <c r="L239" s="131">
        <f t="shared" si="88"/>
        <v>1762.7686430156832</v>
      </c>
      <c r="M239" s="131">
        <f t="shared" si="88"/>
        <v>1760.2711681656831</v>
      </c>
      <c r="N239" s="131">
        <f t="shared" si="88"/>
        <v>1817.8965175456831</v>
      </c>
      <c r="O239" s="131">
        <f t="shared" si="88"/>
        <v>1856.4014242656831</v>
      </c>
      <c r="P239" s="131">
        <f t="shared" si="88"/>
        <v>1857.2836287956832</v>
      </c>
      <c r="Q239" s="131">
        <f t="shared" si="88"/>
        <v>1871.1659822756831</v>
      </c>
      <c r="R239" s="131">
        <f t="shared" si="88"/>
        <v>1869.6095245156832</v>
      </c>
      <c r="S239" s="131">
        <f t="shared" si="88"/>
        <v>1833.4666322556832</v>
      </c>
      <c r="T239" s="131">
        <f t="shared" si="88"/>
        <v>1858.1577888556831</v>
      </c>
      <c r="U239" s="131">
        <f t="shared" si="88"/>
        <v>1862.6491642156832</v>
      </c>
      <c r="V239" s="131">
        <f t="shared" si="88"/>
        <v>1859.9915306756832</v>
      </c>
      <c r="W239" s="131">
        <f t="shared" si="88"/>
        <v>1853.7458713256831</v>
      </c>
      <c r="X239" s="131">
        <f t="shared" si="88"/>
        <v>1928.0263685656832</v>
      </c>
      <c r="Y239" s="131">
        <f t="shared" si="88"/>
        <v>2027.5095857556832</v>
      </c>
    </row>
    <row r="240" spans="1:25" ht="51.75" outlineLevel="1" thickBot="1" x14ac:dyDescent="0.25">
      <c r="A240" s="8" t="s">
        <v>88</v>
      </c>
      <c r="B240" s="134">
        <f>'[6]1'!$A$14</f>
        <v>1628.0330867800001</v>
      </c>
      <c r="C240" s="135">
        <f>'[6]1'!$B$14</f>
        <v>1726.4948003500001</v>
      </c>
      <c r="D240" s="135">
        <f>'[6]1'!$C$14</f>
        <v>1734.22990106</v>
      </c>
      <c r="E240" s="135">
        <f>'[6]1'!$D$14</f>
        <v>1806.25698614</v>
      </c>
      <c r="F240" s="135">
        <f>'[6]1'!$E$14</f>
        <v>1815.19593968</v>
      </c>
      <c r="G240" s="135">
        <f>'[6]1'!$F$14</f>
        <v>1804.18321418</v>
      </c>
      <c r="H240" s="135">
        <f>'[6]1'!$G$14</f>
        <v>1770.4591301</v>
      </c>
      <c r="I240" s="135">
        <f>'[6]1'!$H$14</f>
        <v>1627.76317696</v>
      </c>
      <c r="J240" s="135">
        <f>'[6]1'!$I$14</f>
        <v>1487.9686478199999</v>
      </c>
      <c r="K240" s="135">
        <f>'[6]1'!$J$14</f>
        <v>1418.22241852</v>
      </c>
      <c r="L240" s="135">
        <f>'[6]1'!$K$14</f>
        <v>1383.9157816100001</v>
      </c>
      <c r="M240" s="135">
        <f>'[6]1'!$L$14</f>
        <v>1381.41830676</v>
      </c>
      <c r="N240" s="135">
        <f>'[6]1'!$M$14</f>
        <v>1439.0436561399999</v>
      </c>
      <c r="O240" s="135">
        <f>'[6]1'!$N$14</f>
        <v>1477.5485628599999</v>
      </c>
      <c r="P240" s="135">
        <f>'[6]1'!$O$14</f>
        <v>1478.43076739</v>
      </c>
      <c r="Q240" s="135">
        <f>'[6]1'!$P$14</f>
        <v>1492.3131208699999</v>
      </c>
      <c r="R240" s="135">
        <f>'[6]1'!$Q$14</f>
        <v>1490.7566631100001</v>
      </c>
      <c r="S240" s="135">
        <f>'[6]1'!$R$14</f>
        <v>1454.61377085</v>
      </c>
      <c r="T240" s="135">
        <f>'[6]1'!$S$14</f>
        <v>1479.3049274499999</v>
      </c>
      <c r="U240" s="135">
        <f>'[6]1'!$T$14</f>
        <v>1483.79630281</v>
      </c>
      <c r="V240" s="135">
        <f>'[6]1'!$U$14</f>
        <v>1481.13866927</v>
      </c>
      <c r="W240" s="135">
        <f>'[6]1'!$V$14</f>
        <v>1474.8930099199999</v>
      </c>
      <c r="X240" s="135">
        <f>'[6]1'!$W$14</f>
        <v>1549.1735071600001</v>
      </c>
      <c r="Y240" s="136">
        <f>'[6]1'!$X$14</f>
        <v>1648.6567243500001</v>
      </c>
    </row>
    <row r="241" spans="1:25" ht="15" outlineLevel="1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6.4378614056831456</v>
      </c>
      <c r="C243" s="135">
        <f>'[3]ВЭК 4 цк'!$H$4</f>
        <v>6.4378614056831456</v>
      </c>
      <c r="D243" s="135">
        <f>'[3]ВЭК 4 цк'!$H$4</f>
        <v>6.4378614056831456</v>
      </c>
      <c r="E243" s="135">
        <f>'[3]ВЭК 4 цк'!$H$4</f>
        <v>6.4378614056831456</v>
      </c>
      <c r="F243" s="135">
        <f>'[3]ВЭК 4 цк'!$H$4</f>
        <v>6.4378614056831456</v>
      </c>
      <c r="G243" s="135">
        <f>'[3]ВЭК 4 цк'!$H$4</f>
        <v>6.4378614056831456</v>
      </c>
      <c r="H243" s="135">
        <f>'[3]ВЭК 4 цк'!$H$4</f>
        <v>6.4378614056831456</v>
      </c>
      <c r="I243" s="135">
        <f>'[3]ВЭК 4 цк'!$H$4</f>
        <v>6.4378614056831456</v>
      </c>
      <c r="J243" s="135">
        <f>'[3]ВЭК 4 цк'!$H$4</f>
        <v>6.4378614056831456</v>
      </c>
      <c r="K243" s="135">
        <f>'[3]ВЭК 4 цк'!$H$4</f>
        <v>6.4378614056831456</v>
      </c>
      <c r="L243" s="135">
        <f>'[3]ВЭК 4 цк'!$H$4</f>
        <v>6.4378614056831456</v>
      </c>
      <c r="M243" s="135">
        <f>'[3]ВЭК 4 цк'!$H$4</f>
        <v>6.4378614056831456</v>
      </c>
      <c r="N243" s="135">
        <f>'[3]ВЭК 4 цк'!$H$4</f>
        <v>6.4378614056831456</v>
      </c>
      <c r="O243" s="135">
        <f>'[3]ВЭК 4 цк'!$H$4</f>
        <v>6.4378614056831456</v>
      </c>
      <c r="P243" s="135">
        <f>'[3]ВЭК 4 цк'!$H$4</f>
        <v>6.4378614056831456</v>
      </c>
      <c r="Q243" s="135">
        <f>'[3]ВЭК 4 цк'!$H$4</f>
        <v>6.4378614056831456</v>
      </c>
      <c r="R243" s="135">
        <f>'[3]ВЭК 4 цк'!$H$4</f>
        <v>6.4378614056831456</v>
      </c>
      <c r="S243" s="135">
        <f>'[3]ВЭК 4 цк'!$H$4</f>
        <v>6.4378614056831456</v>
      </c>
      <c r="T243" s="135">
        <f>'[3]ВЭК 4 цк'!$H$4</f>
        <v>6.4378614056831456</v>
      </c>
      <c r="U243" s="135">
        <f>'[3]ВЭК 4 цк'!$H$4</f>
        <v>6.4378614056831456</v>
      </c>
      <c r="V243" s="135">
        <f>'[3]ВЭК 4 цк'!$H$4</f>
        <v>6.4378614056831456</v>
      </c>
      <c r="W243" s="135">
        <f>'[3]ВЭК 4 цк'!$H$4</f>
        <v>6.4378614056831456</v>
      </c>
      <c r="X243" s="135">
        <f>'[3]ВЭК 4 цк'!$H$4</f>
        <v>6.4378614056831456</v>
      </c>
      <c r="Y243" s="136">
        <f>'[3]ВЭК 4 цк'!$H$4</f>
        <v>6.4378614056831456</v>
      </c>
    </row>
    <row r="244" spans="1:25" ht="20.25" customHeight="1" thickBot="1" x14ac:dyDescent="0.25">
      <c r="A244" s="18">
        <v>15</v>
      </c>
      <c r="B244" s="131">
        <f>B245+B246+B247+B248</f>
        <v>2056.3889684556834</v>
      </c>
      <c r="C244" s="131">
        <f t="shared" ref="C244:Y244" si="90">C245+C246+C247+C248</f>
        <v>2153.1853688656834</v>
      </c>
      <c r="D244" s="131">
        <f t="shared" si="90"/>
        <v>2249.8311393556833</v>
      </c>
      <c r="E244" s="131">
        <f t="shared" si="90"/>
        <v>2312.4910516756836</v>
      </c>
      <c r="F244" s="131">
        <f t="shared" si="90"/>
        <v>2333.0763829056832</v>
      </c>
      <c r="G244" s="131">
        <f t="shared" si="90"/>
        <v>2326.3804197256832</v>
      </c>
      <c r="H244" s="131">
        <f t="shared" si="90"/>
        <v>2230.4772408256831</v>
      </c>
      <c r="I244" s="131">
        <f t="shared" si="90"/>
        <v>2115.5330769656834</v>
      </c>
      <c r="J244" s="131">
        <f t="shared" si="90"/>
        <v>2009.8287525556832</v>
      </c>
      <c r="K244" s="131">
        <f t="shared" si="90"/>
        <v>1915.5862704756832</v>
      </c>
      <c r="L244" s="131">
        <f t="shared" si="90"/>
        <v>1900.7901333756831</v>
      </c>
      <c r="M244" s="131">
        <f t="shared" si="90"/>
        <v>1890.582440765683</v>
      </c>
      <c r="N244" s="131">
        <f t="shared" si="90"/>
        <v>1884.0517999856831</v>
      </c>
      <c r="O244" s="131">
        <f t="shared" si="90"/>
        <v>1870.6310643756831</v>
      </c>
      <c r="P244" s="131">
        <f t="shared" si="90"/>
        <v>1870.9202489256832</v>
      </c>
      <c r="Q244" s="131">
        <f t="shared" si="90"/>
        <v>1871.9210762756832</v>
      </c>
      <c r="R244" s="131">
        <f t="shared" si="90"/>
        <v>1826.4924769656832</v>
      </c>
      <c r="S244" s="131">
        <f t="shared" si="90"/>
        <v>1823.3448721856832</v>
      </c>
      <c r="T244" s="131">
        <f t="shared" si="90"/>
        <v>1868.4312096056831</v>
      </c>
      <c r="U244" s="131">
        <f t="shared" si="90"/>
        <v>1859.9234203756832</v>
      </c>
      <c r="V244" s="131">
        <f t="shared" si="90"/>
        <v>1858.6520200656832</v>
      </c>
      <c r="W244" s="131">
        <f t="shared" si="90"/>
        <v>1858.1458444956831</v>
      </c>
      <c r="X244" s="131">
        <f t="shared" si="90"/>
        <v>1949.5006994656831</v>
      </c>
      <c r="Y244" s="131">
        <f t="shared" si="90"/>
        <v>2030.9628802256832</v>
      </c>
    </row>
    <row r="245" spans="1:25" ht="51.75" outlineLevel="1" thickBot="1" x14ac:dyDescent="0.25">
      <c r="A245" s="8" t="s">
        <v>88</v>
      </c>
      <c r="B245" s="134">
        <f>'[6]1'!$A$15</f>
        <v>1677.5361070500001</v>
      </c>
      <c r="C245" s="135">
        <f>'[6]1'!$B$15</f>
        <v>1774.33250746</v>
      </c>
      <c r="D245" s="135">
        <f>'[6]1'!$C$15</f>
        <v>1870.9782779499999</v>
      </c>
      <c r="E245" s="135">
        <f>'[6]1'!$D$15</f>
        <v>1933.63819027</v>
      </c>
      <c r="F245" s="135">
        <f>'[6]1'!$E$15</f>
        <v>1954.2235215000001</v>
      </c>
      <c r="G245" s="135">
        <f>'[6]1'!$F$15</f>
        <v>1947.52755832</v>
      </c>
      <c r="H245" s="135">
        <f>'[6]1'!$G$15</f>
        <v>1851.62437942</v>
      </c>
      <c r="I245" s="135">
        <f>'[6]1'!$H$15</f>
        <v>1736.6802155600001</v>
      </c>
      <c r="J245" s="135">
        <f>'[6]1'!$I$15</f>
        <v>1630.9758911500001</v>
      </c>
      <c r="K245" s="135">
        <f>'[6]1'!$J$15</f>
        <v>1536.7334090700001</v>
      </c>
      <c r="L245" s="135">
        <f>'[6]1'!$K$15</f>
        <v>1521.93727197</v>
      </c>
      <c r="M245" s="135">
        <f>'[6]1'!$L$15</f>
        <v>1511.7295793599999</v>
      </c>
      <c r="N245" s="135">
        <f>'[6]1'!$M$15</f>
        <v>1505.19893858</v>
      </c>
      <c r="O245" s="135">
        <f>'[6]1'!$N$15</f>
        <v>1491.7782029699999</v>
      </c>
      <c r="P245" s="135">
        <f>'[6]1'!$O$15</f>
        <v>1492.06738752</v>
      </c>
      <c r="Q245" s="135">
        <f>'[6]1'!$P$15</f>
        <v>1493.06821487</v>
      </c>
      <c r="R245" s="135">
        <f>'[6]1'!$Q$15</f>
        <v>1447.63961556</v>
      </c>
      <c r="S245" s="135">
        <f>'[6]1'!$R$15</f>
        <v>1444.4920107800001</v>
      </c>
      <c r="T245" s="135">
        <f>'[6]1'!$S$15</f>
        <v>1489.5783481999999</v>
      </c>
      <c r="U245" s="135">
        <f>'[6]1'!$T$15</f>
        <v>1481.0705589700001</v>
      </c>
      <c r="V245" s="135">
        <f>'[6]1'!$U$15</f>
        <v>1479.7991586600001</v>
      </c>
      <c r="W245" s="135">
        <f>'[6]1'!$V$15</f>
        <v>1479.29298309</v>
      </c>
      <c r="X245" s="135">
        <f>'[6]1'!$W$15</f>
        <v>1570.6478380599999</v>
      </c>
      <c r="Y245" s="136">
        <f>'[6]1'!$X$15</f>
        <v>1652.1100188200001</v>
      </c>
    </row>
    <row r="246" spans="1:25" ht="15" outlineLevel="1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6.4378614056831456</v>
      </c>
      <c r="C248" s="135">
        <f>'[3]ВЭК 4 цк'!$H$4</f>
        <v>6.4378614056831456</v>
      </c>
      <c r="D248" s="135">
        <f>'[3]ВЭК 4 цк'!$H$4</f>
        <v>6.4378614056831456</v>
      </c>
      <c r="E248" s="135">
        <f>'[3]ВЭК 4 цк'!$H$4</f>
        <v>6.4378614056831456</v>
      </c>
      <c r="F248" s="135">
        <f>'[3]ВЭК 4 цк'!$H$4</f>
        <v>6.4378614056831456</v>
      </c>
      <c r="G248" s="135">
        <f>'[3]ВЭК 4 цк'!$H$4</f>
        <v>6.4378614056831456</v>
      </c>
      <c r="H248" s="135">
        <f>'[3]ВЭК 4 цк'!$H$4</f>
        <v>6.4378614056831456</v>
      </c>
      <c r="I248" s="135">
        <f>'[3]ВЭК 4 цк'!$H$4</f>
        <v>6.4378614056831456</v>
      </c>
      <c r="J248" s="135">
        <f>'[3]ВЭК 4 цк'!$H$4</f>
        <v>6.4378614056831456</v>
      </c>
      <c r="K248" s="135">
        <f>'[3]ВЭК 4 цк'!$H$4</f>
        <v>6.4378614056831456</v>
      </c>
      <c r="L248" s="135">
        <f>'[3]ВЭК 4 цк'!$H$4</f>
        <v>6.4378614056831456</v>
      </c>
      <c r="M248" s="135">
        <f>'[3]ВЭК 4 цк'!$H$4</f>
        <v>6.4378614056831456</v>
      </c>
      <c r="N248" s="135">
        <f>'[3]ВЭК 4 цк'!$H$4</f>
        <v>6.4378614056831456</v>
      </c>
      <c r="O248" s="135">
        <f>'[3]ВЭК 4 цк'!$H$4</f>
        <v>6.4378614056831456</v>
      </c>
      <c r="P248" s="135">
        <f>'[3]ВЭК 4 цк'!$H$4</f>
        <v>6.4378614056831456</v>
      </c>
      <c r="Q248" s="135">
        <f>'[3]ВЭК 4 цк'!$H$4</f>
        <v>6.4378614056831456</v>
      </c>
      <c r="R248" s="135">
        <f>'[3]ВЭК 4 цк'!$H$4</f>
        <v>6.4378614056831456</v>
      </c>
      <c r="S248" s="135">
        <f>'[3]ВЭК 4 цк'!$H$4</f>
        <v>6.4378614056831456</v>
      </c>
      <c r="T248" s="135">
        <f>'[3]ВЭК 4 цк'!$H$4</f>
        <v>6.4378614056831456</v>
      </c>
      <c r="U248" s="135">
        <f>'[3]ВЭК 4 цк'!$H$4</f>
        <v>6.4378614056831456</v>
      </c>
      <c r="V248" s="135">
        <f>'[3]ВЭК 4 цк'!$H$4</f>
        <v>6.4378614056831456</v>
      </c>
      <c r="W248" s="135">
        <f>'[3]ВЭК 4 цк'!$H$4</f>
        <v>6.4378614056831456</v>
      </c>
      <c r="X248" s="135">
        <f>'[3]ВЭК 4 цк'!$H$4</f>
        <v>6.4378614056831456</v>
      </c>
      <c r="Y248" s="136">
        <f>'[3]ВЭК 4 цк'!$H$4</f>
        <v>6.4378614056831456</v>
      </c>
    </row>
    <row r="249" spans="1:25" ht="20.25" customHeight="1" thickBot="1" x14ac:dyDescent="0.25">
      <c r="A249" s="18">
        <v>16</v>
      </c>
      <c r="B249" s="131">
        <f>B250+B251+B252+B253</f>
        <v>2155.3696079456831</v>
      </c>
      <c r="C249" s="131">
        <f t="shared" ref="C249:Y249" si="92">C250+C251+C252+C253</f>
        <v>2201.7696635556831</v>
      </c>
      <c r="D249" s="131">
        <f t="shared" si="92"/>
        <v>2237.7168339056834</v>
      </c>
      <c r="E249" s="131">
        <f t="shared" si="92"/>
        <v>2256.1880161556833</v>
      </c>
      <c r="F249" s="131">
        <f t="shared" si="92"/>
        <v>2287.5934865556833</v>
      </c>
      <c r="G249" s="131">
        <f t="shared" si="92"/>
        <v>2257.9958493756831</v>
      </c>
      <c r="H249" s="131">
        <f t="shared" si="92"/>
        <v>2233.5042968756834</v>
      </c>
      <c r="I249" s="131">
        <f t="shared" si="92"/>
        <v>2117.3320982456835</v>
      </c>
      <c r="J249" s="131">
        <f t="shared" si="92"/>
        <v>2045.5807858356832</v>
      </c>
      <c r="K249" s="131">
        <f t="shared" si="92"/>
        <v>1972.5310202556832</v>
      </c>
      <c r="L249" s="131">
        <f t="shared" si="92"/>
        <v>1935.8188087056831</v>
      </c>
      <c r="M249" s="131">
        <f t="shared" si="92"/>
        <v>1912.1129331556831</v>
      </c>
      <c r="N249" s="131">
        <f t="shared" si="92"/>
        <v>1922.1558582056832</v>
      </c>
      <c r="O249" s="131">
        <f t="shared" si="92"/>
        <v>1928.1933010256832</v>
      </c>
      <c r="P249" s="131">
        <f t="shared" si="92"/>
        <v>1907.7879600256831</v>
      </c>
      <c r="Q249" s="131">
        <f t="shared" si="92"/>
        <v>1919.4382094556831</v>
      </c>
      <c r="R249" s="131">
        <f t="shared" si="92"/>
        <v>1871.2082966356832</v>
      </c>
      <c r="S249" s="131">
        <f t="shared" si="92"/>
        <v>1859.5061043556832</v>
      </c>
      <c r="T249" s="131">
        <f t="shared" si="92"/>
        <v>1896.4758512856831</v>
      </c>
      <c r="U249" s="131">
        <f t="shared" si="92"/>
        <v>1895.9588066056831</v>
      </c>
      <c r="V249" s="131">
        <f t="shared" si="92"/>
        <v>1897.3360941356832</v>
      </c>
      <c r="W249" s="131">
        <f t="shared" si="92"/>
        <v>1893.8740310556832</v>
      </c>
      <c r="X249" s="131">
        <f t="shared" si="92"/>
        <v>1959.4084115956832</v>
      </c>
      <c r="Y249" s="131">
        <f t="shared" si="92"/>
        <v>2063.4188733556834</v>
      </c>
    </row>
    <row r="250" spans="1:25" ht="51.75" outlineLevel="1" thickBot="1" x14ac:dyDescent="0.25">
      <c r="A250" s="8" t="s">
        <v>88</v>
      </c>
      <c r="B250" s="134">
        <f>'[6]1'!$A$16</f>
        <v>1776.51674654</v>
      </c>
      <c r="C250" s="135">
        <f>'[6]1'!$B$16</f>
        <v>1822.91680215</v>
      </c>
      <c r="D250" s="135">
        <f>'[6]1'!$C$16</f>
        <v>1858.8639725</v>
      </c>
      <c r="E250" s="135">
        <f>'[6]1'!$D$16</f>
        <v>1877.3351547499999</v>
      </c>
      <c r="F250" s="135">
        <f>'[6]1'!$E$16</f>
        <v>1908.7406251499999</v>
      </c>
      <c r="G250" s="135">
        <f>'[6]1'!$F$16</f>
        <v>1879.1429879699999</v>
      </c>
      <c r="H250" s="135">
        <f>'[6]1'!$G$16</f>
        <v>1854.65143547</v>
      </c>
      <c r="I250" s="135">
        <f>'[6]1'!$H$16</f>
        <v>1738.4792368400001</v>
      </c>
      <c r="J250" s="135">
        <f>'[6]1'!$I$16</f>
        <v>1666.72792443</v>
      </c>
      <c r="K250" s="135">
        <f>'[6]1'!$J$16</f>
        <v>1593.67815885</v>
      </c>
      <c r="L250" s="135">
        <f>'[6]1'!$K$16</f>
        <v>1556.9659472999999</v>
      </c>
      <c r="M250" s="135">
        <f>'[6]1'!$L$16</f>
        <v>1533.26007175</v>
      </c>
      <c r="N250" s="135">
        <f>'[6]1'!$M$16</f>
        <v>1543.3029968000001</v>
      </c>
      <c r="O250" s="135">
        <f>'[6]1'!$N$16</f>
        <v>1549.3404396200001</v>
      </c>
      <c r="P250" s="135">
        <f>'[6]1'!$O$16</f>
        <v>1528.93509862</v>
      </c>
      <c r="Q250" s="135">
        <f>'[6]1'!$P$16</f>
        <v>1540.58534805</v>
      </c>
      <c r="R250" s="135">
        <f>'[6]1'!$Q$16</f>
        <v>1492.35543523</v>
      </c>
      <c r="S250" s="135">
        <f>'[6]1'!$R$16</f>
        <v>1480.65324295</v>
      </c>
      <c r="T250" s="135">
        <f>'[6]1'!$S$16</f>
        <v>1517.62298988</v>
      </c>
      <c r="U250" s="135">
        <f>'[6]1'!$T$16</f>
        <v>1517.1059452</v>
      </c>
      <c r="V250" s="135">
        <f>'[6]1'!$U$16</f>
        <v>1518.4832327300001</v>
      </c>
      <c r="W250" s="135">
        <f>'[6]1'!$V$16</f>
        <v>1515.02116965</v>
      </c>
      <c r="X250" s="135">
        <f>'[6]1'!$W$16</f>
        <v>1580.5555501900001</v>
      </c>
      <c r="Y250" s="136">
        <f>'[6]1'!$X$16</f>
        <v>1684.5660119500001</v>
      </c>
    </row>
    <row r="251" spans="1:25" ht="15" outlineLevel="1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6.4378614056831456</v>
      </c>
      <c r="C253" s="135">
        <f>'[3]ВЭК 4 цк'!$H$4</f>
        <v>6.4378614056831456</v>
      </c>
      <c r="D253" s="135">
        <f>'[3]ВЭК 4 цк'!$H$4</f>
        <v>6.4378614056831456</v>
      </c>
      <c r="E253" s="135">
        <f>'[3]ВЭК 4 цк'!$H$4</f>
        <v>6.4378614056831456</v>
      </c>
      <c r="F253" s="135">
        <f>'[3]ВЭК 4 цк'!$H$4</f>
        <v>6.4378614056831456</v>
      </c>
      <c r="G253" s="135">
        <f>'[3]ВЭК 4 цк'!$H$4</f>
        <v>6.4378614056831456</v>
      </c>
      <c r="H253" s="135">
        <f>'[3]ВЭК 4 цк'!$H$4</f>
        <v>6.4378614056831456</v>
      </c>
      <c r="I253" s="135">
        <f>'[3]ВЭК 4 цк'!$H$4</f>
        <v>6.4378614056831456</v>
      </c>
      <c r="J253" s="135">
        <f>'[3]ВЭК 4 цк'!$H$4</f>
        <v>6.4378614056831456</v>
      </c>
      <c r="K253" s="135">
        <f>'[3]ВЭК 4 цк'!$H$4</f>
        <v>6.4378614056831456</v>
      </c>
      <c r="L253" s="135">
        <f>'[3]ВЭК 4 цк'!$H$4</f>
        <v>6.4378614056831456</v>
      </c>
      <c r="M253" s="135">
        <f>'[3]ВЭК 4 цк'!$H$4</f>
        <v>6.4378614056831456</v>
      </c>
      <c r="N253" s="135">
        <f>'[3]ВЭК 4 цк'!$H$4</f>
        <v>6.4378614056831456</v>
      </c>
      <c r="O253" s="135">
        <f>'[3]ВЭК 4 цк'!$H$4</f>
        <v>6.4378614056831456</v>
      </c>
      <c r="P253" s="135">
        <f>'[3]ВЭК 4 цк'!$H$4</f>
        <v>6.4378614056831456</v>
      </c>
      <c r="Q253" s="135">
        <f>'[3]ВЭК 4 цк'!$H$4</f>
        <v>6.4378614056831456</v>
      </c>
      <c r="R253" s="135">
        <f>'[3]ВЭК 4 цк'!$H$4</f>
        <v>6.4378614056831456</v>
      </c>
      <c r="S253" s="135">
        <f>'[3]ВЭК 4 цк'!$H$4</f>
        <v>6.4378614056831456</v>
      </c>
      <c r="T253" s="135">
        <f>'[3]ВЭК 4 цк'!$H$4</f>
        <v>6.4378614056831456</v>
      </c>
      <c r="U253" s="135">
        <f>'[3]ВЭК 4 цк'!$H$4</f>
        <v>6.4378614056831456</v>
      </c>
      <c r="V253" s="135">
        <f>'[3]ВЭК 4 цк'!$H$4</f>
        <v>6.4378614056831456</v>
      </c>
      <c r="W253" s="135">
        <f>'[3]ВЭК 4 цк'!$H$4</f>
        <v>6.4378614056831456</v>
      </c>
      <c r="X253" s="135">
        <f>'[3]ВЭК 4 цк'!$H$4</f>
        <v>6.4378614056831456</v>
      </c>
      <c r="Y253" s="136">
        <f>'[3]ВЭК 4 цк'!$H$4</f>
        <v>6.4378614056831456</v>
      </c>
    </row>
    <row r="254" spans="1:25" ht="20.25" customHeight="1" thickBot="1" x14ac:dyDescent="0.25">
      <c r="A254" s="18">
        <v>17</v>
      </c>
      <c r="B254" s="131">
        <f>B255+B256+B257+B258</f>
        <v>2010.9743644556831</v>
      </c>
      <c r="C254" s="131">
        <f t="shared" ref="C254:Y254" si="94">C255+C256+C257+C258</f>
        <v>2084.8027770256831</v>
      </c>
      <c r="D254" s="131">
        <f t="shared" si="94"/>
        <v>2104.8552683756834</v>
      </c>
      <c r="E254" s="131">
        <f t="shared" si="94"/>
        <v>2107.6863310356835</v>
      </c>
      <c r="F254" s="131">
        <f t="shared" si="94"/>
        <v>2128.7580053856832</v>
      </c>
      <c r="G254" s="131">
        <f t="shared" si="94"/>
        <v>2117.6580533756833</v>
      </c>
      <c r="H254" s="131">
        <f t="shared" si="94"/>
        <v>2038.907081865683</v>
      </c>
      <c r="I254" s="131">
        <f t="shared" si="94"/>
        <v>1956.4761036956832</v>
      </c>
      <c r="J254" s="131">
        <f t="shared" si="94"/>
        <v>1851.7947483656831</v>
      </c>
      <c r="K254" s="131">
        <f t="shared" si="94"/>
        <v>1795.994266315683</v>
      </c>
      <c r="L254" s="131">
        <f t="shared" si="94"/>
        <v>1758.6498281656832</v>
      </c>
      <c r="M254" s="131">
        <f t="shared" si="94"/>
        <v>1729.3247304156832</v>
      </c>
      <c r="N254" s="131">
        <f t="shared" si="94"/>
        <v>1755.7067943156831</v>
      </c>
      <c r="O254" s="131">
        <f t="shared" si="94"/>
        <v>1753.7668040056831</v>
      </c>
      <c r="P254" s="131">
        <f t="shared" si="94"/>
        <v>1752.2466055556831</v>
      </c>
      <c r="Q254" s="131">
        <f t="shared" si="94"/>
        <v>1770.6503869156832</v>
      </c>
      <c r="R254" s="131">
        <f t="shared" si="94"/>
        <v>1731.059113625683</v>
      </c>
      <c r="S254" s="131">
        <f t="shared" si="94"/>
        <v>1729.0595275756832</v>
      </c>
      <c r="T254" s="131">
        <f t="shared" si="94"/>
        <v>1761.7117866156832</v>
      </c>
      <c r="U254" s="131">
        <f t="shared" si="94"/>
        <v>1770.8325120256832</v>
      </c>
      <c r="V254" s="131">
        <f t="shared" si="94"/>
        <v>1775.9697689656832</v>
      </c>
      <c r="W254" s="131">
        <f t="shared" si="94"/>
        <v>1767.2610667256831</v>
      </c>
      <c r="X254" s="131">
        <f t="shared" si="94"/>
        <v>1825.2354591456831</v>
      </c>
      <c r="Y254" s="131">
        <f t="shared" si="94"/>
        <v>1924.3118401056831</v>
      </c>
    </row>
    <row r="255" spans="1:25" ht="51.75" outlineLevel="1" thickBot="1" x14ac:dyDescent="0.25">
      <c r="A255" s="8" t="s">
        <v>88</v>
      </c>
      <c r="B255" s="134">
        <f>'[6]1'!$A$17</f>
        <v>1632.12150305</v>
      </c>
      <c r="C255" s="135">
        <f>'[6]1'!$B$17</f>
        <v>1705.94991562</v>
      </c>
      <c r="D255" s="135">
        <f>'[6]1'!$C$17</f>
        <v>1726.00240697</v>
      </c>
      <c r="E255" s="135">
        <f>'[6]1'!$D$17</f>
        <v>1728.8334696300001</v>
      </c>
      <c r="F255" s="135">
        <f>'[6]1'!$E$17</f>
        <v>1749.90514398</v>
      </c>
      <c r="G255" s="135">
        <f>'[6]1'!$F$17</f>
        <v>1738.8051919699999</v>
      </c>
      <c r="H255" s="135">
        <f>'[6]1'!$G$17</f>
        <v>1660.0542204599999</v>
      </c>
      <c r="I255" s="135">
        <f>'[6]1'!$H$17</f>
        <v>1577.62324229</v>
      </c>
      <c r="J255" s="135">
        <f>'[6]1'!$I$17</f>
        <v>1472.9418869599999</v>
      </c>
      <c r="K255" s="135">
        <f>'[6]1'!$J$17</f>
        <v>1417.1414049099999</v>
      </c>
      <c r="L255" s="135">
        <f>'[6]1'!$K$17</f>
        <v>1379.79696676</v>
      </c>
      <c r="M255" s="135">
        <f>'[6]1'!$L$17</f>
        <v>1350.4718690100001</v>
      </c>
      <c r="N255" s="135">
        <f>'[6]1'!$M$17</f>
        <v>1376.8539329099999</v>
      </c>
      <c r="O255" s="135">
        <f>'[6]1'!$N$17</f>
        <v>1374.9139425999999</v>
      </c>
      <c r="P255" s="135">
        <f>'[6]1'!$O$17</f>
        <v>1373.39374415</v>
      </c>
      <c r="Q255" s="135">
        <f>'[6]1'!$P$17</f>
        <v>1391.79752551</v>
      </c>
      <c r="R255" s="135">
        <f>'[6]1'!$Q$17</f>
        <v>1352.2062522199999</v>
      </c>
      <c r="S255" s="135">
        <f>'[6]1'!$R$17</f>
        <v>1350.2066661700001</v>
      </c>
      <c r="T255" s="135">
        <f>'[6]1'!$S$17</f>
        <v>1382.8589252100001</v>
      </c>
      <c r="U255" s="135">
        <f>'[6]1'!$T$17</f>
        <v>1391.97965062</v>
      </c>
      <c r="V255" s="135">
        <f>'[6]1'!$U$17</f>
        <v>1397.1169075600001</v>
      </c>
      <c r="W255" s="135">
        <f>'[6]1'!$V$17</f>
        <v>1388.40820532</v>
      </c>
      <c r="X255" s="135">
        <f>'[6]1'!$W$17</f>
        <v>1446.3825977399999</v>
      </c>
      <c r="Y255" s="136">
        <f>'[6]1'!$X$17</f>
        <v>1545.4589787</v>
      </c>
    </row>
    <row r="256" spans="1:25" ht="15" outlineLevel="1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6.4378614056831456</v>
      </c>
      <c r="C258" s="135">
        <f>'[3]ВЭК 4 цк'!$H$4</f>
        <v>6.4378614056831456</v>
      </c>
      <c r="D258" s="135">
        <f>'[3]ВЭК 4 цк'!$H$4</f>
        <v>6.4378614056831456</v>
      </c>
      <c r="E258" s="135">
        <f>'[3]ВЭК 4 цк'!$H$4</f>
        <v>6.4378614056831456</v>
      </c>
      <c r="F258" s="135">
        <f>'[3]ВЭК 4 цк'!$H$4</f>
        <v>6.4378614056831456</v>
      </c>
      <c r="G258" s="135">
        <f>'[3]ВЭК 4 цк'!$H$4</f>
        <v>6.4378614056831456</v>
      </c>
      <c r="H258" s="135">
        <f>'[3]ВЭК 4 цк'!$H$4</f>
        <v>6.4378614056831456</v>
      </c>
      <c r="I258" s="135">
        <f>'[3]ВЭК 4 цк'!$H$4</f>
        <v>6.4378614056831456</v>
      </c>
      <c r="J258" s="135">
        <f>'[3]ВЭК 4 цк'!$H$4</f>
        <v>6.4378614056831456</v>
      </c>
      <c r="K258" s="135">
        <f>'[3]ВЭК 4 цк'!$H$4</f>
        <v>6.4378614056831456</v>
      </c>
      <c r="L258" s="135">
        <f>'[3]ВЭК 4 цк'!$H$4</f>
        <v>6.4378614056831456</v>
      </c>
      <c r="M258" s="135">
        <f>'[3]ВЭК 4 цк'!$H$4</f>
        <v>6.4378614056831456</v>
      </c>
      <c r="N258" s="135">
        <f>'[3]ВЭК 4 цк'!$H$4</f>
        <v>6.4378614056831456</v>
      </c>
      <c r="O258" s="135">
        <f>'[3]ВЭК 4 цк'!$H$4</f>
        <v>6.4378614056831456</v>
      </c>
      <c r="P258" s="135">
        <f>'[3]ВЭК 4 цк'!$H$4</f>
        <v>6.4378614056831456</v>
      </c>
      <c r="Q258" s="135">
        <f>'[3]ВЭК 4 цк'!$H$4</f>
        <v>6.4378614056831456</v>
      </c>
      <c r="R258" s="135">
        <f>'[3]ВЭК 4 цк'!$H$4</f>
        <v>6.4378614056831456</v>
      </c>
      <c r="S258" s="135">
        <f>'[3]ВЭК 4 цк'!$H$4</f>
        <v>6.4378614056831456</v>
      </c>
      <c r="T258" s="135">
        <f>'[3]ВЭК 4 цк'!$H$4</f>
        <v>6.4378614056831456</v>
      </c>
      <c r="U258" s="135">
        <f>'[3]ВЭК 4 цк'!$H$4</f>
        <v>6.4378614056831456</v>
      </c>
      <c r="V258" s="135">
        <f>'[3]ВЭК 4 цк'!$H$4</f>
        <v>6.4378614056831456</v>
      </c>
      <c r="W258" s="135">
        <f>'[3]ВЭК 4 цк'!$H$4</f>
        <v>6.4378614056831456</v>
      </c>
      <c r="X258" s="135">
        <f>'[3]ВЭК 4 цк'!$H$4</f>
        <v>6.4378614056831456</v>
      </c>
      <c r="Y258" s="136">
        <f>'[3]ВЭК 4 цк'!$H$4</f>
        <v>6.4378614056831456</v>
      </c>
    </row>
    <row r="259" spans="1:25" ht="20.25" customHeight="1" thickBot="1" x14ac:dyDescent="0.25">
      <c r="A259" s="18">
        <v>18</v>
      </c>
      <c r="B259" s="131">
        <f>B260+B261+B262+B263</f>
        <v>2042.0122954856831</v>
      </c>
      <c r="C259" s="131">
        <f t="shared" ref="C259:Y259" si="96">C260+C261+C262+C263</f>
        <v>2134.9084029556834</v>
      </c>
      <c r="D259" s="131">
        <f t="shared" si="96"/>
        <v>2157.0654577056835</v>
      </c>
      <c r="E259" s="131">
        <f t="shared" si="96"/>
        <v>2179.7292567456834</v>
      </c>
      <c r="F259" s="131">
        <f t="shared" si="96"/>
        <v>2227.5822073556833</v>
      </c>
      <c r="G259" s="131">
        <f t="shared" si="96"/>
        <v>2207.4082508956831</v>
      </c>
      <c r="H259" s="131">
        <f t="shared" si="96"/>
        <v>2143.0498022656834</v>
      </c>
      <c r="I259" s="131">
        <f t="shared" si="96"/>
        <v>2028.7540553956831</v>
      </c>
      <c r="J259" s="131">
        <f t="shared" si="96"/>
        <v>1914.0281792956832</v>
      </c>
      <c r="K259" s="131">
        <f t="shared" si="96"/>
        <v>1844.1189447756831</v>
      </c>
      <c r="L259" s="131">
        <f t="shared" si="96"/>
        <v>1800.1370575156832</v>
      </c>
      <c r="M259" s="131">
        <f t="shared" si="96"/>
        <v>1769.3604088456832</v>
      </c>
      <c r="N259" s="131">
        <f t="shared" si="96"/>
        <v>1775.2012371456831</v>
      </c>
      <c r="O259" s="131">
        <f t="shared" si="96"/>
        <v>1771.2898803556832</v>
      </c>
      <c r="P259" s="131">
        <f t="shared" si="96"/>
        <v>1767.3149607056832</v>
      </c>
      <c r="Q259" s="131">
        <f t="shared" si="96"/>
        <v>1771.0549718756831</v>
      </c>
      <c r="R259" s="131">
        <f t="shared" si="96"/>
        <v>1759.2766635156831</v>
      </c>
      <c r="S259" s="131">
        <f t="shared" si="96"/>
        <v>1747.3826926756831</v>
      </c>
      <c r="T259" s="131">
        <f t="shared" si="96"/>
        <v>1790.1948428656831</v>
      </c>
      <c r="U259" s="131">
        <f t="shared" si="96"/>
        <v>1793.4187357856831</v>
      </c>
      <c r="V259" s="131">
        <f t="shared" si="96"/>
        <v>1776.2068031356832</v>
      </c>
      <c r="W259" s="131">
        <f t="shared" si="96"/>
        <v>1764.252034975683</v>
      </c>
      <c r="X259" s="131">
        <f t="shared" si="96"/>
        <v>1829.3613728156831</v>
      </c>
      <c r="Y259" s="131">
        <f t="shared" si="96"/>
        <v>1928.6187240256832</v>
      </c>
    </row>
    <row r="260" spans="1:25" ht="51.75" outlineLevel="1" thickBot="1" x14ac:dyDescent="0.25">
      <c r="A260" s="8" t="s">
        <v>88</v>
      </c>
      <c r="B260" s="134">
        <f>'[6]1'!$A$18</f>
        <v>1663.15943408</v>
      </c>
      <c r="C260" s="135">
        <f>'[6]1'!$B$18</f>
        <v>1756.05554155</v>
      </c>
      <c r="D260" s="135">
        <f>'[6]1'!$C$18</f>
        <v>1778.2125963000001</v>
      </c>
      <c r="E260" s="135">
        <f>'[6]1'!$D$18</f>
        <v>1800.87639534</v>
      </c>
      <c r="F260" s="135">
        <f>'[6]1'!$E$18</f>
        <v>1848.7293459499999</v>
      </c>
      <c r="G260" s="135">
        <f>'[6]1'!$F$18</f>
        <v>1828.5553894899999</v>
      </c>
      <c r="H260" s="135">
        <f>'[6]1'!$G$18</f>
        <v>1764.19694086</v>
      </c>
      <c r="I260" s="135">
        <f>'[6]1'!$H$18</f>
        <v>1649.9011939899999</v>
      </c>
      <c r="J260" s="135">
        <f>'[6]1'!$I$18</f>
        <v>1535.1753178900001</v>
      </c>
      <c r="K260" s="135">
        <f>'[6]1'!$J$18</f>
        <v>1465.2660833699999</v>
      </c>
      <c r="L260" s="135">
        <f>'[6]1'!$K$18</f>
        <v>1421.28419611</v>
      </c>
      <c r="M260" s="135">
        <f>'[6]1'!$L$18</f>
        <v>1390.5075474400001</v>
      </c>
      <c r="N260" s="135">
        <f>'[6]1'!$M$18</f>
        <v>1396.3483757399999</v>
      </c>
      <c r="O260" s="135">
        <f>'[6]1'!$N$18</f>
        <v>1392.43701895</v>
      </c>
      <c r="P260" s="135">
        <f>'[6]1'!$O$18</f>
        <v>1388.4620993000001</v>
      </c>
      <c r="Q260" s="135">
        <f>'[6]1'!$P$18</f>
        <v>1392.20211047</v>
      </c>
      <c r="R260" s="135">
        <f>'[6]1'!$Q$18</f>
        <v>1380.42380211</v>
      </c>
      <c r="S260" s="135">
        <f>'[6]1'!$R$18</f>
        <v>1368.5298312699999</v>
      </c>
      <c r="T260" s="135">
        <f>'[6]1'!$S$18</f>
        <v>1411.3419814599999</v>
      </c>
      <c r="U260" s="135">
        <f>'[6]1'!$T$18</f>
        <v>1414.56587438</v>
      </c>
      <c r="V260" s="135">
        <f>'[6]1'!$U$18</f>
        <v>1397.3539417300001</v>
      </c>
      <c r="W260" s="135">
        <f>'[6]1'!$V$18</f>
        <v>1385.3991735699999</v>
      </c>
      <c r="X260" s="135">
        <f>'[6]1'!$W$18</f>
        <v>1450.50851141</v>
      </c>
      <c r="Y260" s="136">
        <f>'[6]1'!$X$18</f>
        <v>1549.76586262</v>
      </c>
    </row>
    <row r="261" spans="1:25" ht="15" outlineLevel="1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6.4378614056831456</v>
      </c>
      <c r="C263" s="135">
        <f>'[3]ВЭК 4 цк'!$H$4</f>
        <v>6.4378614056831456</v>
      </c>
      <c r="D263" s="135">
        <f>'[3]ВЭК 4 цк'!$H$4</f>
        <v>6.4378614056831456</v>
      </c>
      <c r="E263" s="135">
        <f>'[3]ВЭК 4 цк'!$H$4</f>
        <v>6.4378614056831456</v>
      </c>
      <c r="F263" s="135">
        <f>'[3]ВЭК 4 цк'!$H$4</f>
        <v>6.4378614056831456</v>
      </c>
      <c r="G263" s="135">
        <f>'[3]ВЭК 4 цк'!$H$4</f>
        <v>6.4378614056831456</v>
      </c>
      <c r="H263" s="135">
        <f>'[3]ВЭК 4 цк'!$H$4</f>
        <v>6.4378614056831456</v>
      </c>
      <c r="I263" s="135">
        <f>'[3]ВЭК 4 цк'!$H$4</f>
        <v>6.4378614056831456</v>
      </c>
      <c r="J263" s="135">
        <f>'[3]ВЭК 4 цк'!$H$4</f>
        <v>6.4378614056831456</v>
      </c>
      <c r="K263" s="135">
        <f>'[3]ВЭК 4 цк'!$H$4</f>
        <v>6.4378614056831456</v>
      </c>
      <c r="L263" s="135">
        <f>'[3]ВЭК 4 цк'!$H$4</f>
        <v>6.4378614056831456</v>
      </c>
      <c r="M263" s="135">
        <f>'[3]ВЭК 4 цк'!$H$4</f>
        <v>6.4378614056831456</v>
      </c>
      <c r="N263" s="135">
        <f>'[3]ВЭК 4 цк'!$H$4</f>
        <v>6.4378614056831456</v>
      </c>
      <c r="O263" s="135">
        <f>'[3]ВЭК 4 цк'!$H$4</f>
        <v>6.4378614056831456</v>
      </c>
      <c r="P263" s="135">
        <f>'[3]ВЭК 4 цк'!$H$4</f>
        <v>6.4378614056831456</v>
      </c>
      <c r="Q263" s="135">
        <f>'[3]ВЭК 4 цк'!$H$4</f>
        <v>6.4378614056831456</v>
      </c>
      <c r="R263" s="135">
        <f>'[3]ВЭК 4 цк'!$H$4</f>
        <v>6.4378614056831456</v>
      </c>
      <c r="S263" s="135">
        <f>'[3]ВЭК 4 цк'!$H$4</f>
        <v>6.4378614056831456</v>
      </c>
      <c r="T263" s="135">
        <f>'[3]ВЭК 4 цк'!$H$4</f>
        <v>6.4378614056831456</v>
      </c>
      <c r="U263" s="135">
        <f>'[3]ВЭК 4 цк'!$H$4</f>
        <v>6.4378614056831456</v>
      </c>
      <c r="V263" s="135">
        <f>'[3]ВЭК 4 цк'!$H$4</f>
        <v>6.4378614056831456</v>
      </c>
      <c r="W263" s="135">
        <f>'[3]ВЭК 4 цк'!$H$4</f>
        <v>6.4378614056831456</v>
      </c>
      <c r="X263" s="135">
        <f>'[3]ВЭК 4 цк'!$H$4</f>
        <v>6.4378614056831456</v>
      </c>
      <c r="Y263" s="136">
        <f>'[3]ВЭК 4 цк'!$H$4</f>
        <v>6.4378614056831456</v>
      </c>
    </row>
    <row r="264" spans="1:25" ht="20.25" customHeight="1" thickBot="1" x14ac:dyDescent="0.25">
      <c r="A264" s="18">
        <v>19</v>
      </c>
      <c r="B264" s="131">
        <f>B265+B266+B267+B268</f>
        <v>1976.5719645256831</v>
      </c>
      <c r="C264" s="131">
        <f t="shared" ref="C264:Y264" si="98">C265+C266+C267+C268</f>
        <v>2055.6950846556833</v>
      </c>
      <c r="D264" s="131">
        <f t="shared" si="98"/>
        <v>2050.9646659956829</v>
      </c>
      <c r="E264" s="131">
        <f t="shared" si="98"/>
        <v>2011.1137467056831</v>
      </c>
      <c r="F264" s="131">
        <f t="shared" si="98"/>
        <v>2073.8996404256832</v>
      </c>
      <c r="G264" s="131">
        <f t="shared" si="98"/>
        <v>2082.3312441356834</v>
      </c>
      <c r="H264" s="131">
        <f t="shared" si="98"/>
        <v>2099.0792141756833</v>
      </c>
      <c r="I264" s="131">
        <f t="shared" si="98"/>
        <v>2068.8842529056833</v>
      </c>
      <c r="J264" s="131">
        <f t="shared" si="98"/>
        <v>1983.4392690956831</v>
      </c>
      <c r="K264" s="131">
        <f t="shared" si="98"/>
        <v>1872.7009500656832</v>
      </c>
      <c r="L264" s="131">
        <f t="shared" si="98"/>
        <v>1802.8182185656831</v>
      </c>
      <c r="M264" s="131">
        <f t="shared" si="98"/>
        <v>1770.6226607256831</v>
      </c>
      <c r="N264" s="131">
        <f t="shared" si="98"/>
        <v>1765.8339387856831</v>
      </c>
      <c r="O264" s="131">
        <f t="shared" si="98"/>
        <v>1777.9131345556832</v>
      </c>
      <c r="P264" s="131">
        <f t="shared" si="98"/>
        <v>1750.9723426756832</v>
      </c>
      <c r="Q264" s="131">
        <f t="shared" si="98"/>
        <v>1748.5708208256831</v>
      </c>
      <c r="R264" s="131">
        <f t="shared" si="98"/>
        <v>1781.9529080756831</v>
      </c>
      <c r="S264" s="131">
        <f t="shared" si="98"/>
        <v>1780.8527813356832</v>
      </c>
      <c r="T264" s="131">
        <f t="shared" si="98"/>
        <v>1786.0941968656832</v>
      </c>
      <c r="U264" s="131">
        <f t="shared" si="98"/>
        <v>1807.6163793456831</v>
      </c>
      <c r="V264" s="131">
        <f t="shared" si="98"/>
        <v>1811.6366357356831</v>
      </c>
      <c r="W264" s="131">
        <f t="shared" si="98"/>
        <v>1800.120709325683</v>
      </c>
      <c r="X264" s="131">
        <f t="shared" si="98"/>
        <v>1864.8682882856831</v>
      </c>
      <c r="Y264" s="131">
        <f t="shared" si="98"/>
        <v>1953.622612805683</v>
      </c>
    </row>
    <row r="265" spans="1:25" ht="51.75" outlineLevel="1" thickBot="1" x14ac:dyDescent="0.25">
      <c r="A265" s="8" t="s">
        <v>88</v>
      </c>
      <c r="B265" s="134">
        <f>'[6]1'!$A$19</f>
        <v>1597.71910312</v>
      </c>
      <c r="C265" s="135">
        <f>'[6]1'!$B$19</f>
        <v>1676.84222325</v>
      </c>
      <c r="D265" s="135">
        <f>'[6]1'!$C$19</f>
        <v>1672.11180459</v>
      </c>
      <c r="E265" s="135">
        <f>'[6]1'!$D$19</f>
        <v>1632.2608852999999</v>
      </c>
      <c r="F265" s="135">
        <f>'[6]1'!$E$19</f>
        <v>1695.04677902</v>
      </c>
      <c r="G265" s="135">
        <f>'[6]1'!$F$19</f>
        <v>1703.47838273</v>
      </c>
      <c r="H265" s="135">
        <f>'[6]1'!$G$19</f>
        <v>1720.2263527699999</v>
      </c>
      <c r="I265" s="135">
        <f>'[6]1'!$H$19</f>
        <v>1690.0313914999999</v>
      </c>
      <c r="J265" s="135">
        <f>'[6]1'!$I$19</f>
        <v>1604.58640769</v>
      </c>
      <c r="K265" s="135">
        <f>'[6]1'!$J$19</f>
        <v>1493.84808866</v>
      </c>
      <c r="L265" s="135">
        <f>'[6]1'!$K$19</f>
        <v>1423.9653571599999</v>
      </c>
      <c r="M265" s="135">
        <f>'[6]1'!$L$19</f>
        <v>1391.7697993199999</v>
      </c>
      <c r="N265" s="135">
        <f>'[6]1'!$M$19</f>
        <v>1386.98107738</v>
      </c>
      <c r="O265" s="135">
        <f>'[6]1'!$N$19</f>
        <v>1399.0602731500001</v>
      </c>
      <c r="P265" s="135">
        <f>'[6]1'!$O$19</f>
        <v>1372.1194812700001</v>
      </c>
      <c r="Q265" s="135">
        <f>'[6]1'!$P$19</f>
        <v>1369.7179594199999</v>
      </c>
      <c r="R265" s="135">
        <f>'[6]1'!$Q$19</f>
        <v>1403.10004667</v>
      </c>
      <c r="S265" s="135">
        <f>'[6]1'!$R$19</f>
        <v>1401.99991993</v>
      </c>
      <c r="T265" s="135">
        <f>'[6]1'!$S$19</f>
        <v>1407.2413354600001</v>
      </c>
      <c r="U265" s="135">
        <f>'[6]1'!$T$19</f>
        <v>1428.7635179399999</v>
      </c>
      <c r="V265" s="135">
        <f>'[6]1'!$U$19</f>
        <v>1432.7837743299999</v>
      </c>
      <c r="W265" s="135">
        <f>'[6]1'!$V$19</f>
        <v>1421.2678479199999</v>
      </c>
      <c r="X265" s="135">
        <f>'[6]1'!$W$19</f>
        <v>1486.0154268799999</v>
      </c>
      <c r="Y265" s="136">
        <f>'[6]1'!$X$19</f>
        <v>1574.7697513999999</v>
      </c>
    </row>
    <row r="266" spans="1:25" ht="15" outlineLevel="1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6.4378614056831456</v>
      </c>
      <c r="C268" s="135">
        <f>'[3]ВЭК 4 цк'!$H$4</f>
        <v>6.4378614056831456</v>
      </c>
      <c r="D268" s="135">
        <f>'[3]ВЭК 4 цк'!$H$4</f>
        <v>6.4378614056831456</v>
      </c>
      <c r="E268" s="135">
        <f>'[3]ВЭК 4 цк'!$H$4</f>
        <v>6.4378614056831456</v>
      </c>
      <c r="F268" s="135">
        <f>'[3]ВЭК 4 цк'!$H$4</f>
        <v>6.4378614056831456</v>
      </c>
      <c r="G268" s="135">
        <f>'[3]ВЭК 4 цк'!$H$4</f>
        <v>6.4378614056831456</v>
      </c>
      <c r="H268" s="135">
        <f>'[3]ВЭК 4 цк'!$H$4</f>
        <v>6.4378614056831456</v>
      </c>
      <c r="I268" s="135">
        <f>'[3]ВЭК 4 цк'!$H$4</f>
        <v>6.4378614056831456</v>
      </c>
      <c r="J268" s="135">
        <f>'[3]ВЭК 4 цк'!$H$4</f>
        <v>6.4378614056831456</v>
      </c>
      <c r="K268" s="135">
        <f>'[3]ВЭК 4 цк'!$H$4</f>
        <v>6.4378614056831456</v>
      </c>
      <c r="L268" s="135">
        <f>'[3]ВЭК 4 цк'!$H$4</f>
        <v>6.4378614056831456</v>
      </c>
      <c r="M268" s="135">
        <f>'[3]ВЭК 4 цк'!$H$4</f>
        <v>6.4378614056831456</v>
      </c>
      <c r="N268" s="135">
        <f>'[3]ВЭК 4 цк'!$H$4</f>
        <v>6.4378614056831456</v>
      </c>
      <c r="O268" s="135">
        <f>'[3]ВЭК 4 цк'!$H$4</f>
        <v>6.4378614056831456</v>
      </c>
      <c r="P268" s="135">
        <f>'[3]ВЭК 4 цк'!$H$4</f>
        <v>6.4378614056831456</v>
      </c>
      <c r="Q268" s="135">
        <f>'[3]ВЭК 4 цк'!$H$4</f>
        <v>6.4378614056831456</v>
      </c>
      <c r="R268" s="135">
        <f>'[3]ВЭК 4 цк'!$H$4</f>
        <v>6.4378614056831456</v>
      </c>
      <c r="S268" s="135">
        <f>'[3]ВЭК 4 цк'!$H$4</f>
        <v>6.4378614056831456</v>
      </c>
      <c r="T268" s="135">
        <f>'[3]ВЭК 4 цк'!$H$4</f>
        <v>6.4378614056831456</v>
      </c>
      <c r="U268" s="135">
        <f>'[3]ВЭК 4 цк'!$H$4</f>
        <v>6.4378614056831456</v>
      </c>
      <c r="V268" s="135">
        <f>'[3]ВЭК 4 цк'!$H$4</f>
        <v>6.4378614056831456</v>
      </c>
      <c r="W268" s="135">
        <f>'[3]ВЭК 4 цк'!$H$4</f>
        <v>6.4378614056831456</v>
      </c>
      <c r="X268" s="135">
        <f>'[3]ВЭК 4 цк'!$H$4</f>
        <v>6.4378614056831456</v>
      </c>
      <c r="Y268" s="136">
        <f>'[3]ВЭК 4 цк'!$H$4</f>
        <v>6.4378614056831456</v>
      </c>
    </row>
    <row r="269" spans="1:25" ht="20.25" customHeight="1" thickBot="1" x14ac:dyDescent="0.25">
      <c r="A269" s="18">
        <v>20</v>
      </c>
      <c r="B269" s="131">
        <f>B270+B271+B272+B273</f>
        <v>2000.3261868256832</v>
      </c>
      <c r="C269" s="131">
        <f t="shared" ref="C269:Y269" si="100">C270+C271+C272+C273</f>
        <v>2069.0268703856832</v>
      </c>
      <c r="D269" s="131">
        <f t="shared" si="100"/>
        <v>2080.9042590356835</v>
      </c>
      <c r="E269" s="131">
        <f t="shared" si="100"/>
        <v>2131.4811047256831</v>
      </c>
      <c r="F269" s="131">
        <f t="shared" si="100"/>
        <v>2159.6512032356832</v>
      </c>
      <c r="G269" s="131">
        <f t="shared" si="100"/>
        <v>2149.3642683756834</v>
      </c>
      <c r="H269" s="131">
        <f t="shared" si="100"/>
        <v>2147.5951487156831</v>
      </c>
      <c r="I269" s="131">
        <f t="shared" si="100"/>
        <v>2002.365512975683</v>
      </c>
      <c r="J269" s="131">
        <f t="shared" si="100"/>
        <v>1974.851139675683</v>
      </c>
      <c r="K269" s="131">
        <f t="shared" si="100"/>
        <v>1858.6247744656832</v>
      </c>
      <c r="L269" s="131">
        <f t="shared" si="100"/>
        <v>1798.2612367456832</v>
      </c>
      <c r="M269" s="131">
        <f t="shared" si="100"/>
        <v>1775.2927587156832</v>
      </c>
      <c r="N269" s="131">
        <f t="shared" si="100"/>
        <v>1779.1541612956833</v>
      </c>
      <c r="O269" s="131">
        <f t="shared" si="100"/>
        <v>1789.7850594156832</v>
      </c>
      <c r="P269" s="131">
        <f t="shared" si="100"/>
        <v>1786.7361150256831</v>
      </c>
      <c r="Q269" s="131">
        <f t="shared" si="100"/>
        <v>1785.5192618856831</v>
      </c>
      <c r="R269" s="131">
        <f t="shared" si="100"/>
        <v>1808.6580730956832</v>
      </c>
      <c r="S269" s="131">
        <f t="shared" si="100"/>
        <v>1807.5707435056831</v>
      </c>
      <c r="T269" s="131">
        <f t="shared" si="100"/>
        <v>1794.592701195683</v>
      </c>
      <c r="U269" s="131">
        <f t="shared" si="100"/>
        <v>1788.0180866856831</v>
      </c>
      <c r="V269" s="131">
        <f t="shared" si="100"/>
        <v>1798.3605785956831</v>
      </c>
      <c r="W269" s="131">
        <f t="shared" si="100"/>
        <v>1792.6439452556831</v>
      </c>
      <c r="X269" s="131">
        <f t="shared" si="100"/>
        <v>1847.7853728756832</v>
      </c>
      <c r="Y269" s="131">
        <f t="shared" si="100"/>
        <v>1941.8037064256832</v>
      </c>
    </row>
    <row r="270" spans="1:25" ht="51.75" outlineLevel="1" thickBot="1" x14ac:dyDescent="0.25">
      <c r="A270" s="8" t="s">
        <v>88</v>
      </c>
      <c r="B270" s="134">
        <f>'[6]1'!$A$20</f>
        <v>1621.47332542</v>
      </c>
      <c r="C270" s="135">
        <f>'[6]1'!$B$20</f>
        <v>1690.1740089800001</v>
      </c>
      <c r="D270" s="135">
        <f>'[6]1'!$C$20</f>
        <v>1702.0513976300001</v>
      </c>
      <c r="E270" s="135">
        <f>'[6]1'!$D$20</f>
        <v>1752.6282433199999</v>
      </c>
      <c r="F270" s="135">
        <f>'[6]1'!$E$20</f>
        <v>1780.79834183</v>
      </c>
      <c r="G270" s="135">
        <f>'[6]1'!$F$20</f>
        <v>1770.5114069700001</v>
      </c>
      <c r="H270" s="135">
        <f>'[6]1'!$G$20</f>
        <v>1768.7422873099999</v>
      </c>
      <c r="I270" s="135">
        <f>'[6]1'!$H$20</f>
        <v>1623.5126515699999</v>
      </c>
      <c r="J270" s="135">
        <f>'[6]1'!$I$20</f>
        <v>1595.9982782699999</v>
      </c>
      <c r="K270" s="135">
        <f>'[6]1'!$J$20</f>
        <v>1479.7719130600001</v>
      </c>
      <c r="L270" s="135">
        <f>'[6]1'!$K$20</f>
        <v>1419.40837534</v>
      </c>
      <c r="M270" s="135">
        <f>'[6]1'!$L$20</f>
        <v>1396.4398973100001</v>
      </c>
      <c r="N270" s="135">
        <f>'[6]1'!$M$20</f>
        <v>1400.3012998900001</v>
      </c>
      <c r="O270" s="135">
        <f>'[6]1'!$N$20</f>
        <v>1410.9321980100001</v>
      </c>
      <c r="P270" s="135">
        <f>'[6]1'!$O$20</f>
        <v>1407.88325362</v>
      </c>
      <c r="Q270" s="135">
        <f>'[6]1'!$P$20</f>
        <v>1406.66640048</v>
      </c>
      <c r="R270" s="135">
        <f>'[6]1'!$Q$20</f>
        <v>1429.8052116900001</v>
      </c>
      <c r="S270" s="135">
        <f>'[6]1'!$R$20</f>
        <v>1428.7178821</v>
      </c>
      <c r="T270" s="135">
        <f>'[6]1'!$S$20</f>
        <v>1415.7398397899999</v>
      </c>
      <c r="U270" s="135">
        <f>'[6]1'!$T$20</f>
        <v>1409.16522528</v>
      </c>
      <c r="V270" s="135">
        <f>'[6]1'!$U$20</f>
        <v>1419.50771719</v>
      </c>
      <c r="W270" s="135">
        <f>'[6]1'!$V$20</f>
        <v>1413.7910838499999</v>
      </c>
      <c r="X270" s="135">
        <f>'[6]1'!$W$20</f>
        <v>1468.93251147</v>
      </c>
      <c r="Y270" s="136">
        <f>'[6]1'!$X$20</f>
        <v>1562.9508450200001</v>
      </c>
    </row>
    <row r="271" spans="1:25" ht="15" outlineLevel="1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6.4378614056831456</v>
      </c>
      <c r="C273" s="135">
        <f>'[3]ВЭК 4 цк'!$H$4</f>
        <v>6.4378614056831456</v>
      </c>
      <c r="D273" s="135">
        <f>'[3]ВЭК 4 цк'!$H$4</f>
        <v>6.4378614056831456</v>
      </c>
      <c r="E273" s="135">
        <f>'[3]ВЭК 4 цк'!$H$4</f>
        <v>6.4378614056831456</v>
      </c>
      <c r="F273" s="135">
        <f>'[3]ВЭК 4 цк'!$H$4</f>
        <v>6.4378614056831456</v>
      </c>
      <c r="G273" s="135">
        <f>'[3]ВЭК 4 цк'!$H$4</f>
        <v>6.4378614056831456</v>
      </c>
      <c r="H273" s="135">
        <f>'[3]ВЭК 4 цк'!$H$4</f>
        <v>6.4378614056831456</v>
      </c>
      <c r="I273" s="135">
        <f>'[3]ВЭК 4 цк'!$H$4</f>
        <v>6.4378614056831456</v>
      </c>
      <c r="J273" s="135">
        <f>'[3]ВЭК 4 цк'!$H$4</f>
        <v>6.4378614056831456</v>
      </c>
      <c r="K273" s="135">
        <f>'[3]ВЭК 4 цк'!$H$4</f>
        <v>6.4378614056831456</v>
      </c>
      <c r="L273" s="135">
        <f>'[3]ВЭК 4 цк'!$H$4</f>
        <v>6.4378614056831456</v>
      </c>
      <c r="M273" s="135">
        <f>'[3]ВЭК 4 цк'!$H$4</f>
        <v>6.4378614056831456</v>
      </c>
      <c r="N273" s="135">
        <f>'[3]ВЭК 4 цк'!$H$4</f>
        <v>6.4378614056831456</v>
      </c>
      <c r="O273" s="135">
        <f>'[3]ВЭК 4 цк'!$H$4</f>
        <v>6.4378614056831456</v>
      </c>
      <c r="P273" s="135">
        <f>'[3]ВЭК 4 цк'!$H$4</f>
        <v>6.4378614056831456</v>
      </c>
      <c r="Q273" s="135">
        <f>'[3]ВЭК 4 цк'!$H$4</f>
        <v>6.4378614056831456</v>
      </c>
      <c r="R273" s="135">
        <f>'[3]ВЭК 4 цк'!$H$4</f>
        <v>6.4378614056831456</v>
      </c>
      <c r="S273" s="135">
        <f>'[3]ВЭК 4 цк'!$H$4</f>
        <v>6.4378614056831456</v>
      </c>
      <c r="T273" s="135">
        <f>'[3]ВЭК 4 цк'!$H$4</f>
        <v>6.4378614056831456</v>
      </c>
      <c r="U273" s="135">
        <f>'[3]ВЭК 4 цк'!$H$4</f>
        <v>6.4378614056831456</v>
      </c>
      <c r="V273" s="135">
        <f>'[3]ВЭК 4 цк'!$H$4</f>
        <v>6.4378614056831456</v>
      </c>
      <c r="W273" s="135">
        <f>'[3]ВЭК 4 цк'!$H$4</f>
        <v>6.4378614056831456</v>
      </c>
      <c r="X273" s="135">
        <f>'[3]ВЭК 4 цк'!$H$4</f>
        <v>6.4378614056831456</v>
      </c>
      <c r="Y273" s="136">
        <f>'[3]ВЭК 4 цк'!$H$4</f>
        <v>6.4378614056831456</v>
      </c>
    </row>
    <row r="274" spans="1:25" ht="20.25" customHeight="1" thickBot="1" x14ac:dyDescent="0.25">
      <c r="A274" s="18">
        <v>21</v>
      </c>
      <c r="B274" s="131">
        <f>B275+B276+B277+B278</f>
        <v>2209.3378583856834</v>
      </c>
      <c r="C274" s="131">
        <f t="shared" ref="C274:Y274" si="102">C275+C276+C277+C278</f>
        <v>2240.5648702256831</v>
      </c>
      <c r="D274" s="131">
        <f t="shared" si="102"/>
        <v>2280.7985456856832</v>
      </c>
      <c r="E274" s="131">
        <f t="shared" si="102"/>
        <v>2293.568018725683</v>
      </c>
      <c r="F274" s="131">
        <f t="shared" si="102"/>
        <v>2357.7342079256832</v>
      </c>
      <c r="G274" s="131">
        <f t="shared" si="102"/>
        <v>2359.9489642256831</v>
      </c>
      <c r="H274" s="131">
        <f t="shared" si="102"/>
        <v>2386.1847847456834</v>
      </c>
      <c r="I274" s="131">
        <f t="shared" si="102"/>
        <v>2252.6694836056831</v>
      </c>
      <c r="J274" s="131">
        <f t="shared" si="102"/>
        <v>2140.2615269956832</v>
      </c>
      <c r="K274" s="131">
        <f t="shared" si="102"/>
        <v>2062.0100966256832</v>
      </c>
      <c r="L274" s="131">
        <f t="shared" si="102"/>
        <v>2008.7658062656831</v>
      </c>
      <c r="M274" s="131">
        <f t="shared" si="102"/>
        <v>1997.7279782656831</v>
      </c>
      <c r="N274" s="131">
        <f t="shared" si="102"/>
        <v>1995.7025822456831</v>
      </c>
      <c r="O274" s="131">
        <f t="shared" si="102"/>
        <v>2005.0098692356833</v>
      </c>
      <c r="P274" s="131">
        <f t="shared" si="102"/>
        <v>1964.9072493356832</v>
      </c>
      <c r="Q274" s="131">
        <f t="shared" si="102"/>
        <v>1978.3525228056831</v>
      </c>
      <c r="R274" s="131">
        <f t="shared" si="102"/>
        <v>2014.2170983456831</v>
      </c>
      <c r="S274" s="131">
        <f t="shared" si="102"/>
        <v>2001.2723313356832</v>
      </c>
      <c r="T274" s="131">
        <f t="shared" si="102"/>
        <v>2001.477996415683</v>
      </c>
      <c r="U274" s="131">
        <f t="shared" si="102"/>
        <v>2008.8611124656832</v>
      </c>
      <c r="V274" s="131">
        <f t="shared" si="102"/>
        <v>2004.3243435556831</v>
      </c>
      <c r="W274" s="131">
        <f t="shared" si="102"/>
        <v>1983.9880072456831</v>
      </c>
      <c r="X274" s="131">
        <f t="shared" si="102"/>
        <v>2073.6528860656831</v>
      </c>
      <c r="Y274" s="131">
        <f t="shared" si="102"/>
        <v>2176.9748999656831</v>
      </c>
    </row>
    <row r="275" spans="1:25" ht="51.75" outlineLevel="1" thickBot="1" x14ac:dyDescent="0.25">
      <c r="A275" s="8" t="s">
        <v>88</v>
      </c>
      <c r="B275" s="134">
        <f>'[6]1'!$A$21</f>
        <v>1830.48499698</v>
      </c>
      <c r="C275" s="135">
        <f>'[6]1'!$B$21</f>
        <v>1861.7120088199999</v>
      </c>
      <c r="D275" s="135">
        <f>'[6]1'!$C$21</f>
        <v>1901.94568428</v>
      </c>
      <c r="E275" s="135">
        <f>'[6]1'!$D$21</f>
        <v>1914.7151573199999</v>
      </c>
      <c r="F275" s="135">
        <f>'[6]1'!$E$21</f>
        <v>1978.8813465200001</v>
      </c>
      <c r="G275" s="135">
        <f>'[6]1'!$F$21</f>
        <v>1981.0961028199999</v>
      </c>
      <c r="H275" s="135">
        <f>'[6]1'!$G$21</f>
        <v>2007.33192334</v>
      </c>
      <c r="I275" s="135">
        <f>'[6]1'!$H$21</f>
        <v>1873.8166222</v>
      </c>
      <c r="J275" s="135">
        <f>'[6]1'!$I$21</f>
        <v>1761.4086655900001</v>
      </c>
      <c r="K275" s="135">
        <f>'[6]1'!$J$21</f>
        <v>1683.1572352200001</v>
      </c>
      <c r="L275" s="135">
        <f>'[6]1'!$K$21</f>
        <v>1629.9129448599999</v>
      </c>
      <c r="M275" s="135">
        <f>'[6]1'!$L$21</f>
        <v>1618.8751168599999</v>
      </c>
      <c r="N275" s="135">
        <f>'[6]1'!$M$21</f>
        <v>1616.8497208399999</v>
      </c>
      <c r="O275" s="135">
        <f>'[6]1'!$N$21</f>
        <v>1626.1570078300001</v>
      </c>
      <c r="P275" s="135">
        <f>'[6]1'!$O$21</f>
        <v>1586.0543879300001</v>
      </c>
      <c r="Q275" s="135">
        <f>'[6]1'!$P$21</f>
        <v>1599.4996613999999</v>
      </c>
      <c r="R275" s="135">
        <f>'[6]1'!$Q$21</f>
        <v>1635.36423694</v>
      </c>
      <c r="S275" s="135">
        <f>'[6]1'!$R$21</f>
        <v>1622.4194699300001</v>
      </c>
      <c r="T275" s="135">
        <f>'[6]1'!$S$21</f>
        <v>1622.6251350099999</v>
      </c>
      <c r="U275" s="135">
        <f>'[6]1'!$T$21</f>
        <v>1630.00825106</v>
      </c>
      <c r="V275" s="135">
        <f>'[6]1'!$U$21</f>
        <v>1625.4714821499999</v>
      </c>
      <c r="W275" s="135">
        <f>'[6]1'!$V$21</f>
        <v>1605.13514584</v>
      </c>
      <c r="X275" s="135">
        <f>'[6]1'!$W$21</f>
        <v>1694.80002466</v>
      </c>
      <c r="Y275" s="136">
        <f>'[6]1'!$X$21</f>
        <v>1798.12203856</v>
      </c>
    </row>
    <row r="276" spans="1:25" ht="15" outlineLevel="1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6.4378614056831456</v>
      </c>
      <c r="C278" s="135">
        <f>'[3]ВЭК 4 цк'!$H$4</f>
        <v>6.4378614056831456</v>
      </c>
      <c r="D278" s="135">
        <f>'[3]ВЭК 4 цк'!$H$4</f>
        <v>6.4378614056831456</v>
      </c>
      <c r="E278" s="135">
        <f>'[3]ВЭК 4 цк'!$H$4</f>
        <v>6.4378614056831456</v>
      </c>
      <c r="F278" s="135">
        <f>'[3]ВЭК 4 цк'!$H$4</f>
        <v>6.4378614056831456</v>
      </c>
      <c r="G278" s="135">
        <f>'[3]ВЭК 4 цк'!$H$4</f>
        <v>6.4378614056831456</v>
      </c>
      <c r="H278" s="135">
        <f>'[3]ВЭК 4 цк'!$H$4</f>
        <v>6.4378614056831456</v>
      </c>
      <c r="I278" s="135">
        <f>'[3]ВЭК 4 цк'!$H$4</f>
        <v>6.4378614056831456</v>
      </c>
      <c r="J278" s="135">
        <f>'[3]ВЭК 4 цк'!$H$4</f>
        <v>6.4378614056831456</v>
      </c>
      <c r="K278" s="135">
        <f>'[3]ВЭК 4 цк'!$H$4</f>
        <v>6.4378614056831456</v>
      </c>
      <c r="L278" s="135">
        <f>'[3]ВЭК 4 цк'!$H$4</f>
        <v>6.4378614056831456</v>
      </c>
      <c r="M278" s="135">
        <f>'[3]ВЭК 4 цк'!$H$4</f>
        <v>6.4378614056831456</v>
      </c>
      <c r="N278" s="135">
        <f>'[3]ВЭК 4 цк'!$H$4</f>
        <v>6.4378614056831456</v>
      </c>
      <c r="O278" s="135">
        <f>'[3]ВЭК 4 цк'!$H$4</f>
        <v>6.4378614056831456</v>
      </c>
      <c r="P278" s="135">
        <f>'[3]ВЭК 4 цк'!$H$4</f>
        <v>6.4378614056831456</v>
      </c>
      <c r="Q278" s="135">
        <f>'[3]ВЭК 4 цк'!$H$4</f>
        <v>6.4378614056831456</v>
      </c>
      <c r="R278" s="135">
        <f>'[3]ВЭК 4 цк'!$H$4</f>
        <v>6.4378614056831456</v>
      </c>
      <c r="S278" s="135">
        <f>'[3]ВЭК 4 цк'!$H$4</f>
        <v>6.4378614056831456</v>
      </c>
      <c r="T278" s="135">
        <f>'[3]ВЭК 4 цк'!$H$4</f>
        <v>6.4378614056831456</v>
      </c>
      <c r="U278" s="135">
        <f>'[3]ВЭК 4 цк'!$H$4</f>
        <v>6.4378614056831456</v>
      </c>
      <c r="V278" s="135">
        <f>'[3]ВЭК 4 цк'!$H$4</f>
        <v>6.4378614056831456</v>
      </c>
      <c r="W278" s="135">
        <f>'[3]ВЭК 4 цк'!$H$4</f>
        <v>6.4378614056831456</v>
      </c>
      <c r="X278" s="135">
        <f>'[3]ВЭК 4 цк'!$H$4</f>
        <v>6.4378614056831456</v>
      </c>
      <c r="Y278" s="136">
        <f>'[3]ВЭК 4 цк'!$H$4</f>
        <v>6.4378614056831456</v>
      </c>
    </row>
    <row r="279" spans="1:25" ht="20.25" customHeight="1" thickBot="1" x14ac:dyDescent="0.25">
      <c r="A279" s="18">
        <v>22</v>
      </c>
      <c r="B279" s="131">
        <f>B280+B281+B282+B283</f>
        <v>2108.2700546356832</v>
      </c>
      <c r="C279" s="131">
        <f t="shared" ref="C279:Y279" si="104">C280+C281+C282+C283</f>
        <v>2219.3753882956835</v>
      </c>
      <c r="D279" s="131">
        <f t="shared" si="104"/>
        <v>2255.5331757356835</v>
      </c>
      <c r="E279" s="131">
        <f t="shared" si="104"/>
        <v>2240.4486235356831</v>
      </c>
      <c r="F279" s="131">
        <f t="shared" si="104"/>
        <v>2268.3585422456831</v>
      </c>
      <c r="G279" s="131">
        <f t="shared" si="104"/>
        <v>2256.0558056856835</v>
      </c>
      <c r="H279" s="131">
        <f t="shared" si="104"/>
        <v>2180.0196673256833</v>
      </c>
      <c r="I279" s="131">
        <f t="shared" si="104"/>
        <v>2083.8273356456834</v>
      </c>
      <c r="J279" s="131">
        <f t="shared" si="104"/>
        <v>2032.5932458656832</v>
      </c>
      <c r="K279" s="131">
        <f t="shared" si="104"/>
        <v>1938.7542117556832</v>
      </c>
      <c r="L279" s="131">
        <f t="shared" si="104"/>
        <v>1910.6570449756832</v>
      </c>
      <c r="M279" s="131">
        <f t="shared" si="104"/>
        <v>1895.1152996356832</v>
      </c>
      <c r="N279" s="131">
        <f t="shared" si="104"/>
        <v>1890.2281344056832</v>
      </c>
      <c r="O279" s="131">
        <f t="shared" si="104"/>
        <v>1880.7469773556832</v>
      </c>
      <c r="P279" s="131">
        <f t="shared" si="104"/>
        <v>1847.2977552356831</v>
      </c>
      <c r="Q279" s="131">
        <f t="shared" si="104"/>
        <v>1831.9922187156831</v>
      </c>
      <c r="R279" s="131">
        <f t="shared" si="104"/>
        <v>1850.0959946156831</v>
      </c>
      <c r="S279" s="131">
        <f t="shared" si="104"/>
        <v>1865.3636171356832</v>
      </c>
      <c r="T279" s="131">
        <f t="shared" si="104"/>
        <v>1875.5105029856832</v>
      </c>
      <c r="U279" s="131">
        <f t="shared" si="104"/>
        <v>1870.4324824156831</v>
      </c>
      <c r="V279" s="131">
        <f t="shared" si="104"/>
        <v>1877.195780645683</v>
      </c>
      <c r="W279" s="131">
        <f t="shared" si="104"/>
        <v>1869.609123705683</v>
      </c>
      <c r="X279" s="131">
        <f t="shared" si="104"/>
        <v>1947.401944275683</v>
      </c>
      <c r="Y279" s="131">
        <f t="shared" si="104"/>
        <v>2046.4900747556831</v>
      </c>
    </row>
    <row r="280" spans="1:25" ht="51.75" outlineLevel="1" thickBot="1" x14ac:dyDescent="0.25">
      <c r="A280" s="8" t="s">
        <v>88</v>
      </c>
      <c r="B280" s="134">
        <f>'[6]1'!$A$22</f>
        <v>1729.4171932300001</v>
      </c>
      <c r="C280" s="135">
        <f>'[6]1'!$B$22</f>
        <v>1840.5225268900001</v>
      </c>
      <c r="D280" s="135">
        <f>'[6]1'!$C$22</f>
        <v>1876.6803143300001</v>
      </c>
      <c r="E280" s="135">
        <f>'[6]1'!$D$22</f>
        <v>1861.5957621299999</v>
      </c>
      <c r="F280" s="135">
        <f>'[6]1'!$E$22</f>
        <v>1889.50568084</v>
      </c>
      <c r="G280" s="135">
        <f>'[6]1'!$F$22</f>
        <v>1877.2029442800001</v>
      </c>
      <c r="H280" s="135">
        <f>'[6]1'!$G$22</f>
        <v>1801.1668059199999</v>
      </c>
      <c r="I280" s="135">
        <f>'[6]1'!$H$22</f>
        <v>1704.9744742400001</v>
      </c>
      <c r="J280" s="135">
        <f>'[6]1'!$I$22</f>
        <v>1653.7403844600001</v>
      </c>
      <c r="K280" s="135">
        <f>'[6]1'!$J$22</f>
        <v>1559.90135035</v>
      </c>
      <c r="L280" s="135">
        <f>'[6]1'!$K$22</f>
        <v>1531.8041835700001</v>
      </c>
      <c r="M280" s="135">
        <f>'[6]1'!$L$22</f>
        <v>1516.26243823</v>
      </c>
      <c r="N280" s="135">
        <f>'[6]1'!$M$22</f>
        <v>1511.3752730000001</v>
      </c>
      <c r="O280" s="135">
        <f>'[6]1'!$N$22</f>
        <v>1501.89411595</v>
      </c>
      <c r="P280" s="135">
        <f>'[6]1'!$O$22</f>
        <v>1468.44489383</v>
      </c>
      <c r="Q280" s="135">
        <f>'[6]1'!$P$22</f>
        <v>1453.1393573099999</v>
      </c>
      <c r="R280" s="135">
        <f>'[6]1'!$Q$22</f>
        <v>1471.24313321</v>
      </c>
      <c r="S280" s="135">
        <f>'[6]1'!$R$22</f>
        <v>1486.51075573</v>
      </c>
      <c r="T280" s="135">
        <f>'[6]1'!$S$22</f>
        <v>1496.65764158</v>
      </c>
      <c r="U280" s="135">
        <f>'[6]1'!$T$22</f>
        <v>1491.57962101</v>
      </c>
      <c r="V280" s="135">
        <f>'[6]1'!$U$22</f>
        <v>1498.3429192399999</v>
      </c>
      <c r="W280" s="135">
        <f>'[6]1'!$V$22</f>
        <v>1490.7562622999999</v>
      </c>
      <c r="X280" s="135">
        <f>'[6]1'!$W$22</f>
        <v>1568.5490828699999</v>
      </c>
      <c r="Y280" s="136">
        <f>'[6]1'!$X$22</f>
        <v>1667.6372133499999</v>
      </c>
    </row>
    <row r="281" spans="1:25" ht="15" outlineLevel="1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6.4378614056831456</v>
      </c>
      <c r="C283" s="135">
        <f>'[3]ВЭК 4 цк'!$H$4</f>
        <v>6.4378614056831456</v>
      </c>
      <c r="D283" s="135">
        <f>'[3]ВЭК 4 цк'!$H$4</f>
        <v>6.4378614056831456</v>
      </c>
      <c r="E283" s="135">
        <f>'[3]ВЭК 4 цк'!$H$4</f>
        <v>6.4378614056831456</v>
      </c>
      <c r="F283" s="135">
        <f>'[3]ВЭК 4 цк'!$H$4</f>
        <v>6.4378614056831456</v>
      </c>
      <c r="G283" s="135">
        <f>'[3]ВЭК 4 цк'!$H$4</f>
        <v>6.4378614056831456</v>
      </c>
      <c r="H283" s="135">
        <f>'[3]ВЭК 4 цк'!$H$4</f>
        <v>6.4378614056831456</v>
      </c>
      <c r="I283" s="135">
        <f>'[3]ВЭК 4 цк'!$H$4</f>
        <v>6.4378614056831456</v>
      </c>
      <c r="J283" s="135">
        <f>'[3]ВЭК 4 цк'!$H$4</f>
        <v>6.4378614056831456</v>
      </c>
      <c r="K283" s="135">
        <f>'[3]ВЭК 4 цк'!$H$4</f>
        <v>6.4378614056831456</v>
      </c>
      <c r="L283" s="135">
        <f>'[3]ВЭК 4 цк'!$H$4</f>
        <v>6.4378614056831456</v>
      </c>
      <c r="M283" s="135">
        <f>'[3]ВЭК 4 цк'!$H$4</f>
        <v>6.4378614056831456</v>
      </c>
      <c r="N283" s="135">
        <f>'[3]ВЭК 4 цк'!$H$4</f>
        <v>6.4378614056831456</v>
      </c>
      <c r="O283" s="135">
        <f>'[3]ВЭК 4 цк'!$H$4</f>
        <v>6.4378614056831456</v>
      </c>
      <c r="P283" s="135">
        <f>'[3]ВЭК 4 цк'!$H$4</f>
        <v>6.4378614056831456</v>
      </c>
      <c r="Q283" s="135">
        <f>'[3]ВЭК 4 цк'!$H$4</f>
        <v>6.4378614056831456</v>
      </c>
      <c r="R283" s="135">
        <f>'[3]ВЭК 4 цк'!$H$4</f>
        <v>6.4378614056831456</v>
      </c>
      <c r="S283" s="135">
        <f>'[3]ВЭК 4 цк'!$H$4</f>
        <v>6.4378614056831456</v>
      </c>
      <c r="T283" s="135">
        <f>'[3]ВЭК 4 цк'!$H$4</f>
        <v>6.4378614056831456</v>
      </c>
      <c r="U283" s="135">
        <f>'[3]ВЭК 4 цк'!$H$4</f>
        <v>6.4378614056831456</v>
      </c>
      <c r="V283" s="135">
        <f>'[3]ВЭК 4 цк'!$H$4</f>
        <v>6.4378614056831456</v>
      </c>
      <c r="W283" s="135">
        <f>'[3]ВЭК 4 цк'!$H$4</f>
        <v>6.4378614056831456</v>
      </c>
      <c r="X283" s="135">
        <f>'[3]ВЭК 4 цк'!$H$4</f>
        <v>6.4378614056831456</v>
      </c>
      <c r="Y283" s="136">
        <f>'[3]ВЭК 4 цк'!$H$4</f>
        <v>6.4378614056831456</v>
      </c>
    </row>
    <row r="284" spans="1:25" ht="20.25" customHeight="1" thickBot="1" x14ac:dyDescent="0.25">
      <c r="A284" s="18">
        <v>23</v>
      </c>
      <c r="B284" s="131">
        <f>B285+B286+B287+B288</f>
        <v>2137.1473443956834</v>
      </c>
      <c r="C284" s="131">
        <f t="shared" ref="C284:Y284" si="106">C285+C286+C287+C288</f>
        <v>2211.5647772856832</v>
      </c>
      <c r="D284" s="131">
        <f t="shared" si="106"/>
        <v>2245.3227964456833</v>
      </c>
      <c r="E284" s="131">
        <f t="shared" si="106"/>
        <v>2262.0601242956832</v>
      </c>
      <c r="F284" s="131">
        <f t="shared" si="106"/>
        <v>2307.0468527756834</v>
      </c>
      <c r="G284" s="131">
        <f t="shared" si="106"/>
        <v>2272.8126155456835</v>
      </c>
      <c r="H284" s="131">
        <f t="shared" si="106"/>
        <v>2226.3925456256834</v>
      </c>
      <c r="I284" s="131">
        <f t="shared" si="106"/>
        <v>2104.0153497856832</v>
      </c>
      <c r="J284" s="131">
        <f t="shared" si="106"/>
        <v>1962.4848529656831</v>
      </c>
      <c r="K284" s="131">
        <f t="shared" si="106"/>
        <v>1913.0566527656831</v>
      </c>
      <c r="L284" s="131">
        <f t="shared" si="106"/>
        <v>1887.5785033456832</v>
      </c>
      <c r="M284" s="131">
        <f t="shared" si="106"/>
        <v>1875.0394174956832</v>
      </c>
      <c r="N284" s="131">
        <f t="shared" si="106"/>
        <v>1861.0334739356831</v>
      </c>
      <c r="O284" s="131">
        <f t="shared" si="106"/>
        <v>1863.0454982856832</v>
      </c>
      <c r="P284" s="131">
        <f t="shared" si="106"/>
        <v>1831.9648634956832</v>
      </c>
      <c r="Q284" s="131">
        <f t="shared" si="106"/>
        <v>1833.6520351756831</v>
      </c>
      <c r="R284" s="131">
        <f t="shared" si="106"/>
        <v>1872.0931159956831</v>
      </c>
      <c r="S284" s="131">
        <f t="shared" si="106"/>
        <v>1877.5887370356832</v>
      </c>
      <c r="T284" s="131">
        <f t="shared" si="106"/>
        <v>1870.7900832156831</v>
      </c>
      <c r="U284" s="131">
        <f t="shared" si="106"/>
        <v>1884.172344135683</v>
      </c>
      <c r="V284" s="131">
        <f t="shared" si="106"/>
        <v>1880.8950383656831</v>
      </c>
      <c r="W284" s="131">
        <f t="shared" si="106"/>
        <v>1873.1867836356832</v>
      </c>
      <c r="X284" s="131">
        <f t="shared" si="106"/>
        <v>1913.2908199456831</v>
      </c>
      <c r="Y284" s="131">
        <f t="shared" si="106"/>
        <v>1999.584413605683</v>
      </c>
    </row>
    <row r="285" spans="1:25" ht="51.75" outlineLevel="1" thickBot="1" x14ac:dyDescent="0.25">
      <c r="A285" s="8" t="s">
        <v>88</v>
      </c>
      <c r="B285" s="134">
        <f>'[6]1'!$A$23</f>
        <v>1758.29448299</v>
      </c>
      <c r="C285" s="135">
        <f>'[6]1'!$B$23</f>
        <v>1832.7119158800001</v>
      </c>
      <c r="D285" s="135">
        <f>'[6]1'!$C$23</f>
        <v>1866.4699350400001</v>
      </c>
      <c r="E285" s="135">
        <f>'[6]1'!$D$23</f>
        <v>1883.20726289</v>
      </c>
      <c r="F285" s="135">
        <f>'[6]1'!$E$23</f>
        <v>1928.19399137</v>
      </c>
      <c r="G285" s="135">
        <f>'[6]1'!$F$23</f>
        <v>1893.9597541400001</v>
      </c>
      <c r="H285" s="135">
        <f>'[6]1'!$G$23</f>
        <v>1847.53968422</v>
      </c>
      <c r="I285" s="135">
        <f>'[6]1'!$H$23</f>
        <v>1725.16248838</v>
      </c>
      <c r="J285" s="135">
        <f>'[6]1'!$I$23</f>
        <v>1583.63199156</v>
      </c>
      <c r="K285" s="135">
        <f>'[6]1'!$J$23</f>
        <v>1534.20379136</v>
      </c>
      <c r="L285" s="135">
        <f>'[6]1'!$K$23</f>
        <v>1508.7256419400001</v>
      </c>
      <c r="M285" s="135">
        <f>'[6]1'!$L$23</f>
        <v>1496.1865560900001</v>
      </c>
      <c r="N285" s="135">
        <f>'[6]1'!$M$23</f>
        <v>1482.18061253</v>
      </c>
      <c r="O285" s="135">
        <f>'[6]1'!$N$23</f>
        <v>1484.19263688</v>
      </c>
      <c r="P285" s="135">
        <f>'[6]1'!$O$23</f>
        <v>1453.11200209</v>
      </c>
      <c r="Q285" s="135">
        <f>'[6]1'!$P$23</f>
        <v>1454.7991737699999</v>
      </c>
      <c r="R285" s="135">
        <f>'[6]1'!$Q$23</f>
        <v>1493.2402545899999</v>
      </c>
      <c r="S285" s="135">
        <f>'[6]1'!$R$23</f>
        <v>1498.73587563</v>
      </c>
      <c r="T285" s="135">
        <f>'[6]1'!$S$23</f>
        <v>1491.93722181</v>
      </c>
      <c r="U285" s="135">
        <f>'[6]1'!$T$23</f>
        <v>1505.3194827299999</v>
      </c>
      <c r="V285" s="135">
        <f>'[6]1'!$U$23</f>
        <v>1502.04217696</v>
      </c>
      <c r="W285" s="135">
        <f>'[6]1'!$V$23</f>
        <v>1494.3339222300001</v>
      </c>
      <c r="X285" s="135">
        <f>'[6]1'!$W$23</f>
        <v>1534.43795854</v>
      </c>
      <c r="Y285" s="136">
        <f>'[6]1'!$X$23</f>
        <v>1620.7315521999999</v>
      </c>
    </row>
    <row r="286" spans="1:25" ht="15" outlineLevel="1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6.4378614056831456</v>
      </c>
      <c r="C288" s="135">
        <f>'[3]ВЭК 4 цк'!$H$4</f>
        <v>6.4378614056831456</v>
      </c>
      <c r="D288" s="135">
        <f>'[3]ВЭК 4 цк'!$H$4</f>
        <v>6.4378614056831456</v>
      </c>
      <c r="E288" s="135">
        <f>'[3]ВЭК 4 цк'!$H$4</f>
        <v>6.4378614056831456</v>
      </c>
      <c r="F288" s="135">
        <f>'[3]ВЭК 4 цк'!$H$4</f>
        <v>6.4378614056831456</v>
      </c>
      <c r="G288" s="135">
        <f>'[3]ВЭК 4 цк'!$H$4</f>
        <v>6.4378614056831456</v>
      </c>
      <c r="H288" s="135">
        <f>'[3]ВЭК 4 цк'!$H$4</f>
        <v>6.4378614056831456</v>
      </c>
      <c r="I288" s="135">
        <f>'[3]ВЭК 4 цк'!$H$4</f>
        <v>6.4378614056831456</v>
      </c>
      <c r="J288" s="135">
        <f>'[3]ВЭК 4 цк'!$H$4</f>
        <v>6.4378614056831456</v>
      </c>
      <c r="K288" s="135">
        <f>'[3]ВЭК 4 цк'!$H$4</f>
        <v>6.4378614056831456</v>
      </c>
      <c r="L288" s="135">
        <f>'[3]ВЭК 4 цк'!$H$4</f>
        <v>6.4378614056831456</v>
      </c>
      <c r="M288" s="135">
        <f>'[3]ВЭК 4 цк'!$H$4</f>
        <v>6.4378614056831456</v>
      </c>
      <c r="N288" s="135">
        <f>'[3]ВЭК 4 цк'!$H$4</f>
        <v>6.4378614056831456</v>
      </c>
      <c r="O288" s="135">
        <f>'[3]ВЭК 4 цк'!$H$4</f>
        <v>6.4378614056831456</v>
      </c>
      <c r="P288" s="135">
        <f>'[3]ВЭК 4 цк'!$H$4</f>
        <v>6.4378614056831456</v>
      </c>
      <c r="Q288" s="135">
        <f>'[3]ВЭК 4 цк'!$H$4</f>
        <v>6.4378614056831456</v>
      </c>
      <c r="R288" s="135">
        <f>'[3]ВЭК 4 цк'!$H$4</f>
        <v>6.4378614056831456</v>
      </c>
      <c r="S288" s="135">
        <f>'[3]ВЭК 4 цк'!$H$4</f>
        <v>6.4378614056831456</v>
      </c>
      <c r="T288" s="135">
        <f>'[3]ВЭК 4 цк'!$H$4</f>
        <v>6.4378614056831456</v>
      </c>
      <c r="U288" s="135">
        <f>'[3]ВЭК 4 цк'!$H$4</f>
        <v>6.4378614056831456</v>
      </c>
      <c r="V288" s="135">
        <f>'[3]ВЭК 4 цк'!$H$4</f>
        <v>6.4378614056831456</v>
      </c>
      <c r="W288" s="135">
        <f>'[3]ВЭК 4 цк'!$H$4</f>
        <v>6.4378614056831456</v>
      </c>
      <c r="X288" s="135">
        <f>'[3]ВЭК 4 цк'!$H$4</f>
        <v>6.4378614056831456</v>
      </c>
      <c r="Y288" s="136">
        <f>'[3]ВЭК 4 цк'!$H$4</f>
        <v>6.4378614056831456</v>
      </c>
    </row>
    <row r="289" spans="1:25" ht="20.25" customHeight="1" thickBot="1" x14ac:dyDescent="0.25">
      <c r="A289" s="18">
        <v>24</v>
      </c>
      <c r="B289" s="131">
        <f>B290+B291+B292+B293</f>
        <v>2034.3420803656832</v>
      </c>
      <c r="C289" s="131">
        <f t="shared" ref="C289:Y289" si="108">C290+C291+C292+C293</f>
        <v>2107.5881502656835</v>
      </c>
      <c r="D289" s="131">
        <f t="shared" si="108"/>
        <v>2127.7168587856831</v>
      </c>
      <c r="E289" s="131">
        <f t="shared" si="108"/>
        <v>2139.6996038456832</v>
      </c>
      <c r="F289" s="131">
        <f t="shared" si="108"/>
        <v>2178.3724386456834</v>
      </c>
      <c r="G289" s="131">
        <f t="shared" si="108"/>
        <v>2155.5736025356832</v>
      </c>
      <c r="H289" s="131">
        <f t="shared" si="108"/>
        <v>2076.8713961656831</v>
      </c>
      <c r="I289" s="131">
        <f t="shared" si="108"/>
        <v>2020.0923159856832</v>
      </c>
      <c r="J289" s="131">
        <f t="shared" si="108"/>
        <v>1918.838847965683</v>
      </c>
      <c r="K289" s="131">
        <f t="shared" si="108"/>
        <v>1888.7981179356832</v>
      </c>
      <c r="L289" s="131">
        <f t="shared" si="108"/>
        <v>1893.7784869156831</v>
      </c>
      <c r="M289" s="131">
        <f t="shared" si="108"/>
        <v>1887.3621362056831</v>
      </c>
      <c r="N289" s="131">
        <f t="shared" si="108"/>
        <v>1883.6659972056832</v>
      </c>
      <c r="O289" s="131">
        <f t="shared" si="108"/>
        <v>1881.6417024656832</v>
      </c>
      <c r="P289" s="131">
        <f t="shared" si="108"/>
        <v>1846.5368659556832</v>
      </c>
      <c r="Q289" s="131">
        <f t="shared" si="108"/>
        <v>1862.7733136656832</v>
      </c>
      <c r="R289" s="131">
        <f t="shared" si="108"/>
        <v>1889.8704420056831</v>
      </c>
      <c r="S289" s="131">
        <f t="shared" si="108"/>
        <v>1881.6256412856831</v>
      </c>
      <c r="T289" s="131">
        <f t="shared" si="108"/>
        <v>1889.3633443656831</v>
      </c>
      <c r="U289" s="131">
        <f t="shared" si="108"/>
        <v>1896.8551468256831</v>
      </c>
      <c r="V289" s="131">
        <f t="shared" si="108"/>
        <v>1883.1235186856832</v>
      </c>
      <c r="W289" s="131">
        <f t="shared" si="108"/>
        <v>1851.8497122456831</v>
      </c>
      <c r="X289" s="131">
        <f t="shared" si="108"/>
        <v>1900.3382226756833</v>
      </c>
      <c r="Y289" s="131">
        <f t="shared" si="108"/>
        <v>1981.8033444556831</v>
      </c>
    </row>
    <row r="290" spans="1:25" ht="51.75" outlineLevel="1" thickBot="1" x14ac:dyDescent="0.25">
      <c r="A290" s="8" t="s">
        <v>88</v>
      </c>
      <c r="B290" s="134">
        <f>'[6]1'!$A$24</f>
        <v>1655.48921896</v>
      </c>
      <c r="C290" s="135">
        <f>'[6]1'!$B$24</f>
        <v>1728.7352888600001</v>
      </c>
      <c r="D290" s="135">
        <f>'[6]1'!$C$24</f>
        <v>1748.86399738</v>
      </c>
      <c r="E290" s="135">
        <f>'[6]1'!$D$24</f>
        <v>1760.8467424400001</v>
      </c>
      <c r="F290" s="135">
        <f>'[6]1'!$E$24</f>
        <v>1799.51957724</v>
      </c>
      <c r="G290" s="135">
        <f>'[6]1'!$F$24</f>
        <v>1776.7207411300001</v>
      </c>
      <c r="H290" s="135">
        <f>'[6]1'!$G$24</f>
        <v>1698.01853476</v>
      </c>
      <c r="I290" s="135">
        <f>'[6]1'!$H$24</f>
        <v>1641.23945458</v>
      </c>
      <c r="J290" s="135">
        <f>'[6]1'!$I$24</f>
        <v>1539.9859865599999</v>
      </c>
      <c r="K290" s="135">
        <f>'[6]1'!$J$24</f>
        <v>1509.9452565300001</v>
      </c>
      <c r="L290" s="135">
        <f>'[6]1'!$K$24</f>
        <v>1514.9256255099999</v>
      </c>
      <c r="M290" s="135">
        <f>'[6]1'!$L$24</f>
        <v>1508.5092748</v>
      </c>
      <c r="N290" s="135">
        <f>'[6]1'!$M$24</f>
        <v>1504.8131358000001</v>
      </c>
      <c r="O290" s="135">
        <f>'[6]1'!$N$24</f>
        <v>1502.7888410600001</v>
      </c>
      <c r="P290" s="135">
        <f>'[6]1'!$O$24</f>
        <v>1467.6840045500001</v>
      </c>
      <c r="Q290" s="135">
        <f>'[6]1'!$P$24</f>
        <v>1483.92045226</v>
      </c>
      <c r="R290" s="135">
        <f>'[6]1'!$Q$24</f>
        <v>1511.0175806</v>
      </c>
      <c r="S290" s="135">
        <f>'[6]1'!$R$24</f>
        <v>1502.7727798799999</v>
      </c>
      <c r="T290" s="135">
        <f>'[6]1'!$S$24</f>
        <v>1510.51048296</v>
      </c>
      <c r="U290" s="135">
        <f>'[6]1'!$T$24</f>
        <v>1518.0022854199999</v>
      </c>
      <c r="V290" s="135">
        <f>'[6]1'!$U$24</f>
        <v>1504.27065728</v>
      </c>
      <c r="W290" s="135">
        <f>'[6]1'!$V$24</f>
        <v>1472.99685084</v>
      </c>
      <c r="X290" s="135">
        <f>'[6]1'!$W$24</f>
        <v>1521.4853612700001</v>
      </c>
      <c r="Y290" s="136">
        <f>'[6]1'!$X$24</f>
        <v>1602.95048305</v>
      </c>
    </row>
    <row r="291" spans="1:25" ht="15" outlineLevel="1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6.4378614056831456</v>
      </c>
      <c r="C293" s="135">
        <f>'[3]ВЭК 4 цк'!$H$4</f>
        <v>6.4378614056831456</v>
      </c>
      <c r="D293" s="135">
        <f>'[3]ВЭК 4 цк'!$H$4</f>
        <v>6.4378614056831456</v>
      </c>
      <c r="E293" s="135">
        <f>'[3]ВЭК 4 цк'!$H$4</f>
        <v>6.4378614056831456</v>
      </c>
      <c r="F293" s="135">
        <f>'[3]ВЭК 4 цк'!$H$4</f>
        <v>6.4378614056831456</v>
      </c>
      <c r="G293" s="135">
        <f>'[3]ВЭК 4 цк'!$H$4</f>
        <v>6.4378614056831456</v>
      </c>
      <c r="H293" s="135">
        <f>'[3]ВЭК 4 цк'!$H$4</f>
        <v>6.4378614056831456</v>
      </c>
      <c r="I293" s="135">
        <f>'[3]ВЭК 4 цк'!$H$4</f>
        <v>6.4378614056831456</v>
      </c>
      <c r="J293" s="135">
        <f>'[3]ВЭК 4 цк'!$H$4</f>
        <v>6.4378614056831456</v>
      </c>
      <c r="K293" s="135">
        <f>'[3]ВЭК 4 цк'!$H$4</f>
        <v>6.4378614056831456</v>
      </c>
      <c r="L293" s="135">
        <f>'[3]ВЭК 4 цк'!$H$4</f>
        <v>6.4378614056831456</v>
      </c>
      <c r="M293" s="135">
        <f>'[3]ВЭК 4 цк'!$H$4</f>
        <v>6.4378614056831456</v>
      </c>
      <c r="N293" s="135">
        <f>'[3]ВЭК 4 цк'!$H$4</f>
        <v>6.4378614056831456</v>
      </c>
      <c r="O293" s="135">
        <f>'[3]ВЭК 4 цк'!$H$4</f>
        <v>6.4378614056831456</v>
      </c>
      <c r="P293" s="135">
        <f>'[3]ВЭК 4 цк'!$H$4</f>
        <v>6.4378614056831456</v>
      </c>
      <c r="Q293" s="135">
        <f>'[3]ВЭК 4 цк'!$H$4</f>
        <v>6.4378614056831456</v>
      </c>
      <c r="R293" s="135">
        <f>'[3]ВЭК 4 цк'!$H$4</f>
        <v>6.4378614056831456</v>
      </c>
      <c r="S293" s="135">
        <f>'[3]ВЭК 4 цк'!$H$4</f>
        <v>6.4378614056831456</v>
      </c>
      <c r="T293" s="135">
        <f>'[3]ВЭК 4 цк'!$H$4</f>
        <v>6.4378614056831456</v>
      </c>
      <c r="U293" s="135">
        <f>'[3]ВЭК 4 цк'!$H$4</f>
        <v>6.4378614056831456</v>
      </c>
      <c r="V293" s="135">
        <f>'[3]ВЭК 4 цк'!$H$4</f>
        <v>6.4378614056831456</v>
      </c>
      <c r="W293" s="135">
        <f>'[3]ВЭК 4 цк'!$H$4</f>
        <v>6.4378614056831456</v>
      </c>
      <c r="X293" s="135">
        <f>'[3]ВЭК 4 цк'!$H$4</f>
        <v>6.4378614056831456</v>
      </c>
      <c r="Y293" s="136">
        <f>'[3]ВЭК 4 цк'!$H$4</f>
        <v>6.4378614056831456</v>
      </c>
    </row>
    <row r="294" spans="1:25" ht="20.25" customHeight="1" thickBot="1" x14ac:dyDescent="0.25">
      <c r="A294" s="18">
        <v>25</v>
      </c>
      <c r="B294" s="131">
        <f>B295+B296+B297+B298</f>
        <v>2174.9923363556832</v>
      </c>
      <c r="C294" s="131">
        <f t="shared" ref="C294:Y294" si="110">C295+C296+C297+C298</f>
        <v>2253.1487235656832</v>
      </c>
      <c r="D294" s="131">
        <f t="shared" si="110"/>
        <v>2277.4973299656831</v>
      </c>
      <c r="E294" s="131">
        <f t="shared" si="110"/>
        <v>2313.2895445356835</v>
      </c>
      <c r="F294" s="131">
        <f t="shared" si="110"/>
        <v>2337.2583605556833</v>
      </c>
      <c r="G294" s="131">
        <f t="shared" si="110"/>
        <v>2317.4226253656834</v>
      </c>
      <c r="H294" s="131">
        <f t="shared" si="110"/>
        <v>2238.7363493656831</v>
      </c>
      <c r="I294" s="131">
        <f t="shared" si="110"/>
        <v>2130.2294746056832</v>
      </c>
      <c r="J294" s="131">
        <f t="shared" si="110"/>
        <v>2014.7270403556831</v>
      </c>
      <c r="K294" s="131">
        <f t="shared" si="110"/>
        <v>1965.5958629856832</v>
      </c>
      <c r="L294" s="131">
        <f t="shared" si="110"/>
        <v>1957.6780236456832</v>
      </c>
      <c r="M294" s="131">
        <f t="shared" si="110"/>
        <v>1936.9844473756832</v>
      </c>
      <c r="N294" s="131">
        <f t="shared" si="110"/>
        <v>1950.9989534156832</v>
      </c>
      <c r="O294" s="131">
        <f t="shared" si="110"/>
        <v>1934.8020823756831</v>
      </c>
      <c r="P294" s="131">
        <f t="shared" si="110"/>
        <v>1906.7524714656831</v>
      </c>
      <c r="Q294" s="131">
        <f t="shared" si="110"/>
        <v>1873.7323622956831</v>
      </c>
      <c r="R294" s="131">
        <f t="shared" si="110"/>
        <v>1890.5242233056831</v>
      </c>
      <c r="S294" s="131">
        <f t="shared" si="110"/>
        <v>1892.9668576956831</v>
      </c>
      <c r="T294" s="131">
        <f t="shared" si="110"/>
        <v>1903.2544194256832</v>
      </c>
      <c r="U294" s="131">
        <f t="shared" si="110"/>
        <v>1911.4327684556831</v>
      </c>
      <c r="V294" s="131">
        <f t="shared" si="110"/>
        <v>1903.3149675356831</v>
      </c>
      <c r="W294" s="131">
        <f t="shared" si="110"/>
        <v>1902.0663761856831</v>
      </c>
      <c r="X294" s="131">
        <f t="shared" si="110"/>
        <v>1996.6529147556832</v>
      </c>
      <c r="Y294" s="131">
        <f t="shared" si="110"/>
        <v>2130.5808068156834</v>
      </c>
    </row>
    <row r="295" spans="1:25" ht="51.75" outlineLevel="1" thickBot="1" x14ac:dyDescent="0.25">
      <c r="A295" s="8" t="s">
        <v>88</v>
      </c>
      <c r="B295" s="134">
        <f>'[6]1'!$A$25</f>
        <v>1796.13947495</v>
      </c>
      <c r="C295" s="135">
        <f>'[6]1'!$B$25</f>
        <v>1874.2958621600001</v>
      </c>
      <c r="D295" s="135">
        <f>'[6]1'!$C$25</f>
        <v>1898.64446856</v>
      </c>
      <c r="E295" s="135">
        <f>'[6]1'!$D$25</f>
        <v>1934.4366831299999</v>
      </c>
      <c r="F295" s="135">
        <f>'[6]1'!$E$25</f>
        <v>1958.40549915</v>
      </c>
      <c r="G295" s="135">
        <f>'[6]1'!$F$25</f>
        <v>1938.56976396</v>
      </c>
      <c r="H295" s="135">
        <f>'[6]1'!$G$25</f>
        <v>1859.8834879599999</v>
      </c>
      <c r="I295" s="135">
        <f>'[6]1'!$H$25</f>
        <v>1751.3766132000001</v>
      </c>
      <c r="J295" s="135">
        <f>'[6]1'!$I$25</f>
        <v>1635.87417895</v>
      </c>
      <c r="K295" s="135">
        <f>'[6]1'!$J$25</f>
        <v>1586.7430015800001</v>
      </c>
      <c r="L295" s="135">
        <f>'[6]1'!$K$25</f>
        <v>1578.8251622400001</v>
      </c>
      <c r="M295" s="135">
        <f>'[6]1'!$L$25</f>
        <v>1558.1315859700001</v>
      </c>
      <c r="N295" s="135">
        <f>'[6]1'!$M$25</f>
        <v>1572.1460920100001</v>
      </c>
      <c r="O295" s="135">
        <f>'[6]1'!$N$25</f>
        <v>1555.9492209699999</v>
      </c>
      <c r="P295" s="135">
        <f>'[6]1'!$O$25</f>
        <v>1527.89961006</v>
      </c>
      <c r="Q295" s="135">
        <f>'[6]1'!$P$25</f>
        <v>1494.8795008899999</v>
      </c>
      <c r="R295" s="135">
        <f>'[6]1'!$Q$25</f>
        <v>1511.6713619</v>
      </c>
      <c r="S295" s="135">
        <f>'[6]1'!$R$25</f>
        <v>1514.1139962899999</v>
      </c>
      <c r="T295" s="135">
        <f>'[6]1'!$S$25</f>
        <v>1524.40155802</v>
      </c>
      <c r="U295" s="135">
        <f>'[6]1'!$T$25</f>
        <v>1532.57990705</v>
      </c>
      <c r="V295" s="135">
        <f>'[6]1'!$U$25</f>
        <v>1524.4621061299999</v>
      </c>
      <c r="W295" s="135">
        <f>'[6]1'!$V$25</f>
        <v>1523.21351478</v>
      </c>
      <c r="X295" s="135">
        <f>'[6]1'!$W$25</f>
        <v>1617.8000533500001</v>
      </c>
      <c r="Y295" s="136">
        <f>'[6]1'!$X$25</f>
        <v>1751.7279454100001</v>
      </c>
    </row>
    <row r="296" spans="1:25" ht="15" outlineLevel="1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6.4378614056831456</v>
      </c>
      <c r="C298" s="135">
        <f>'[3]ВЭК 4 цк'!$H$4</f>
        <v>6.4378614056831456</v>
      </c>
      <c r="D298" s="135">
        <f>'[3]ВЭК 4 цк'!$H$4</f>
        <v>6.4378614056831456</v>
      </c>
      <c r="E298" s="135">
        <f>'[3]ВЭК 4 цк'!$H$4</f>
        <v>6.4378614056831456</v>
      </c>
      <c r="F298" s="135">
        <f>'[3]ВЭК 4 цк'!$H$4</f>
        <v>6.4378614056831456</v>
      </c>
      <c r="G298" s="135">
        <f>'[3]ВЭК 4 цк'!$H$4</f>
        <v>6.4378614056831456</v>
      </c>
      <c r="H298" s="135">
        <f>'[3]ВЭК 4 цк'!$H$4</f>
        <v>6.4378614056831456</v>
      </c>
      <c r="I298" s="135">
        <f>'[3]ВЭК 4 цк'!$H$4</f>
        <v>6.4378614056831456</v>
      </c>
      <c r="J298" s="135">
        <f>'[3]ВЭК 4 цк'!$H$4</f>
        <v>6.4378614056831456</v>
      </c>
      <c r="K298" s="135">
        <f>'[3]ВЭК 4 цк'!$H$4</f>
        <v>6.4378614056831456</v>
      </c>
      <c r="L298" s="135">
        <f>'[3]ВЭК 4 цк'!$H$4</f>
        <v>6.4378614056831456</v>
      </c>
      <c r="M298" s="135">
        <f>'[3]ВЭК 4 цк'!$H$4</f>
        <v>6.4378614056831456</v>
      </c>
      <c r="N298" s="135">
        <f>'[3]ВЭК 4 цк'!$H$4</f>
        <v>6.4378614056831456</v>
      </c>
      <c r="O298" s="135">
        <f>'[3]ВЭК 4 цк'!$H$4</f>
        <v>6.4378614056831456</v>
      </c>
      <c r="P298" s="135">
        <f>'[3]ВЭК 4 цк'!$H$4</f>
        <v>6.4378614056831456</v>
      </c>
      <c r="Q298" s="135">
        <f>'[3]ВЭК 4 цк'!$H$4</f>
        <v>6.4378614056831456</v>
      </c>
      <c r="R298" s="135">
        <f>'[3]ВЭК 4 цк'!$H$4</f>
        <v>6.4378614056831456</v>
      </c>
      <c r="S298" s="135">
        <f>'[3]ВЭК 4 цк'!$H$4</f>
        <v>6.4378614056831456</v>
      </c>
      <c r="T298" s="135">
        <f>'[3]ВЭК 4 цк'!$H$4</f>
        <v>6.4378614056831456</v>
      </c>
      <c r="U298" s="135">
        <f>'[3]ВЭК 4 цк'!$H$4</f>
        <v>6.4378614056831456</v>
      </c>
      <c r="V298" s="135">
        <f>'[3]ВЭК 4 цк'!$H$4</f>
        <v>6.4378614056831456</v>
      </c>
      <c r="W298" s="135">
        <f>'[3]ВЭК 4 цк'!$H$4</f>
        <v>6.4378614056831456</v>
      </c>
      <c r="X298" s="135">
        <f>'[3]ВЭК 4 цк'!$H$4</f>
        <v>6.4378614056831456</v>
      </c>
      <c r="Y298" s="136">
        <f>'[3]ВЭК 4 цк'!$H$4</f>
        <v>6.4378614056831456</v>
      </c>
    </row>
    <row r="299" spans="1:25" ht="20.25" customHeight="1" thickBot="1" x14ac:dyDescent="0.25">
      <c r="A299" s="18">
        <v>26</v>
      </c>
      <c r="B299" s="131">
        <f>B300+B301+B302+B303</f>
        <v>2016.9849029056832</v>
      </c>
      <c r="C299" s="131">
        <f t="shared" ref="C299:Y299" si="112">C300+C301+C302+C303</f>
        <v>2103.6157432456835</v>
      </c>
      <c r="D299" s="131">
        <f t="shared" si="112"/>
        <v>2174.9454193256834</v>
      </c>
      <c r="E299" s="131">
        <f t="shared" si="112"/>
        <v>2198.1970740656834</v>
      </c>
      <c r="F299" s="131">
        <f t="shared" si="112"/>
        <v>2246.4267405556834</v>
      </c>
      <c r="G299" s="131">
        <f t="shared" si="112"/>
        <v>2232.4442186556835</v>
      </c>
      <c r="H299" s="131">
        <f t="shared" si="112"/>
        <v>2191.9528347256833</v>
      </c>
      <c r="I299" s="131">
        <f t="shared" si="112"/>
        <v>2112.3629075956833</v>
      </c>
      <c r="J299" s="131">
        <f t="shared" si="112"/>
        <v>2004.6272939656831</v>
      </c>
      <c r="K299" s="131">
        <f t="shared" si="112"/>
        <v>1894.9402504056832</v>
      </c>
      <c r="L299" s="131">
        <f t="shared" si="112"/>
        <v>1841.1218077156832</v>
      </c>
      <c r="M299" s="131">
        <f t="shared" si="112"/>
        <v>1863.5184430056831</v>
      </c>
      <c r="N299" s="131">
        <f t="shared" si="112"/>
        <v>1845.5910459656832</v>
      </c>
      <c r="O299" s="131">
        <f t="shared" si="112"/>
        <v>1854.122889255683</v>
      </c>
      <c r="P299" s="131">
        <f t="shared" si="112"/>
        <v>1834.2052702656831</v>
      </c>
      <c r="Q299" s="131">
        <f t="shared" si="112"/>
        <v>1837.9612692756832</v>
      </c>
      <c r="R299" s="131">
        <f t="shared" si="112"/>
        <v>1852.6335007956832</v>
      </c>
      <c r="S299" s="131">
        <f t="shared" si="112"/>
        <v>1853.0316402556832</v>
      </c>
      <c r="T299" s="131">
        <f t="shared" si="112"/>
        <v>1859.8251679556831</v>
      </c>
      <c r="U299" s="131">
        <f t="shared" si="112"/>
        <v>1861.1887615656831</v>
      </c>
      <c r="V299" s="131">
        <f t="shared" si="112"/>
        <v>1870.3106364556832</v>
      </c>
      <c r="W299" s="131">
        <f t="shared" si="112"/>
        <v>1861.1151634956832</v>
      </c>
      <c r="X299" s="131">
        <f t="shared" si="112"/>
        <v>1939.0209972456832</v>
      </c>
      <c r="Y299" s="131">
        <f t="shared" si="112"/>
        <v>2082.1961164456834</v>
      </c>
    </row>
    <row r="300" spans="1:25" ht="51.75" outlineLevel="1" thickBot="1" x14ac:dyDescent="0.25">
      <c r="A300" s="8" t="s">
        <v>88</v>
      </c>
      <c r="B300" s="134">
        <f>'[6]1'!$A$26</f>
        <v>1638.1320415</v>
      </c>
      <c r="C300" s="135">
        <f>'[6]1'!$B$26</f>
        <v>1724.7628818400001</v>
      </c>
      <c r="D300" s="135">
        <f>'[6]1'!$C$26</f>
        <v>1796.09255792</v>
      </c>
      <c r="E300" s="135">
        <f>'[6]1'!$D$26</f>
        <v>1819.34421266</v>
      </c>
      <c r="F300" s="135">
        <f>'[6]1'!$E$26</f>
        <v>1867.57387915</v>
      </c>
      <c r="G300" s="135">
        <f>'[6]1'!$F$26</f>
        <v>1853.5913572500001</v>
      </c>
      <c r="H300" s="135">
        <f>'[6]1'!$G$26</f>
        <v>1813.0999733199999</v>
      </c>
      <c r="I300" s="135">
        <f>'[6]1'!$H$26</f>
        <v>1733.5100461899999</v>
      </c>
      <c r="J300" s="135">
        <f>'[6]1'!$I$26</f>
        <v>1625.7744325599999</v>
      </c>
      <c r="K300" s="135">
        <f>'[6]1'!$J$26</f>
        <v>1516.087389</v>
      </c>
      <c r="L300" s="135">
        <f>'[6]1'!$K$26</f>
        <v>1462.26894631</v>
      </c>
      <c r="M300" s="135">
        <f>'[6]1'!$L$26</f>
        <v>1484.6655816</v>
      </c>
      <c r="N300" s="135">
        <f>'[6]1'!$M$26</f>
        <v>1466.73818456</v>
      </c>
      <c r="O300" s="135">
        <f>'[6]1'!$N$26</f>
        <v>1475.2700278499999</v>
      </c>
      <c r="P300" s="135">
        <f>'[6]1'!$O$26</f>
        <v>1455.35240886</v>
      </c>
      <c r="Q300" s="135">
        <f>'[6]1'!$P$26</f>
        <v>1459.1084078700001</v>
      </c>
      <c r="R300" s="135">
        <f>'[6]1'!$Q$26</f>
        <v>1473.78063939</v>
      </c>
      <c r="S300" s="135">
        <f>'[6]1'!$R$26</f>
        <v>1474.1787788500001</v>
      </c>
      <c r="T300" s="135">
        <f>'[6]1'!$S$26</f>
        <v>1480.97230655</v>
      </c>
      <c r="U300" s="135">
        <f>'[6]1'!$T$26</f>
        <v>1482.3359001599999</v>
      </c>
      <c r="V300" s="135">
        <f>'[6]1'!$U$26</f>
        <v>1491.45777505</v>
      </c>
      <c r="W300" s="135">
        <f>'[6]1'!$V$26</f>
        <v>1482.26230209</v>
      </c>
      <c r="X300" s="135">
        <f>'[6]1'!$W$26</f>
        <v>1560.1681358400001</v>
      </c>
      <c r="Y300" s="136">
        <f>'[6]1'!$X$26</f>
        <v>1703.34325504</v>
      </c>
    </row>
    <row r="301" spans="1:25" ht="15" outlineLevel="1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6.4378614056831456</v>
      </c>
      <c r="C303" s="135">
        <f>'[3]ВЭК 4 цк'!$H$4</f>
        <v>6.4378614056831456</v>
      </c>
      <c r="D303" s="135">
        <f>'[3]ВЭК 4 цк'!$H$4</f>
        <v>6.4378614056831456</v>
      </c>
      <c r="E303" s="135">
        <f>'[3]ВЭК 4 цк'!$H$4</f>
        <v>6.4378614056831456</v>
      </c>
      <c r="F303" s="135">
        <f>'[3]ВЭК 4 цк'!$H$4</f>
        <v>6.4378614056831456</v>
      </c>
      <c r="G303" s="135">
        <f>'[3]ВЭК 4 цк'!$H$4</f>
        <v>6.4378614056831456</v>
      </c>
      <c r="H303" s="135">
        <f>'[3]ВЭК 4 цк'!$H$4</f>
        <v>6.4378614056831456</v>
      </c>
      <c r="I303" s="135">
        <f>'[3]ВЭК 4 цк'!$H$4</f>
        <v>6.4378614056831456</v>
      </c>
      <c r="J303" s="135">
        <f>'[3]ВЭК 4 цк'!$H$4</f>
        <v>6.4378614056831456</v>
      </c>
      <c r="K303" s="135">
        <f>'[3]ВЭК 4 цк'!$H$4</f>
        <v>6.4378614056831456</v>
      </c>
      <c r="L303" s="135">
        <f>'[3]ВЭК 4 цк'!$H$4</f>
        <v>6.4378614056831456</v>
      </c>
      <c r="M303" s="135">
        <f>'[3]ВЭК 4 цк'!$H$4</f>
        <v>6.4378614056831456</v>
      </c>
      <c r="N303" s="135">
        <f>'[3]ВЭК 4 цк'!$H$4</f>
        <v>6.4378614056831456</v>
      </c>
      <c r="O303" s="135">
        <f>'[3]ВЭК 4 цк'!$H$4</f>
        <v>6.4378614056831456</v>
      </c>
      <c r="P303" s="135">
        <f>'[3]ВЭК 4 цк'!$H$4</f>
        <v>6.4378614056831456</v>
      </c>
      <c r="Q303" s="135">
        <f>'[3]ВЭК 4 цк'!$H$4</f>
        <v>6.4378614056831456</v>
      </c>
      <c r="R303" s="135">
        <f>'[3]ВЭК 4 цк'!$H$4</f>
        <v>6.4378614056831456</v>
      </c>
      <c r="S303" s="135">
        <f>'[3]ВЭК 4 цк'!$H$4</f>
        <v>6.4378614056831456</v>
      </c>
      <c r="T303" s="135">
        <f>'[3]ВЭК 4 цк'!$H$4</f>
        <v>6.4378614056831456</v>
      </c>
      <c r="U303" s="135">
        <f>'[3]ВЭК 4 цк'!$H$4</f>
        <v>6.4378614056831456</v>
      </c>
      <c r="V303" s="135">
        <f>'[3]ВЭК 4 цк'!$H$4</f>
        <v>6.4378614056831456</v>
      </c>
      <c r="W303" s="135">
        <f>'[3]ВЭК 4 цк'!$H$4</f>
        <v>6.4378614056831456</v>
      </c>
      <c r="X303" s="135">
        <f>'[3]ВЭК 4 цк'!$H$4</f>
        <v>6.4378614056831456</v>
      </c>
      <c r="Y303" s="136">
        <f>'[3]ВЭК 4 цк'!$H$4</f>
        <v>6.4378614056831456</v>
      </c>
    </row>
    <row r="304" spans="1:25" ht="20.25" customHeight="1" thickBot="1" x14ac:dyDescent="0.25">
      <c r="A304" s="18">
        <v>27</v>
      </c>
      <c r="B304" s="131">
        <f>B305+B306+B307+B308</f>
        <v>2231.7659157156831</v>
      </c>
      <c r="C304" s="131">
        <f t="shared" ref="C304:Y304" si="114">C305+C306+C307+C308</f>
        <v>2311.9881992156834</v>
      </c>
      <c r="D304" s="131">
        <f t="shared" si="114"/>
        <v>2357.1958079956835</v>
      </c>
      <c r="E304" s="131">
        <f t="shared" si="114"/>
        <v>2392.2172058556835</v>
      </c>
      <c r="F304" s="131">
        <f t="shared" si="114"/>
        <v>2426.8266844656837</v>
      </c>
      <c r="G304" s="131">
        <f t="shared" si="114"/>
        <v>2418.3805798656831</v>
      </c>
      <c r="H304" s="131">
        <f t="shared" si="114"/>
        <v>2362.759285395683</v>
      </c>
      <c r="I304" s="131">
        <f t="shared" si="114"/>
        <v>2326.9291787456832</v>
      </c>
      <c r="J304" s="131">
        <f t="shared" si="114"/>
        <v>2198.9272951956832</v>
      </c>
      <c r="K304" s="131">
        <f t="shared" si="114"/>
        <v>2079.0735586356832</v>
      </c>
      <c r="L304" s="131">
        <f t="shared" si="114"/>
        <v>2021.2233649656832</v>
      </c>
      <c r="M304" s="131">
        <f t="shared" si="114"/>
        <v>1989.3963592556831</v>
      </c>
      <c r="N304" s="131">
        <f t="shared" si="114"/>
        <v>1974.732837195683</v>
      </c>
      <c r="O304" s="131">
        <f t="shared" si="114"/>
        <v>1981.1297508856831</v>
      </c>
      <c r="P304" s="131">
        <f t="shared" si="114"/>
        <v>1949.4112893256831</v>
      </c>
      <c r="Q304" s="131">
        <f t="shared" si="114"/>
        <v>1951.9624816556832</v>
      </c>
      <c r="R304" s="131">
        <f t="shared" si="114"/>
        <v>1988.2991981556831</v>
      </c>
      <c r="S304" s="131">
        <f t="shared" si="114"/>
        <v>1991.130483915683</v>
      </c>
      <c r="T304" s="131">
        <f t="shared" si="114"/>
        <v>1996.5480318456832</v>
      </c>
      <c r="U304" s="131">
        <f t="shared" si="114"/>
        <v>2001.2552665856831</v>
      </c>
      <c r="V304" s="131">
        <f t="shared" si="114"/>
        <v>1986.9749088456831</v>
      </c>
      <c r="W304" s="131">
        <f t="shared" si="114"/>
        <v>1987.3792482156832</v>
      </c>
      <c r="X304" s="131">
        <f t="shared" si="114"/>
        <v>2067.0133807656835</v>
      </c>
      <c r="Y304" s="131">
        <f t="shared" si="114"/>
        <v>2139.7054097056835</v>
      </c>
    </row>
    <row r="305" spans="1:25" ht="51.75" outlineLevel="1" thickBot="1" x14ac:dyDescent="0.25">
      <c r="A305" s="8" t="s">
        <v>88</v>
      </c>
      <c r="B305" s="134">
        <f>'[6]1'!$A$27</f>
        <v>1852.91305431</v>
      </c>
      <c r="C305" s="135">
        <f>'[6]1'!$B$27</f>
        <v>1933.13533781</v>
      </c>
      <c r="D305" s="135">
        <f>'[6]1'!$C$27</f>
        <v>1978.3429465900001</v>
      </c>
      <c r="E305" s="135">
        <f>'[6]1'!$D$27</f>
        <v>2013.3643444500001</v>
      </c>
      <c r="F305" s="135">
        <f>'[6]1'!$E$27</f>
        <v>2047.9738230600001</v>
      </c>
      <c r="G305" s="135">
        <f>'[6]1'!$F$27</f>
        <v>2039.52771846</v>
      </c>
      <c r="H305" s="135">
        <f>'[6]1'!$G$27</f>
        <v>1983.9064239899999</v>
      </c>
      <c r="I305" s="135">
        <f>'[6]1'!$H$27</f>
        <v>1948.0763173400001</v>
      </c>
      <c r="J305" s="135">
        <f>'[6]1'!$I$27</f>
        <v>1820.0744337900001</v>
      </c>
      <c r="K305" s="135">
        <f>'[6]1'!$J$27</f>
        <v>1700.22069723</v>
      </c>
      <c r="L305" s="135">
        <f>'[6]1'!$K$27</f>
        <v>1642.3705035600001</v>
      </c>
      <c r="M305" s="135">
        <f>'[6]1'!$L$27</f>
        <v>1610.54349785</v>
      </c>
      <c r="N305" s="135">
        <f>'[6]1'!$M$27</f>
        <v>1595.8799757899999</v>
      </c>
      <c r="O305" s="135">
        <f>'[6]1'!$N$27</f>
        <v>1602.2768894799999</v>
      </c>
      <c r="P305" s="135">
        <f>'[6]1'!$O$27</f>
        <v>1570.55842792</v>
      </c>
      <c r="Q305" s="135">
        <f>'[6]1'!$P$27</f>
        <v>1573.10962025</v>
      </c>
      <c r="R305" s="135">
        <f>'[6]1'!$Q$27</f>
        <v>1609.44633675</v>
      </c>
      <c r="S305" s="135">
        <f>'[6]1'!$R$27</f>
        <v>1612.2776225099999</v>
      </c>
      <c r="T305" s="135">
        <f>'[6]1'!$S$27</f>
        <v>1617.6951704400001</v>
      </c>
      <c r="U305" s="135">
        <f>'[6]1'!$T$27</f>
        <v>1622.40240518</v>
      </c>
      <c r="V305" s="135">
        <f>'[6]1'!$U$27</f>
        <v>1608.12204744</v>
      </c>
      <c r="W305" s="135">
        <f>'[6]1'!$V$27</f>
        <v>1608.5263868100001</v>
      </c>
      <c r="X305" s="135">
        <f>'[6]1'!$W$27</f>
        <v>1688.1605193600001</v>
      </c>
      <c r="Y305" s="136">
        <f>'[6]1'!$X$27</f>
        <v>1760.8525483000001</v>
      </c>
    </row>
    <row r="306" spans="1:25" ht="15" outlineLevel="1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6.4378614056831456</v>
      </c>
      <c r="C308" s="135">
        <f>'[3]ВЭК 4 цк'!$H$4</f>
        <v>6.4378614056831456</v>
      </c>
      <c r="D308" s="135">
        <f>'[3]ВЭК 4 цк'!$H$4</f>
        <v>6.4378614056831456</v>
      </c>
      <c r="E308" s="135">
        <f>'[3]ВЭК 4 цк'!$H$4</f>
        <v>6.4378614056831456</v>
      </c>
      <c r="F308" s="135">
        <f>'[3]ВЭК 4 цк'!$H$4</f>
        <v>6.4378614056831456</v>
      </c>
      <c r="G308" s="135">
        <f>'[3]ВЭК 4 цк'!$H$4</f>
        <v>6.4378614056831456</v>
      </c>
      <c r="H308" s="135">
        <f>'[3]ВЭК 4 цк'!$H$4</f>
        <v>6.4378614056831456</v>
      </c>
      <c r="I308" s="135">
        <f>'[3]ВЭК 4 цк'!$H$4</f>
        <v>6.4378614056831456</v>
      </c>
      <c r="J308" s="135">
        <f>'[3]ВЭК 4 цк'!$H$4</f>
        <v>6.4378614056831456</v>
      </c>
      <c r="K308" s="135">
        <f>'[3]ВЭК 4 цк'!$H$4</f>
        <v>6.4378614056831456</v>
      </c>
      <c r="L308" s="135">
        <f>'[3]ВЭК 4 цк'!$H$4</f>
        <v>6.4378614056831456</v>
      </c>
      <c r="M308" s="135">
        <f>'[3]ВЭК 4 цк'!$H$4</f>
        <v>6.4378614056831456</v>
      </c>
      <c r="N308" s="135">
        <f>'[3]ВЭК 4 цк'!$H$4</f>
        <v>6.4378614056831456</v>
      </c>
      <c r="O308" s="135">
        <f>'[3]ВЭК 4 цк'!$H$4</f>
        <v>6.4378614056831456</v>
      </c>
      <c r="P308" s="135">
        <f>'[3]ВЭК 4 цк'!$H$4</f>
        <v>6.4378614056831456</v>
      </c>
      <c r="Q308" s="135">
        <f>'[3]ВЭК 4 цк'!$H$4</f>
        <v>6.4378614056831456</v>
      </c>
      <c r="R308" s="135">
        <f>'[3]ВЭК 4 цк'!$H$4</f>
        <v>6.4378614056831456</v>
      </c>
      <c r="S308" s="135">
        <f>'[3]ВЭК 4 цк'!$H$4</f>
        <v>6.4378614056831456</v>
      </c>
      <c r="T308" s="135">
        <f>'[3]ВЭК 4 цк'!$H$4</f>
        <v>6.4378614056831456</v>
      </c>
      <c r="U308" s="135">
        <f>'[3]ВЭК 4 цк'!$H$4</f>
        <v>6.4378614056831456</v>
      </c>
      <c r="V308" s="135">
        <f>'[3]ВЭК 4 цк'!$H$4</f>
        <v>6.4378614056831456</v>
      </c>
      <c r="W308" s="135">
        <f>'[3]ВЭК 4 цк'!$H$4</f>
        <v>6.4378614056831456</v>
      </c>
      <c r="X308" s="135">
        <f>'[3]ВЭК 4 цк'!$H$4</f>
        <v>6.4378614056831456</v>
      </c>
      <c r="Y308" s="136">
        <f>'[3]ВЭК 4 цк'!$H$4</f>
        <v>6.4378614056831456</v>
      </c>
    </row>
    <row r="309" spans="1:25" ht="20.25" customHeight="1" thickBot="1" x14ac:dyDescent="0.25">
      <c r="A309" s="18">
        <v>28</v>
      </c>
      <c r="B309" s="131">
        <f>B310+B311+B312+B313</f>
        <v>2091.7227611956832</v>
      </c>
      <c r="C309" s="131">
        <f t="shared" ref="C309:Y309" si="116">C310+C311+C312+C313</f>
        <v>2176.7498771956834</v>
      </c>
      <c r="D309" s="131">
        <f t="shared" si="116"/>
        <v>2215.6330037956832</v>
      </c>
      <c r="E309" s="131">
        <f t="shared" si="116"/>
        <v>2252.1829063456835</v>
      </c>
      <c r="F309" s="131">
        <f t="shared" si="116"/>
        <v>2299.8118120856834</v>
      </c>
      <c r="G309" s="131">
        <f t="shared" si="116"/>
        <v>2308.3184276256834</v>
      </c>
      <c r="H309" s="131">
        <f t="shared" si="116"/>
        <v>2317.0507966556834</v>
      </c>
      <c r="I309" s="131">
        <f t="shared" si="116"/>
        <v>2098.6444674056834</v>
      </c>
      <c r="J309" s="131">
        <f t="shared" si="116"/>
        <v>1973.3646791556832</v>
      </c>
      <c r="K309" s="131">
        <f t="shared" si="116"/>
        <v>1906.3533071556831</v>
      </c>
      <c r="L309" s="131">
        <f t="shared" si="116"/>
        <v>1836.5396771956832</v>
      </c>
      <c r="M309" s="131">
        <f t="shared" si="116"/>
        <v>1825.2336137656832</v>
      </c>
      <c r="N309" s="131">
        <f t="shared" si="116"/>
        <v>1814.5211058456832</v>
      </c>
      <c r="O309" s="131">
        <f t="shared" si="116"/>
        <v>1810.0275537956832</v>
      </c>
      <c r="P309" s="131">
        <f t="shared" si="116"/>
        <v>1778.6101838056832</v>
      </c>
      <c r="Q309" s="131">
        <f t="shared" si="116"/>
        <v>1803.3947570156831</v>
      </c>
      <c r="R309" s="131">
        <f t="shared" si="116"/>
        <v>1841.1036967156831</v>
      </c>
      <c r="S309" s="131">
        <f t="shared" si="116"/>
        <v>1839.6331434356832</v>
      </c>
      <c r="T309" s="131">
        <f t="shared" si="116"/>
        <v>1850.4080153556831</v>
      </c>
      <c r="U309" s="131">
        <f t="shared" si="116"/>
        <v>1873.4173452956832</v>
      </c>
      <c r="V309" s="131">
        <f t="shared" si="116"/>
        <v>1853.3302378056831</v>
      </c>
      <c r="W309" s="131">
        <f t="shared" si="116"/>
        <v>1854.0990737856832</v>
      </c>
      <c r="X309" s="131">
        <f t="shared" si="116"/>
        <v>1938.2941460456832</v>
      </c>
      <c r="Y309" s="131">
        <f t="shared" si="116"/>
        <v>2019.3443009956832</v>
      </c>
    </row>
    <row r="310" spans="1:25" ht="51.75" outlineLevel="1" thickBot="1" x14ac:dyDescent="0.25">
      <c r="A310" s="8" t="s">
        <v>88</v>
      </c>
      <c r="B310" s="134">
        <f>'[6]1'!$A$28</f>
        <v>1712.8698997900001</v>
      </c>
      <c r="C310" s="135">
        <f>'[6]1'!$B$28</f>
        <v>1797.8970157900001</v>
      </c>
      <c r="D310" s="135">
        <f>'[6]1'!$C$28</f>
        <v>1836.78014239</v>
      </c>
      <c r="E310" s="135">
        <f>'[6]1'!$D$28</f>
        <v>1873.3300449400001</v>
      </c>
      <c r="F310" s="135">
        <f>'[6]1'!$E$28</f>
        <v>1920.95895068</v>
      </c>
      <c r="G310" s="135">
        <f>'[6]1'!$F$28</f>
        <v>1929.46556622</v>
      </c>
      <c r="H310" s="135">
        <f>'[6]1'!$G$28</f>
        <v>1938.19793525</v>
      </c>
      <c r="I310" s="135">
        <f>'[6]1'!$H$28</f>
        <v>1719.791606</v>
      </c>
      <c r="J310" s="135">
        <f>'[6]1'!$I$28</f>
        <v>1594.5118177500001</v>
      </c>
      <c r="K310" s="135">
        <f>'[6]1'!$J$28</f>
        <v>1527.5004457499999</v>
      </c>
      <c r="L310" s="135">
        <f>'[6]1'!$K$28</f>
        <v>1457.6868157900001</v>
      </c>
      <c r="M310" s="135">
        <f>'[6]1'!$L$28</f>
        <v>1446.3807523600001</v>
      </c>
      <c r="N310" s="135">
        <f>'[6]1'!$M$28</f>
        <v>1435.6682444400001</v>
      </c>
      <c r="O310" s="135">
        <f>'[6]1'!$N$28</f>
        <v>1431.17469239</v>
      </c>
      <c r="P310" s="135">
        <f>'[6]1'!$O$28</f>
        <v>1399.7573224</v>
      </c>
      <c r="Q310" s="135">
        <f>'[6]1'!$P$28</f>
        <v>1424.54189561</v>
      </c>
      <c r="R310" s="135">
        <f>'[6]1'!$Q$28</f>
        <v>1462.25083531</v>
      </c>
      <c r="S310" s="135">
        <f>'[6]1'!$R$28</f>
        <v>1460.7802820300001</v>
      </c>
      <c r="T310" s="135">
        <f>'[6]1'!$S$28</f>
        <v>1471.55515395</v>
      </c>
      <c r="U310" s="135">
        <f>'[6]1'!$T$28</f>
        <v>1494.56448389</v>
      </c>
      <c r="V310" s="135">
        <f>'[6]1'!$U$28</f>
        <v>1474.4773763999999</v>
      </c>
      <c r="W310" s="135">
        <f>'[6]1'!$V$28</f>
        <v>1475.2462123800001</v>
      </c>
      <c r="X310" s="135">
        <f>'[6]1'!$W$28</f>
        <v>1559.44128464</v>
      </c>
      <c r="Y310" s="136">
        <f>'[6]1'!$X$28</f>
        <v>1640.49143959</v>
      </c>
    </row>
    <row r="311" spans="1:25" ht="15" outlineLevel="1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6.4378614056831456</v>
      </c>
      <c r="C313" s="135">
        <f>'[3]ВЭК 4 цк'!$H$4</f>
        <v>6.4378614056831456</v>
      </c>
      <c r="D313" s="135">
        <f>'[3]ВЭК 4 цк'!$H$4</f>
        <v>6.4378614056831456</v>
      </c>
      <c r="E313" s="135">
        <f>'[3]ВЭК 4 цк'!$H$4</f>
        <v>6.4378614056831456</v>
      </c>
      <c r="F313" s="135">
        <f>'[3]ВЭК 4 цк'!$H$4</f>
        <v>6.4378614056831456</v>
      </c>
      <c r="G313" s="135">
        <f>'[3]ВЭК 4 цк'!$H$4</f>
        <v>6.4378614056831456</v>
      </c>
      <c r="H313" s="135">
        <f>'[3]ВЭК 4 цк'!$H$4</f>
        <v>6.4378614056831456</v>
      </c>
      <c r="I313" s="135">
        <f>'[3]ВЭК 4 цк'!$H$4</f>
        <v>6.4378614056831456</v>
      </c>
      <c r="J313" s="135">
        <f>'[3]ВЭК 4 цк'!$H$4</f>
        <v>6.4378614056831456</v>
      </c>
      <c r="K313" s="135">
        <f>'[3]ВЭК 4 цк'!$H$4</f>
        <v>6.4378614056831456</v>
      </c>
      <c r="L313" s="135">
        <f>'[3]ВЭК 4 цк'!$H$4</f>
        <v>6.4378614056831456</v>
      </c>
      <c r="M313" s="135">
        <f>'[3]ВЭК 4 цк'!$H$4</f>
        <v>6.4378614056831456</v>
      </c>
      <c r="N313" s="135">
        <f>'[3]ВЭК 4 цк'!$H$4</f>
        <v>6.4378614056831456</v>
      </c>
      <c r="O313" s="135">
        <f>'[3]ВЭК 4 цк'!$H$4</f>
        <v>6.4378614056831456</v>
      </c>
      <c r="P313" s="135">
        <f>'[3]ВЭК 4 цк'!$H$4</f>
        <v>6.4378614056831456</v>
      </c>
      <c r="Q313" s="135">
        <f>'[3]ВЭК 4 цк'!$H$4</f>
        <v>6.4378614056831456</v>
      </c>
      <c r="R313" s="135">
        <f>'[3]ВЭК 4 цк'!$H$4</f>
        <v>6.4378614056831456</v>
      </c>
      <c r="S313" s="135">
        <f>'[3]ВЭК 4 цк'!$H$4</f>
        <v>6.4378614056831456</v>
      </c>
      <c r="T313" s="135">
        <f>'[3]ВЭК 4 цк'!$H$4</f>
        <v>6.4378614056831456</v>
      </c>
      <c r="U313" s="135">
        <f>'[3]ВЭК 4 цк'!$H$4</f>
        <v>6.4378614056831456</v>
      </c>
      <c r="V313" s="135">
        <f>'[3]ВЭК 4 цк'!$H$4</f>
        <v>6.4378614056831456</v>
      </c>
      <c r="W313" s="135">
        <f>'[3]ВЭК 4 цк'!$H$4</f>
        <v>6.4378614056831456</v>
      </c>
      <c r="X313" s="135">
        <f>'[3]ВЭК 4 цк'!$H$4</f>
        <v>6.4378614056831456</v>
      </c>
      <c r="Y313" s="136">
        <f>'[3]ВЭК 4 цк'!$H$4</f>
        <v>6.4378614056831456</v>
      </c>
    </row>
    <row r="314" spans="1:25" ht="20.25" customHeight="1" thickBot="1" x14ac:dyDescent="0.25">
      <c r="A314" s="18">
        <v>29</v>
      </c>
      <c r="B314" s="131">
        <f>B315+B316+B317+B318</f>
        <v>2019.3996854256832</v>
      </c>
      <c r="C314" s="131">
        <f t="shared" ref="C314:Y314" si="118">C315+C316+C317+C318</f>
        <v>2099.9523969356833</v>
      </c>
      <c r="D314" s="131">
        <f t="shared" si="118"/>
        <v>2141.3966239856832</v>
      </c>
      <c r="E314" s="131">
        <f t="shared" si="118"/>
        <v>2160.7290925156831</v>
      </c>
      <c r="F314" s="131">
        <f t="shared" si="118"/>
        <v>2166.2847302556834</v>
      </c>
      <c r="G314" s="131">
        <f t="shared" si="118"/>
        <v>2181.5845815256835</v>
      </c>
      <c r="H314" s="131">
        <f t="shared" si="118"/>
        <v>2120.8271605956834</v>
      </c>
      <c r="I314" s="131">
        <f t="shared" si="118"/>
        <v>2036.6622945956831</v>
      </c>
      <c r="J314" s="131">
        <f t="shared" si="118"/>
        <v>1899.7322717056832</v>
      </c>
      <c r="K314" s="131">
        <f t="shared" si="118"/>
        <v>1812.2840205256832</v>
      </c>
      <c r="L314" s="131">
        <f t="shared" si="118"/>
        <v>1765.0099012756832</v>
      </c>
      <c r="M314" s="131">
        <f t="shared" si="118"/>
        <v>1746.8496576256832</v>
      </c>
      <c r="N314" s="131">
        <f t="shared" si="118"/>
        <v>1746.3929803156832</v>
      </c>
      <c r="O314" s="131">
        <f t="shared" si="118"/>
        <v>1728.7325746356832</v>
      </c>
      <c r="P314" s="131">
        <f t="shared" si="118"/>
        <v>1715.2641877656831</v>
      </c>
      <c r="Q314" s="131">
        <f t="shared" si="118"/>
        <v>1719.9471777556832</v>
      </c>
      <c r="R314" s="131">
        <f t="shared" si="118"/>
        <v>1747.4261839756832</v>
      </c>
      <c r="S314" s="131">
        <f t="shared" si="118"/>
        <v>1755.6109357056832</v>
      </c>
      <c r="T314" s="131">
        <f t="shared" si="118"/>
        <v>1760.8227683256832</v>
      </c>
      <c r="U314" s="131">
        <f t="shared" si="118"/>
        <v>1756.3508012256832</v>
      </c>
      <c r="V314" s="131">
        <f t="shared" si="118"/>
        <v>1756.9220636956832</v>
      </c>
      <c r="W314" s="131">
        <f t="shared" si="118"/>
        <v>1752.9007954756833</v>
      </c>
      <c r="X314" s="131">
        <f t="shared" si="118"/>
        <v>1825.7801332856832</v>
      </c>
      <c r="Y314" s="131">
        <f t="shared" si="118"/>
        <v>1920.509298445683</v>
      </c>
    </row>
    <row r="315" spans="1:25" ht="51.75" outlineLevel="1" thickBot="1" x14ac:dyDescent="0.25">
      <c r="A315" s="8" t="s">
        <v>88</v>
      </c>
      <c r="B315" s="134">
        <f>'[6]1'!$A$29</f>
        <v>1640.54682402</v>
      </c>
      <c r="C315" s="135">
        <f>'[6]1'!$B$29</f>
        <v>1721.0995355299999</v>
      </c>
      <c r="D315" s="135">
        <f>'[6]1'!$C$29</f>
        <v>1762.54376258</v>
      </c>
      <c r="E315" s="135">
        <f>'[6]1'!$D$29</f>
        <v>1781.8762311099999</v>
      </c>
      <c r="F315" s="135">
        <f>'[6]1'!$E$29</f>
        <v>1787.43186885</v>
      </c>
      <c r="G315" s="135">
        <f>'[6]1'!$F$29</f>
        <v>1802.7317201200001</v>
      </c>
      <c r="H315" s="135">
        <f>'[6]1'!$G$29</f>
        <v>1741.97429919</v>
      </c>
      <c r="I315" s="135">
        <f>'[6]1'!$H$29</f>
        <v>1657.8094331899999</v>
      </c>
      <c r="J315" s="135">
        <f>'[6]1'!$I$29</f>
        <v>1520.8794103</v>
      </c>
      <c r="K315" s="135">
        <f>'[6]1'!$J$29</f>
        <v>1433.4311591200001</v>
      </c>
      <c r="L315" s="135">
        <f>'[6]1'!$K$29</f>
        <v>1386.1570398700001</v>
      </c>
      <c r="M315" s="135">
        <f>'[6]1'!$L$29</f>
        <v>1367.9967962200001</v>
      </c>
      <c r="N315" s="135">
        <f>'[6]1'!$M$29</f>
        <v>1367.54011891</v>
      </c>
      <c r="O315" s="135">
        <f>'[6]1'!$N$29</f>
        <v>1349.8797132300001</v>
      </c>
      <c r="P315" s="135">
        <f>'[6]1'!$O$29</f>
        <v>1336.41132636</v>
      </c>
      <c r="Q315" s="135">
        <f>'[6]1'!$P$29</f>
        <v>1341.0943163500001</v>
      </c>
      <c r="R315" s="135">
        <f>'[6]1'!$Q$29</f>
        <v>1368.5733225700001</v>
      </c>
      <c r="S315" s="135">
        <f>'[6]1'!$R$29</f>
        <v>1376.7580743000001</v>
      </c>
      <c r="T315" s="135">
        <f>'[6]1'!$S$29</f>
        <v>1381.9699069200001</v>
      </c>
      <c r="U315" s="135">
        <f>'[6]1'!$T$29</f>
        <v>1377.4979398200001</v>
      </c>
      <c r="V315" s="135">
        <f>'[6]1'!$U$29</f>
        <v>1378.06920229</v>
      </c>
      <c r="W315" s="135">
        <f>'[6]1'!$V$29</f>
        <v>1374.0479340700001</v>
      </c>
      <c r="X315" s="135">
        <f>'[6]1'!$W$29</f>
        <v>1446.92727188</v>
      </c>
      <c r="Y315" s="136">
        <f>'[6]1'!$X$29</f>
        <v>1541.6564370399999</v>
      </c>
    </row>
    <row r="316" spans="1:25" ht="15" outlineLevel="1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6.4378614056831456</v>
      </c>
      <c r="C318" s="135">
        <f>'[3]ВЭК 4 цк'!$H$4</f>
        <v>6.4378614056831456</v>
      </c>
      <c r="D318" s="135">
        <f>'[3]ВЭК 4 цк'!$H$4</f>
        <v>6.4378614056831456</v>
      </c>
      <c r="E318" s="135">
        <f>'[3]ВЭК 4 цк'!$H$4</f>
        <v>6.4378614056831456</v>
      </c>
      <c r="F318" s="135">
        <f>'[3]ВЭК 4 цк'!$H$4</f>
        <v>6.4378614056831456</v>
      </c>
      <c r="G318" s="135">
        <f>'[3]ВЭК 4 цк'!$H$4</f>
        <v>6.4378614056831456</v>
      </c>
      <c r="H318" s="135">
        <f>'[3]ВЭК 4 цк'!$H$4</f>
        <v>6.4378614056831456</v>
      </c>
      <c r="I318" s="135">
        <f>'[3]ВЭК 4 цк'!$H$4</f>
        <v>6.4378614056831456</v>
      </c>
      <c r="J318" s="135">
        <f>'[3]ВЭК 4 цк'!$H$4</f>
        <v>6.4378614056831456</v>
      </c>
      <c r="K318" s="135">
        <f>'[3]ВЭК 4 цк'!$H$4</f>
        <v>6.4378614056831456</v>
      </c>
      <c r="L318" s="135">
        <f>'[3]ВЭК 4 цк'!$H$4</f>
        <v>6.4378614056831456</v>
      </c>
      <c r="M318" s="135">
        <f>'[3]ВЭК 4 цк'!$H$4</f>
        <v>6.4378614056831456</v>
      </c>
      <c r="N318" s="135">
        <f>'[3]ВЭК 4 цк'!$H$4</f>
        <v>6.4378614056831456</v>
      </c>
      <c r="O318" s="135">
        <f>'[3]ВЭК 4 цк'!$H$4</f>
        <v>6.4378614056831456</v>
      </c>
      <c r="P318" s="135">
        <f>'[3]ВЭК 4 цк'!$H$4</f>
        <v>6.4378614056831456</v>
      </c>
      <c r="Q318" s="135">
        <f>'[3]ВЭК 4 цк'!$H$4</f>
        <v>6.4378614056831456</v>
      </c>
      <c r="R318" s="135">
        <f>'[3]ВЭК 4 цк'!$H$4</f>
        <v>6.4378614056831456</v>
      </c>
      <c r="S318" s="135">
        <f>'[3]ВЭК 4 цк'!$H$4</f>
        <v>6.4378614056831456</v>
      </c>
      <c r="T318" s="135">
        <f>'[3]ВЭК 4 цк'!$H$4</f>
        <v>6.4378614056831456</v>
      </c>
      <c r="U318" s="135">
        <f>'[3]ВЭК 4 цк'!$H$4</f>
        <v>6.4378614056831456</v>
      </c>
      <c r="V318" s="135">
        <f>'[3]ВЭК 4 цк'!$H$4</f>
        <v>6.4378614056831456</v>
      </c>
      <c r="W318" s="135">
        <f>'[3]ВЭК 4 цк'!$H$4</f>
        <v>6.4378614056831456</v>
      </c>
      <c r="X318" s="135">
        <f>'[3]ВЭК 4 цк'!$H$4</f>
        <v>6.4378614056831456</v>
      </c>
      <c r="Y318" s="136">
        <f>'[3]ВЭК 4 цк'!$H$4</f>
        <v>6.4378614056831456</v>
      </c>
    </row>
    <row r="319" spans="1:25" ht="20.25" customHeight="1" thickBot="1" x14ac:dyDescent="0.25">
      <c r="A319" s="18">
        <v>30</v>
      </c>
      <c r="B319" s="131">
        <f>B320+B321+B322+B323</f>
        <v>2050.8852094956828</v>
      </c>
      <c r="C319" s="131">
        <f t="shared" ref="C319:Y319" si="120">C320+C321+C322+C323</f>
        <v>2121.3123451156835</v>
      </c>
      <c r="D319" s="131">
        <f t="shared" si="120"/>
        <v>2167.6225691456834</v>
      </c>
      <c r="E319" s="131">
        <f t="shared" si="120"/>
        <v>2195.3915179656833</v>
      </c>
      <c r="F319" s="131">
        <f t="shared" si="120"/>
        <v>2247.6455129556834</v>
      </c>
      <c r="G319" s="131">
        <f t="shared" si="120"/>
        <v>2219.0184707856833</v>
      </c>
      <c r="H319" s="131">
        <f t="shared" si="120"/>
        <v>2143.5601340356834</v>
      </c>
      <c r="I319" s="131">
        <f t="shared" si="120"/>
        <v>2033.8074702356832</v>
      </c>
      <c r="J319" s="131">
        <f t="shared" si="120"/>
        <v>1940.5021491256832</v>
      </c>
      <c r="K319" s="131">
        <f t="shared" si="120"/>
        <v>1867.4252062456831</v>
      </c>
      <c r="L319" s="131">
        <f t="shared" si="120"/>
        <v>1829.4375991056831</v>
      </c>
      <c r="M319" s="131">
        <f t="shared" si="120"/>
        <v>1808.9015342056832</v>
      </c>
      <c r="N319" s="131">
        <f t="shared" si="120"/>
        <v>1812.295089555683</v>
      </c>
      <c r="O319" s="131">
        <f t="shared" si="120"/>
        <v>1829.3876089656831</v>
      </c>
      <c r="P319" s="131">
        <f t="shared" si="120"/>
        <v>1796.4527744556831</v>
      </c>
      <c r="Q319" s="131">
        <f t="shared" si="120"/>
        <v>1804.6015253656831</v>
      </c>
      <c r="R319" s="131">
        <f t="shared" si="120"/>
        <v>1836.087565175683</v>
      </c>
      <c r="S319" s="131">
        <f t="shared" si="120"/>
        <v>1818.8349433056831</v>
      </c>
      <c r="T319" s="131">
        <f t="shared" si="120"/>
        <v>1814.8643587456831</v>
      </c>
      <c r="U319" s="131">
        <f t="shared" si="120"/>
        <v>1820.7662044056831</v>
      </c>
      <c r="V319" s="131">
        <f t="shared" si="120"/>
        <v>1796.2231293756831</v>
      </c>
      <c r="W319" s="131">
        <f t="shared" si="120"/>
        <v>1802.4079761756832</v>
      </c>
      <c r="X319" s="131">
        <f t="shared" si="120"/>
        <v>1851.3453258856832</v>
      </c>
      <c r="Y319" s="131">
        <f t="shared" si="120"/>
        <v>1957.4729825456832</v>
      </c>
    </row>
    <row r="320" spans="1:25" ht="51.75" outlineLevel="1" thickBot="1" x14ac:dyDescent="0.25">
      <c r="A320" s="8" t="s">
        <v>88</v>
      </c>
      <c r="B320" s="134">
        <f>'[6]1'!$A$30</f>
        <v>1672.0323480899999</v>
      </c>
      <c r="C320" s="135">
        <f>'[6]1'!$B$30</f>
        <v>1742.4594837100001</v>
      </c>
      <c r="D320" s="135">
        <f>'[6]1'!$C$30</f>
        <v>1788.7697077400001</v>
      </c>
      <c r="E320" s="135">
        <f>'[6]1'!$D$30</f>
        <v>1816.5386565599999</v>
      </c>
      <c r="F320" s="135">
        <f>'[6]1'!$E$30</f>
        <v>1868.7926515500001</v>
      </c>
      <c r="G320" s="135">
        <f>'[6]1'!$F$30</f>
        <v>1840.16560938</v>
      </c>
      <c r="H320" s="135">
        <f>'[6]1'!$G$30</f>
        <v>1764.70727263</v>
      </c>
      <c r="I320" s="135">
        <f>'[6]1'!$H$30</f>
        <v>1654.9546088300001</v>
      </c>
      <c r="J320" s="135">
        <f>'[6]1'!$I$30</f>
        <v>1561.6492877200001</v>
      </c>
      <c r="K320" s="135">
        <f>'[6]1'!$J$30</f>
        <v>1488.5723448399999</v>
      </c>
      <c r="L320" s="135">
        <f>'[6]1'!$K$30</f>
        <v>1450.5847377</v>
      </c>
      <c r="M320" s="135">
        <f>'[6]1'!$L$30</f>
        <v>1430.0486728000001</v>
      </c>
      <c r="N320" s="135">
        <f>'[6]1'!$M$30</f>
        <v>1433.4422281499999</v>
      </c>
      <c r="O320" s="135">
        <f>'[6]1'!$N$30</f>
        <v>1450.5347475599999</v>
      </c>
      <c r="P320" s="135">
        <f>'[6]1'!$O$30</f>
        <v>1417.5999130499999</v>
      </c>
      <c r="Q320" s="135">
        <f>'[6]1'!$P$30</f>
        <v>1425.7486639599999</v>
      </c>
      <c r="R320" s="135">
        <f>'[6]1'!$Q$30</f>
        <v>1457.2347037699999</v>
      </c>
      <c r="S320" s="135">
        <f>'[6]1'!$R$30</f>
        <v>1439.9820818999999</v>
      </c>
      <c r="T320" s="135">
        <f>'[6]1'!$S$30</f>
        <v>1436.01149734</v>
      </c>
      <c r="U320" s="135">
        <f>'[6]1'!$T$30</f>
        <v>1441.9133429999999</v>
      </c>
      <c r="V320" s="135">
        <f>'[6]1'!$U$30</f>
        <v>1417.37026797</v>
      </c>
      <c r="W320" s="135">
        <f>'[6]1'!$V$30</f>
        <v>1423.55511477</v>
      </c>
      <c r="X320" s="135">
        <f>'[6]1'!$W$30</f>
        <v>1472.4924644800001</v>
      </c>
      <c r="Y320" s="136">
        <f>'[6]1'!$X$30</f>
        <v>1578.62012114</v>
      </c>
    </row>
    <row r="321" spans="1:25" ht="15" outlineLevel="1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6.4378614056831456</v>
      </c>
      <c r="C323" s="135">
        <f>'[3]ВЭК 4 цк'!$H$4</f>
        <v>6.4378614056831456</v>
      </c>
      <c r="D323" s="135">
        <f>'[3]ВЭК 4 цк'!$H$4</f>
        <v>6.4378614056831456</v>
      </c>
      <c r="E323" s="135">
        <f>'[3]ВЭК 4 цк'!$H$4</f>
        <v>6.4378614056831456</v>
      </c>
      <c r="F323" s="135">
        <f>'[3]ВЭК 4 цк'!$H$4</f>
        <v>6.4378614056831456</v>
      </c>
      <c r="G323" s="135">
        <f>'[3]ВЭК 4 цк'!$H$4</f>
        <v>6.4378614056831456</v>
      </c>
      <c r="H323" s="135">
        <f>'[3]ВЭК 4 цк'!$H$4</f>
        <v>6.4378614056831456</v>
      </c>
      <c r="I323" s="135">
        <f>'[3]ВЭК 4 цк'!$H$4</f>
        <v>6.4378614056831456</v>
      </c>
      <c r="J323" s="135">
        <f>'[3]ВЭК 4 цк'!$H$4</f>
        <v>6.4378614056831456</v>
      </c>
      <c r="K323" s="135">
        <f>'[3]ВЭК 4 цк'!$H$4</f>
        <v>6.4378614056831456</v>
      </c>
      <c r="L323" s="135">
        <f>'[3]ВЭК 4 цк'!$H$4</f>
        <v>6.4378614056831456</v>
      </c>
      <c r="M323" s="135">
        <f>'[3]ВЭК 4 цк'!$H$4</f>
        <v>6.4378614056831456</v>
      </c>
      <c r="N323" s="135">
        <f>'[3]ВЭК 4 цк'!$H$4</f>
        <v>6.4378614056831456</v>
      </c>
      <c r="O323" s="135">
        <f>'[3]ВЭК 4 цк'!$H$4</f>
        <v>6.4378614056831456</v>
      </c>
      <c r="P323" s="135">
        <f>'[3]ВЭК 4 цк'!$H$4</f>
        <v>6.4378614056831456</v>
      </c>
      <c r="Q323" s="135">
        <f>'[3]ВЭК 4 цк'!$H$4</f>
        <v>6.4378614056831456</v>
      </c>
      <c r="R323" s="135">
        <f>'[3]ВЭК 4 цк'!$H$4</f>
        <v>6.4378614056831456</v>
      </c>
      <c r="S323" s="135">
        <f>'[3]ВЭК 4 цк'!$H$4</f>
        <v>6.4378614056831456</v>
      </c>
      <c r="T323" s="135">
        <f>'[3]ВЭК 4 цк'!$H$4</f>
        <v>6.4378614056831456</v>
      </c>
      <c r="U323" s="135">
        <f>'[3]ВЭК 4 цк'!$H$4</f>
        <v>6.4378614056831456</v>
      </c>
      <c r="V323" s="135">
        <f>'[3]ВЭК 4 цк'!$H$4</f>
        <v>6.4378614056831456</v>
      </c>
      <c r="W323" s="135">
        <f>'[3]ВЭК 4 цк'!$H$4</f>
        <v>6.4378614056831456</v>
      </c>
      <c r="X323" s="135">
        <f>'[3]ВЭК 4 цк'!$H$4</f>
        <v>6.4378614056831456</v>
      </c>
      <c r="Y323" s="136">
        <f>'[3]ВЭК 4 цк'!$H$4</f>
        <v>6.4378614056831456</v>
      </c>
    </row>
    <row r="324" spans="1:25" ht="20.25" customHeight="1" thickBot="1" x14ac:dyDescent="0.25">
      <c r="A324" s="18">
        <v>31</v>
      </c>
      <c r="B324" s="131">
        <f>B325+B326+B327+B328</f>
        <v>2054.0471725856833</v>
      </c>
      <c r="C324" s="131">
        <f t="shared" ref="C324:Y324" si="122">C325+C326+C327+C328</f>
        <v>2121.5322167956833</v>
      </c>
      <c r="D324" s="131">
        <f t="shared" si="122"/>
        <v>2170.0844774556831</v>
      </c>
      <c r="E324" s="131">
        <f t="shared" si="122"/>
        <v>2203.1835818456834</v>
      </c>
      <c r="F324" s="131">
        <f t="shared" si="122"/>
        <v>2169.2260118856834</v>
      </c>
      <c r="G324" s="131">
        <f t="shared" si="122"/>
        <v>2182.5916754156833</v>
      </c>
      <c r="H324" s="131">
        <f t="shared" si="122"/>
        <v>2082.5441984656832</v>
      </c>
      <c r="I324" s="131">
        <f t="shared" si="122"/>
        <v>2027.1647818456831</v>
      </c>
      <c r="J324" s="131">
        <f t="shared" si="122"/>
        <v>1924.7810149656832</v>
      </c>
      <c r="K324" s="131">
        <f t="shared" si="122"/>
        <v>1844.6721582156831</v>
      </c>
      <c r="L324" s="131">
        <f t="shared" si="122"/>
        <v>1818.2210607456832</v>
      </c>
      <c r="M324" s="131">
        <f t="shared" si="122"/>
        <v>1803.5802507256831</v>
      </c>
      <c r="N324" s="131">
        <f t="shared" si="122"/>
        <v>1805.7937077056831</v>
      </c>
      <c r="O324" s="131">
        <f t="shared" si="122"/>
        <v>1809.610650565683</v>
      </c>
      <c r="P324" s="131">
        <f t="shared" si="122"/>
        <v>1788.018225905683</v>
      </c>
      <c r="Q324" s="131">
        <f t="shared" si="122"/>
        <v>1802.5131159356831</v>
      </c>
      <c r="R324" s="131">
        <f t="shared" si="122"/>
        <v>1830.8226067956832</v>
      </c>
      <c r="S324" s="131">
        <f t="shared" si="122"/>
        <v>1826.4750810856831</v>
      </c>
      <c r="T324" s="131">
        <f t="shared" si="122"/>
        <v>1827.4894115356831</v>
      </c>
      <c r="U324" s="131">
        <f t="shared" si="122"/>
        <v>1831.4783824256831</v>
      </c>
      <c r="V324" s="131">
        <f t="shared" si="122"/>
        <v>1813.9159626156832</v>
      </c>
      <c r="W324" s="131">
        <f t="shared" si="122"/>
        <v>1819.8121604656831</v>
      </c>
      <c r="X324" s="131">
        <f t="shared" si="122"/>
        <v>1892.0532989356832</v>
      </c>
      <c r="Y324" s="131">
        <f t="shared" si="122"/>
        <v>1993.7982226056831</v>
      </c>
    </row>
    <row r="325" spans="1:25" ht="51.75" outlineLevel="1" thickBot="1" x14ac:dyDescent="0.25">
      <c r="A325" s="8" t="s">
        <v>88</v>
      </c>
      <c r="B325" s="134">
        <f>'[6]1'!$A$31</f>
        <v>1675.1943111800001</v>
      </c>
      <c r="C325" s="135">
        <f>'[6]1'!$B$31</f>
        <v>1742.67935539</v>
      </c>
      <c r="D325" s="135">
        <f>'[6]1'!$C$31</f>
        <v>1791.23161605</v>
      </c>
      <c r="E325" s="135">
        <f>'[6]1'!$D$31</f>
        <v>1824.3307204400001</v>
      </c>
      <c r="F325" s="135">
        <f>'[6]1'!$E$31</f>
        <v>1790.37315048</v>
      </c>
      <c r="G325" s="135">
        <f>'[6]1'!$F$31</f>
        <v>1803.7388140099999</v>
      </c>
      <c r="H325" s="135">
        <f>'[6]1'!$G$31</f>
        <v>1703.69133706</v>
      </c>
      <c r="I325" s="135">
        <f>'[6]1'!$H$31</f>
        <v>1648.31192044</v>
      </c>
      <c r="J325" s="135">
        <f>'[6]1'!$I$31</f>
        <v>1545.9281535600001</v>
      </c>
      <c r="K325" s="135">
        <f>'[6]1'!$J$31</f>
        <v>1465.81929681</v>
      </c>
      <c r="L325" s="135">
        <f>'[6]1'!$K$31</f>
        <v>1439.36819934</v>
      </c>
      <c r="M325" s="135">
        <f>'[6]1'!$L$31</f>
        <v>1424.7273893199999</v>
      </c>
      <c r="N325" s="135">
        <f>'[6]1'!$M$31</f>
        <v>1426.9408463</v>
      </c>
      <c r="O325" s="135">
        <f>'[6]1'!$N$31</f>
        <v>1430.7577891599999</v>
      </c>
      <c r="P325" s="135">
        <f>'[6]1'!$O$31</f>
        <v>1409.1653644999999</v>
      </c>
      <c r="Q325" s="135">
        <f>'[6]1'!$P$31</f>
        <v>1423.66025453</v>
      </c>
      <c r="R325" s="135">
        <f>'[6]1'!$Q$31</f>
        <v>1451.9697453900001</v>
      </c>
      <c r="S325" s="135">
        <f>'[6]1'!$R$31</f>
        <v>1447.6222196799999</v>
      </c>
      <c r="T325" s="135">
        <f>'[6]1'!$S$31</f>
        <v>1448.6365501299999</v>
      </c>
      <c r="U325" s="135">
        <f>'[6]1'!$T$31</f>
        <v>1452.62552102</v>
      </c>
      <c r="V325" s="135">
        <f>'[6]1'!$U$31</f>
        <v>1435.06310121</v>
      </c>
      <c r="W325" s="135">
        <f>'[6]1'!$V$31</f>
        <v>1440.9592990599999</v>
      </c>
      <c r="X325" s="135">
        <f>'[6]1'!$W$31</f>
        <v>1513.20043753</v>
      </c>
      <c r="Y325" s="136">
        <f>'[6]1'!$X$31</f>
        <v>1614.9453612</v>
      </c>
    </row>
    <row r="326" spans="1:25" ht="15" outlineLevel="1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6.4378614056831456</v>
      </c>
      <c r="C328" s="135">
        <f>'[3]ВЭК 4 цк'!$H$4</f>
        <v>6.4378614056831456</v>
      </c>
      <c r="D328" s="135">
        <f>'[3]ВЭК 4 цк'!$H$4</f>
        <v>6.4378614056831456</v>
      </c>
      <c r="E328" s="135">
        <f>'[3]ВЭК 4 цк'!$H$4</f>
        <v>6.4378614056831456</v>
      </c>
      <c r="F328" s="135">
        <f>'[3]ВЭК 4 цк'!$H$4</f>
        <v>6.4378614056831456</v>
      </c>
      <c r="G328" s="135">
        <f>'[3]ВЭК 4 цк'!$H$4</f>
        <v>6.4378614056831456</v>
      </c>
      <c r="H328" s="135">
        <f>'[3]ВЭК 4 цк'!$H$4</f>
        <v>6.4378614056831456</v>
      </c>
      <c r="I328" s="135">
        <f>'[3]ВЭК 4 цк'!$H$4</f>
        <v>6.4378614056831456</v>
      </c>
      <c r="J328" s="135">
        <f>'[3]ВЭК 4 цк'!$H$4</f>
        <v>6.4378614056831456</v>
      </c>
      <c r="K328" s="135">
        <f>'[3]ВЭК 4 цк'!$H$4</f>
        <v>6.4378614056831456</v>
      </c>
      <c r="L328" s="135">
        <f>'[3]ВЭК 4 цк'!$H$4</f>
        <v>6.4378614056831456</v>
      </c>
      <c r="M328" s="135">
        <f>'[3]ВЭК 4 цк'!$H$4</f>
        <v>6.4378614056831456</v>
      </c>
      <c r="N328" s="135">
        <f>'[3]ВЭК 4 цк'!$H$4</f>
        <v>6.4378614056831456</v>
      </c>
      <c r="O328" s="135">
        <f>'[3]ВЭК 4 цк'!$H$4</f>
        <v>6.4378614056831456</v>
      </c>
      <c r="P328" s="135">
        <f>'[3]ВЭК 4 цк'!$H$4</f>
        <v>6.4378614056831456</v>
      </c>
      <c r="Q328" s="135">
        <f>'[3]ВЭК 4 цк'!$H$4</f>
        <v>6.4378614056831456</v>
      </c>
      <c r="R328" s="135">
        <f>'[3]ВЭК 4 цк'!$H$4</f>
        <v>6.4378614056831456</v>
      </c>
      <c r="S328" s="135">
        <f>'[3]ВЭК 4 цк'!$H$4</f>
        <v>6.4378614056831456</v>
      </c>
      <c r="T328" s="135">
        <f>'[3]ВЭК 4 цк'!$H$4</f>
        <v>6.4378614056831456</v>
      </c>
      <c r="U328" s="135">
        <f>'[3]ВЭК 4 цк'!$H$4</f>
        <v>6.4378614056831456</v>
      </c>
      <c r="V328" s="135">
        <f>'[3]ВЭК 4 цк'!$H$4</f>
        <v>6.4378614056831456</v>
      </c>
      <c r="W328" s="135">
        <f>'[3]ВЭК 4 цк'!$H$4</f>
        <v>6.4378614056831456</v>
      </c>
      <c r="X328" s="135">
        <f>'[3]ВЭК 4 цк'!$H$4</f>
        <v>6.4378614056831456</v>
      </c>
      <c r="Y328" s="136">
        <f>'[3]ВЭК 4 цк'!$H$4</f>
        <v>6.4378614056831456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1998.6718637056831</v>
      </c>
      <c r="C332" s="131">
        <f t="shared" ref="C332:Y332" si="124">C333+C334+C335+C336</f>
        <v>2170.7369606356833</v>
      </c>
      <c r="D332" s="131">
        <f t="shared" si="124"/>
        <v>2219.2314628056833</v>
      </c>
      <c r="E332" s="131">
        <f t="shared" si="124"/>
        <v>2258.4165549056834</v>
      </c>
      <c r="F332" s="131">
        <f t="shared" si="124"/>
        <v>2272.5067024556834</v>
      </c>
      <c r="G332" s="131">
        <f t="shared" si="124"/>
        <v>2279.4820652856833</v>
      </c>
      <c r="H332" s="131">
        <f t="shared" si="124"/>
        <v>2231.2788864256831</v>
      </c>
      <c r="I332" s="131">
        <f t="shared" si="124"/>
        <v>2057.8961775056832</v>
      </c>
      <c r="J332" s="131">
        <f t="shared" si="124"/>
        <v>1917.9458069456832</v>
      </c>
      <c r="K332" s="131">
        <f t="shared" si="124"/>
        <v>1904.6172246056831</v>
      </c>
      <c r="L332" s="131">
        <f t="shared" si="124"/>
        <v>1858.4835650056832</v>
      </c>
      <c r="M332" s="131">
        <f t="shared" si="124"/>
        <v>1834.8030082756832</v>
      </c>
      <c r="N332" s="131">
        <f t="shared" si="124"/>
        <v>1842.7686262456832</v>
      </c>
      <c r="O332" s="131">
        <f t="shared" si="124"/>
        <v>1836.431390815683</v>
      </c>
      <c r="P332" s="131">
        <f t="shared" si="124"/>
        <v>1829.435259395683</v>
      </c>
      <c r="Q332" s="131">
        <f t="shared" si="124"/>
        <v>1812.3831050356832</v>
      </c>
      <c r="R332" s="131">
        <f t="shared" si="124"/>
        <v>1823.7620867156832</v>
      </c>
      <c r="S332" s="131">
        <f t="shared" si="124"/>
        <v>1825.5551809456831</v>
      </c>
      <c r="T332" s="131">
        <f t="shared" si="124"/>
        <v>1853.127958755683</v>
      </c>
      <c r="U332" s="131">
        <f t="shared" si="124"/>
        <v>1857.9454253156832</v>
      </c>
      <c r="V332" s="131">
        <f t="shared" si="124"/>
        <v>1865.5735261956831</v>
      </c>
      <c r="W332" s="131">
        <f t="shared" si="124"/>
        <v>1853.8308160956831</v>
      </c>
      <c r="X332" s="131">
        <f t="shared" si="124"/>
        <v>1921.9833543356831</v>
      </c>
      <c r="Y332" s="131">
        <f t="shared" si="124"/>
        <v>1996.2721581256831</v>
      </c>
    </row>
    <row r="333" spans="1:25" ht="51.75" outlineLevel="1" thickBot="1" x14ac:dyDescent="0.25">
      <c r="A333" s="8" t="s">
        <v>88</v>
      </c>
      <c r="B333" s="134">
        <f>'[6]1'!$A$1</f>
        <v>1555.7890023</v>
      </c>
      <c r="C333" s="135">
        <f>'[6]1'!$B$1</f>
        <v>1727.85409923</v>
      </c>
      <c r="D333" s="135">
        <f>'[6]1'!$C$1</f>
        <v>1776.3486014</v>
      </c>
      <c r="E333" s="135">
        <f>'[6]1'!$D$1</f>
        <v>1815.5336935</v>
      </c>
      <c r="F333" s="135">
        <f>'[6]1'!$E$1</f>
        <v>1829.62384105</v>
      </c>
      <c r="G333" s="135">
        <f>'[6]1'!$F$1</f>
        <v>1836.59920388</v>
      </c>
      <c r="H333" s="135">
        <f>'[6]1'!$G$1</f>
        <v>1788.39602502</v>
      </c>
      <c r="I333" s="135">
        <f>'[6]1'!$H$1</f>
        <v>1615.0133161000001</v>
      </c>
      <c r="J333" s="135">
        <f>'[6]1'!$I$1</f>
        <v>1475.0629455400001</v>
      </c>
      <c r="K333" s="135">
        <f>'[6]1'!$J$1</f>
        <v>1461.7343632</v>
      </c>
      <c r="L333" s="135">
        <f>'[6]1'!$K$1</f>
        <v>1415.6007036000001</v>
      </c>
      <c r="M333" s="135">
        <f>'[6]1'!$L$1</f>
        <v>1391.9201468700001</v>
      </c>
      <c r="N333" s="135">
        <f>'[6]1'!$M$1</f>
        <v>1399.8857648400001</v>
      </c>
      <c r="O333" s="135">
        <f>'[6]1'!$N$1</f>
        <v>1393.5485294099999</v>
      </c>
      <c r="P333" s="135">
        <f>'[6]1'!$O$1</f>
        <v>1386.5523979899999</v>
      </c>
      <c r="Q333" s="135">
        <f>'[6]1'!$P$1</f>
        <v>1369.5002436300001</v>
      </c>
      <c r="R333" s="135">
        <f>'[6]1'!$Q$1</f>
        <v>1380.87922531</v>
      </c>
      <c r="S333" s="135">
        <f>'[6]1'!$R$1</f>
        <v>1382.67231954</v>
      </c>
      <c r="T333" s="135">
        <f>'[6]1'!$S$1</f>
        <v>1410.2450973499999</v>
      </c>
      <c r="U333" s="135">
        <f>'[6]1'!$T$1</f>
        <v>1415.0625639100001</v>
      </c>
      <c r="V333" s="135">
        <f>'[6]1'!$U$1</f>
        <v>1422.69066479</v>
      </c>
      <c r="W333" s="135">
        <f>'[6]1'!$V$1</f>
        <v>1410.94795469</v>
      </c>
      <c r="X333" s="135">
        <f>'[6]1'!$W$1</f>
        <v>1479.10049293</v>
      </c>
      <c r="Y333" s="136">
        <f>'[6]1'!$X$1</f>
        <v>1553.3892967199999</v>
      </c>
    </row>
    <row r="334" spans="1:25" ht="15" outlineLevel="1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6.4378614056831456</v>
      </c>
      <c r="C336" s="135">
        <f>'[3]ВЭК 4 цк'!$H$4</f>
        <v>6.4378614056831456</v>
      </c>
      <c r="D336" s="135">
        <f>'[3]ВЭК 4 цк'!$H$4</f>
        <v>6.4378614056831456</v>
      </c>
      <c r="E336" s="135">
        <f>'[3]ВЭК 4 цк'!$H$4</f>
        <v>6.4378614056831456</v>
      </c>
      <c r="F336" s="135">
        <f>'[3]ВЭК 4 цк'!$H$4</f>
        <v>6.4378614056831456</v>
      </c>
      <c r="G336" s="135">
        <f>'[3]ВЭК 4 цк'!$H$4</f>
        <v>6.4378614056831456</v>
      </c>
      <c r="H336" s="135">
        <f>'[3]ВЭК 4 цк'!$H$4</f>
        <v>6.4378614056831456</v>
      </c>
      <c r="I336" s="135">
        <f>'[3]ВЭК 4 цк'!$H$4</f>
        <v>6.4378614056831456</v>
      </c>
      <c r="J336" s="135">
        <f>'[3]ВЭК 4 цк'!$H$4</f>
        <v>6.4378614056831456</v>
      </c>
      <c r="K336" s="135">
        <f>'[3]ВЭК 4 цк'!$H$4</f>
        <v>6.4378614056831456</v>
      </c>
      <c r="L336" s="135">
        <f>'[3]ВЭК 4 цк'!$H$4</f>
        <v>6.4378614056831456</v>
      </c>
      <c r="M336" s="135">
        <f>'[3]ВЭК 4 цк'!$H$4</f>
        <v>6.4378614056831456</v>
      </c>
      <c r="N336" s="135">
        <f>'[3]ВЭК 4 цк'!$H$4</f>
        <v>6.4378614056831456</v>
      </c>
      <c r="O336" s="135">
        <f>'[3]ВЭК 4 цк'!$H$4</f>
        <v>6.4378614056831456</v>
      </c>
      <c r="P336" s="135">
        <f>'[3]ВЭК 4 цк'!$H$4</f>
        <v>6.4378614056831456</v>
      </c>
      <c r="Q336" s="135">
        <f>'[3]ВЭК 4 цк'!$H$4</f>
        <v>6.4378614056831456</v>
      </c>
      <c r="R336" s="135">
        <f>'[3]ВЭК 4 цк'!$H$4</f>
        <v>6.4378614056831456</v>
      </c>
      <c r="S336" s="135">
        <f>'[3]ВЭК 4 цк'!$H$4</f>
        <v>6.4378614056831456</v>
      </c>
      <c r="T336" s="135">
        <f>'[3]ВЭК 4 цк'!$H$4</f>
        <v>6.4378614056831456</v>
      </c>
      <c r="U336" s="135">
        <f>'[3]ВЭК 4 цк'!$H$4</f>
        <v>6.4378614056831456</v>
      </c>
      <c r="V336" s="135">
        <f>'[3]ВЭК 4 цк'!$H$4</f>
        <v>6.4378614056831456</v>
      </c>
      <c r="W336" s="135">
        <f>'[3]ВЭК 4 цк'!$H$4</f>
        <v>6.4378614056831456</v>
      </c>
      <c r="X336" s="135">
        <f>'[3]ВЭК 4 цк'!$H$4</f>
        <v>6.4378614056831456</v>
      </c>
      <c r="Y336" s="136">
        <f>'[3]ВЭК 4 цк'!$H$4</f>
        <v>6.4378614056831456</v>
      </c>
    </row>
    <row r="337" spans="1:25" ht="20.25" customHeight="1" thickBot="1" x14ac:dyDescent="0.25">
      <c r="A337" s="18">
        <v>2</v>
      </c>
      <c r="B337" s="131">
        <f>B338+B339+B340+B341</f>
        <v>1977.4302286456832</v>
      </c>
      <c r="C337" s="131">
        <f t="shared" ref="C337:Y337" si="126">C338+C339+C340+C341</f>
        <v>2062.923593815683</v>
      </c>
      <c r="D337" s="131">
        <f t="shared" si="126"/>
        <v>2146.1957541256834</v>
      </c>
      <c r="E337" s="131">
        <f t="shared" si="126"/>
        <v>2210.4997293056831</v>
      </c>
      <c r="F337" s="131">
        <f t="shared" si="126"/>
        <v>2238.2756498556832</v>
      </c>
      <c r="G337" s="131">
        <f t="shared" si="126"/>
        <v>2223.0626146456834</v>
      </c>
      <c r="H337" s="131">
        <f t="shared" si="126"/>
        <v>2164.0732987756833</v>
      </c>
      <c r="I337" s="131">
        <f t="shared" si="126"/>
        <v>2029.3531552856832</v>
      </c>
      <c r="J337" s="131">
        <f t="shared" si="126"/>
        <v>1912.107475735683</v>
      </c>
      <c r="K337" s="131">
        <f t="shared" si="126"/>
        <v>1898.5589587856832</v>
      </c>
      <c r="L337" s="131">
        <f t="shared" si="126"/>
        <v>1879.1012143356832</v>
      </c>
      <c r="M337" s="131">
        <f t="shared" si="126"/>
        <v>1852.2290958156832</v>
      </c>
      <c r="N337" s="131">
        <f t="shared" si="126"/>
        <v>1825.376389605683</v>
      </c>
      <c r="O337" s="131">
        <f t="shared" si="126"/>
        <v>1724.2840111756832</v>
      </c>
      <c r="P337" s="131">
        <f t="shared" si="126"/>
        <v>1770.6229265756831</v>
      </c>
      <c r="Q337" s="131">
        <f t="shared" si="126"/>
        <v>1795.3146147356831</v>
      </c>
      <c r="R337" s="131">
        <f t="shared" si="126"/>
        <v>1813.4949868256831</v>
      </c>
      <c r="S337" s="131">
        <f t="shared" si="126"/>
        <v>1824.3616513856832</v>
      </c>
      <c r="T337" s="131">
        <f t="shared" si="126"/>
        <v>1849.6868881156831</v>
      </c>
      <c r="U337" s="131">
        <f t="shared" si="126"/>
        <v>1866.6459636456832</v>
      </c>
      <c r="V337" s="131">
        <f t="shared" si="126"/>
        <v>1899.6789613456831</v>
      </c>
      <c r="W337" s="131">
        <f t="shared" si="126"/>
        <v>1882.5161726056831</v>
      </c>
      <c r="X337" s="131">
        <f t="shared" si="126"/>
        <v>1870.4716122356831</v>
      </c>
      <c r="Y337" s="131">
        <f t="shared" si="126"/>
        <v>1926.8426506256831</v>
      </c>
    </row>
    <row r="338" spans="1:25" ht="51.75" outlineLevel="1" thickBot="1" x14ac:dyDescent="0.25">
      <c r="A338" s="8" t="s">
        <v>88</v>
      </c>
      <c r="B338" s="134">
        <f>'[6]1'!$A$2</f>
        <v>1534.5473672400001</v>
      </c>
      <c r="C338" s="135">
        <f>'[6]1'!$B$2</f>
        <v>1620.0407324099999</v>
      </c>
      <c r="D338" s="135">
        <f>'[6]1'!$C$2</f>
        <v>1703.31289272</v>
      </c>
      <c r="E338" s="135">
        <f>'[6]1'!$D$2</f>
        <v>1767.6168679</v>
      </c>
      <c r="F338" s="135">
        <f>'[6]1'!$E$2</f>
        <v>1795.3927884499999</v>
      </c>
      <c r="G338" s="135">
        <f>'[6]1'!$F$2</f>
        <v>1780.1797532400001</v>
      </c>
      <c r="H338" s="135">
        <f>'[6]1'!$G$2</f>
        <v>1721.1904373699999</v>
      </c>
      <c r="I338" s="135">
        <f>'[6]1'!$H$2</f>
        <v>1586.4702938800001</v>
      </c>
      <c r="J338" s="135">
        <f>'[6]1'!$I$2</f>
        <v>1469.2246143299999</v>
      </c>
      <c r="K338" s="135">
        <f>'[6]1'!$J$2</f>
        <v>1455.6760973800001</v>
      </c>
      <c r="L338" s="135">
        <f>'[6]1'!$K$2</f>
        <v>1436.21835293</v>
      </c>
      <c r="M338" s="135">
        <f>'[6]1'!$L$2</f>
        <v>1409.3462344100001</v>
      </c>
      <c r="N338" s="135">
        <f>'[6]1'!$M$2</f>
        <v>1382.4935281999999</v>
      </c>
      <c r="O338" s="135">
        <f>'[6]1'!$N$2</f>
        <v>1281.4011497700001</v>
      </c>
      <c r="P338" s="135">
        <f>'[6]1'!$O$2</f>
        <v>1327.74006517</v>
      </c>
      <c r="Q338" s="135">
        <f>'[6]1'!$P$2</f>
        <v>1352.43175333</v>
      </c>
      <c r="R338" s="135">
        <f>'[6]1'!$Q$2</f>
        <v>1370.61212542</v>
      </c>
      <c r="S338" s="135">
        <f>'[6]1'!$R$2</f>
        <v>1381.4787899800001</v>
      </c>
      <c r="T338" s="135">
        <f>'[6]1'!$S$2</f>
        <v>1406.80402671</v>
      </c>
      <c r="U338" s="135">
        <f>'[6]1'!$T$2</f>
        <v>1423.7631022400001</v>
      </c>
      <c r="V338" s="135">
        <f>'[6]1'!$U$2</f>
        <v>1456.79609994</v>
      </c>
      <c r="W338" s="135">
        <f>'[6]1'!$V$2</f>
        <v>1439.6333112</v>
      </c>
      <c r="X338" s="135">
        <f>'[6]1'!$W$2</f>
        <v>1427.58875083</v>
      </c>
      <c r="Y338" s="136">
        <f>'[6]1'!$X$2</f>
        <v>1483.9597892199999</v>
      </c>
    </row>
    <row r="339" spans="1:25" ht="15" outlineLevel="1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6.4378614056831456</v>
      </c>
      <c r="C341" s="135">
        <f>'[3]ВЭК 4 цк'!$H$4</f>
        <v>6.4378614056831456</v>
      </c>
      <c r="D341" s="135">
        <f>'[3]ВЭК 4 цк'!$H$4</f>
        <v>6.4378614056831456</v>
      </c>
      <c r="E341" s="135">
        <f>'[3]ВЭК 4 цк'!$H$4</f>
        <v>6.4378614056831456</v>
      </c>
      <c r="F341" s="135">
        <f>'[3]ВЭК 4 цк'!$H$4</f>
        <v>6.4378614056831456</v>
      </c>
      <c r="G341" s="135">
        <f>'[3]ВЭК 4 цк'!$H$4</f>
        <v>6.4378614056831456</v>
      </c>
      <c r="H341" s="135">
        <f>'[3]ВЭК 4 цк'!$H$4</f>
        <v>6.4378614056831456</v>
      </c>
      <c r="I341" s="135">
        <f>'[3]ВЭК 4 цк'!$H$4</f>
        <v>6.4378614056831456</v>
      </c>
      <c r="J341" s="135">
        <f>'[3]ВЭК 4 цк'!$H$4</f>
        <v>6.4378614056831456</v>
      </c>
      <c r="K341" s="135">
        <f>'[3]ВЭК 4 цк'!$H$4</f>
        <v>6.4378614056831456</v>
      </c>
      <c r="L341" s="135">
        <f>'[3]ВЭК 4 цк'!$H$4</f>
        <v>6.4378614056831456</v>
      </c>
      <c r="M341" s="135">
        <f>'[3]ВЭК 4 цк'!$H$4</f>
        <v>6.4378614056831456</v>
      </c>
      <c r="N341" s="135">
        <f>'[3]ВЭК 4 цк'!$H$4</f>
        <v>6.4378614056831456</v>
      </c>
      <c r="O341" s="135">
        <f>'[3]ВЭК 4 цк'!$H$4</f>
        <v>6.4378614056831456</v>
      </c>
      <c r="P341" s="135">
        <f>'[3]ВЭК 4 цк'!$H$4</f>
        <v>6.4378614056831456</v>
      </c>
      <c r="Q341" s="135">
        <f>'[3]ВЭК 4 цк'!$H$4</f>
        <v>6.4378614056831456</v>
      </c>
      <c r="R341" s="135">
        <f>'[3]ВЭК 4 цк'!$H$4</f>
        <v>6.4378614056831456</v>
      </c>
      <c r="S341" s="135">
        <f>'[3]ВЭК 4 цк'!$H$4</f>
        <v>6.4378614056831456</v>
      </c>
      <c r="T341" s="135">
        <f>'[3]ВЭК 4 цк'!$H$4</f>
        <v>6.4378614056831456</v>
      </c>
      <c r="U341" s="135">
        <f>'[3]ВЭК 4 цк'!$H$4</f>
        <v>6.4378614056831456</v>
      </c>
      <c r="V341" s="135">
        <f>'[3]ВЭК 4 цк'!$H$4</f>
        <v>6.4378614056831456</v>
      </c>
      <c r="W341" s="135">
        <f>'[3]ВЭК 4 цк'!$H$4</f>
        <v>6.4378614056831456</v>
      </c>
      <c r="X341" s="135">
        <f>'[3]ВЭК 4 цк'!$H$4</f>
        <v>6.4378614056831456</v>
      </c>
      <c r="Y341" s="136">
        <f>'[3]ВЭК 4 цк'!$H$4</f>
        <v>6.4378614056831456</v>
      </c>
    </row>
    <row r="342" spans="1:25" ht="20.25" customHeight="1" thickBot="1" x14ac:dyDescent="0.25">
      <c r="A342" s="18">
        <v>3</v>
      </c>
      <c r="B342" s="131">
        <f>B343+B344+B345+B346</f>
        <v>2074.2650101856834</v>
      </c>
      <c r="C342" s="131">
        <f t="shared" ref="C342:Y342" si="128">C343+C344+C345+C346</f>
        <v>2168.9512441856832</v>
      </c>
      <c r="D342" s="131">
        <f t="shared" si="128"/>
        <v>2185.6016787656831</v>
      </c>
      <c r="E342" s="131">
        <f t="shared" si="128"/>
        <v>2207.4280606856832</v>
      </c>
      <c r="F342" s="131">
        <f t="shared" si="128"/>
        <v>2211.0153408856831</v>
      </c>
      <c r="G342" s="131">
        <f t="shared" si="128"/>
        <v>2212.3023655956831</v>
      </c>
      <c r="H342" s="131">
        <f t="shared" si="128"/>
        <v>2161.7141164756831</v>
      </c>
      <c r="I342" s="131">
        <f t="shared" si="128"/>
        <v>2060.1860601256831</v>
      </c>
      <c r="J342" s="131">
        <f t="shared" si="128"/>
        <v>1940.0456787956832</v>
      </c>
      <c r="K342" s="131">
        <f t="shared" si="128"/>
        <v>1934.5871610456832</v>
      </c>
      <c r="L342" s="131">
        <f t="shared" si="128"/>
        <v>1907.4731647656831</v>
      </c>
      <c r="M342" s="131">
        <f t="shared" si="128"/>
        <v>1892.5401688356831</v>
      </c>
      <c r="N342" s="131">
        <f t="shared" si="128"/>
        <v>1900.292645515683</v>
      </c>
      <c r="O342" s="131">
        <f t="shared" si="128"/>
        <v>1898.5141925556832</v>
      </c>
      <c r="P342" s="131">
        <f t="shared" si="128"/>
        <v>1896.5324095156832</v>
      </c>
      <c r="Q342" s="131">
        <f t="shared" si="128"/>
        <v>1901.593613365683</v>
      </c>
      <c r="R342" s="131">
        <f t="shared" si="128"/>
        <v>1903.4222619756831</v>
      </c>
      <c r="S342" s="131">
        <f t="shared" si="128"/>
        <v>1894.3981932056831</v>
      </c>
      <c r="T342" s="131">
        <f t="shared" si="128"/>
        <v>1920.110738935683</v>
      </c>
      <c r="U342" s="131">
        <f t="shared" si="128"/>
        <v>1935.6108331956832</v>
      </c>
      <c r="V342" s="131">
        <f t="shared" si="128"/>
        <v>1937.4132483656831</v>
      </c>
      <c r="W342" s="131">
        <f t="shared" si="128"/>
        <v>1903.2051991656831</v>
      </c>
      <c r="X342" s="131">
        <f t="shared" si="128"/>
        <v>1963.4005045456831</v>
      </c>
      <c r="Y342" s="131">
        <f t="shared" si="128"/>
        <v>2084.2450772656834</v>
      </c>
    </row>
    <row r="343" spans="1:25" ht="51.75" outlineLevel="1" thickBot="1" x14ac:dyDescent="0.25">
      <c r="A343" s="8" t="s">
        <v>88</v>
      </c>
      <c r="B343" s="134">
        <f>'[6]1'!$A$3</f>
        <v>1631.3821487800001</v>
      </c>
      <c r="C343" s="135">
        <f>'[6]1'!$B$3</f>
        <v>1726.0683827800001</v>
      </c>
      <c r="D343" s="135">
        <f>'[6]1'!$C$3</f>
        <v>1742.71881736</v>
      </c>
      <c r="E343" s="135">
        <f>'[6]1'!$D$3</f>
        <v>1764.5451992799999</v>
      </c>
      <c r="F343" s="135">
        <f>'[6]1'!$E$3</f>
        <v>1768.13247948</v>
      </c>
      <c r="G343" s="135">
        <f>'[6]1'!$F$3</f>
        <v>1769.41950419</v>
      </c>
      <c r="H343" s="135">
        <f>'[6]1'!$G$3</f>
        <v>1718.83125507</v>
      </c>
      <c r="I343" s="135">
        <f>'[6]1'!$H$3</f>
        <v>1617.30319872</v>
      </c>
      <c r="J343" s="135">
        <f>'[6]1'!$I$3</f>
        <v>1497.1628173900001</v>
      </c>
      <c r="K343" s="135">
        <f>'[6]1'!$J$3</f>
        <v>1491.70429964</v>
      </c>
      <c r="L343" s="135">
        <f>'[6]1'!$K$3</f>
        <v>1464.59030336</v>
      </c>
      <c r="M343" s="135">
        <f>'[6]1'!$L$3</f>
        <v>1449.6573074299999</v>
      </c>
      <c r="N343" s="135">
        <f>'[6]1'!$M$3</f>
        <v>1457.4097841099999</v>
      </c>
      <c r="O343" s="135">
        <f>'[6]1'!$N$3</f>
        <v>1455.6313311500001</v>
      </c>
      <c r="P343" s="135">
        <f>'[6]1'!$O$3</f>
        <v>1453.6495481100001</v>
      </c>
      <c r="Q343" s="135">
        <f>'[6]1'!$P$3</f>
        <v>1458.7107519599999</v>
      </c>
      <c r="R343" s="135">
        <f>'[6]1'!$Q$3</f>
        <v>1460.53940057</v>
      </c>
      <c r="S343" s="135">
        <f>'[6]1'!$R$3</f>
        <v>1451.5153318</v>
      </c>
      <c r="T343" s="135">
        <f>'[6]1'!$S$3</f>
        <v>1477.2278775299999</v>
      </c>
      <c r="U343" s="135">
        <f>'[6]1'!$T$3</f>
        <v>1492.7279717900001</v>
      </c>
      <c r="V343" s="135">
        <f>'[6]1'!$U$3</f>
        <v>1494.53038696</v>
      </c>
      <c r="W343" s="135">
        <f>'[6]1'!$V$3</f>
        <v>1460.32233776</v>
      </c>
      <c r="X343" s="135">
        <f>'[6]1'!$W$3</f>
        <v>1520.51764314</v>
      </c>
      <c r="Y343" s="136">
        <f>'[6]1'!$X$3</f>
        <v>1641.3622158600001</v>
      </c>
    </row>
    <row r="344" spans="1:25" ht="15" outlineLevel="1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6.4378614056831456</v>
      </c>
      <c r="C346" s="135">
        <f>'[3]ВЭК 4 цк'!$H$4</f>
        <v>6.4378614056831456</v>
      </c>
      <c r="D346" s="135">
        <f>'[3]ВЭК 4 цк'!$H$4</f>
        <v>6.4378614056831456</v>
      </c>
      <c r="E346" s="135">
        <f>'[3]ВЭК 4 цк'!$H$4</f>
        <v>6.4378614056831456</v>
      </c>
      <c r="F346" s="135">
        <f>'[3]ВЭК 4 цк'!$H$4</f>
        <v>6.4378614056831456</v>
      </c>
      <c r="G346" s="135">
        <f>'[3]ВЭК 4 цк'!$H$4</f>
        <v>6.4378614056831456</v>
      </c>
      <c r="H346" s="135">
        <f>'[3]ВЭК 4 цк'!$H$4</f>
        <v>6.4378614056831456</v>
      </c>
      <c r="I346" s="135">
        <f>'[3]ВЭК 4 цк'!$H$4</f>
        <v>6.4378614056831456</v>
      </c>
      <c r="J346" s="135">
        <f>'[3]ВЭК 4 цк'!$H$4</f>
        <v>6.4378614056831456</v>
      </c>
      <c r="K346" s="135">
        <f>'[3]ВЭК 4 цк'!$H$4</f>
        <v>6.4378614056831456</v>
      </c>
      <c r="L346" s="135">
        <f>'[3]ВЭК 4 цк'!$H$4</f>
        <v>6.4378614056831456</v>
      </c>
      <c r="M346" s="135">
        <f>'[3]ВЭК 4 цк'!$H$4</f>
        <v>6.4378614056831456</v>
      </c>
      <c r="N346" s="135">
        <f>'[3]ВЭК 4 цк'!$H$4</f>
        <v>6.4378614056831456</v>
      </c>
      <c r="O346" s="135">
        <f>'[3]ВЭК 4 цк'!$H$4</f>
        <v>6.4378614056831456</v>
      </c>
      <c r="P346" s="135">
        <f>'[3]ВЭК 4 цк'!$H$4</f>
        <v>6.4378614056831456</v>
      </c>
      <c r="Q346" s="135">
        <f>'[3]ВЭК 4 цк'!$H$4</f>
        <v>6.4378614056831456</v>
      </c>
      <c r="R346" s="135">
        <f>'[3]ВЭК 4 цк'!$H$4</f>
        <v>6.4378614056831456</v>
      </c>
      <c r="S346" s="135">
        <f>'[3]ВЭК 4 цк'!$H$4</f>
        <v>6.4378614056831456</v>
      </c>
      <c r="T346" s="135">
        <f>'[3]ВЭК 4 цк'!$H$4</f>
        <v>6.4378614056831456</v>
      </c>
      <c r="U346" s="135">
        <f>'[3]ВЭК 4 цк'!$H$4</f>
        <v>6.4378614056831456</v>
      </c>
      <c r="V346" s="135">
        <f>'[3]ВЭК 4 цк'!$H$4</f>
        <v>6.4378614056831456</v>
      </c>
      <c r="W346" s="135">
        <f>'[3]ВЭК 4 цк'!$H$4</f>
        <v>6.4378614056831456</v>
      </c>
      <c r="X346" s="135">
        <f>'[3]ВЭК 4 цк'!$H$4</f>
        <v>6.4378614056831456</v>
      </c>
      <c r="Y346" s="136">
        <f>'[3]ВЭК 4 цк'!$H$4</f>
        <v>6.4378614056831456</v>
      </c>
    </row>
    <row r="347" spans="1:25" ht="20.25" customHeight="1" thickBot="1" x14ac:dyDescent="0.25">
      <c r="A347" s="18">
        <v>4</v>
      </c>
      <c r="B347" s="131">
        <f>B348+B349+B350+B351</f>
        <v>2105.5360632356833</v>
      </c>
      <c r="C347" s="131">
        <f t="shared" ref="C347:Y347" si="130">C348+C349+C350+C351</f>
        <v>2197.4371609356831</v>
      </c>
      <c r="D347" s="131">
        <f t="shared" si="130"/>
        <v>2238.1920182156832</v>
      </c>
      <c r="E347" s="131">
        <f t="shared" si="130"/>
        <v>2299.6124902756833</v>
      </c>
      <c r="F347" s="131">
        <f t="shared" si="130"/>
        <v>2307.7901145156834</v>
      </c>
      <c r="G347" s="131">
        <f t="shared" si="130"/>
        <v>2304.1775664456836</v>
      </c>
      <c r="H347" s="131">
        <f t="shared" si="130"/>
        <v>2252.601411955683</v>
      </c>
      <c r="I347" s="131">
        <f t="shared" si="130"/>
        <v>2113.848060195683</v>
      </c>
      <c r="J347" s="131">
        <f t="shared" si="130"/>
        <v>2005.1460075156831</v>
      </c>
      <c r="K347" s="131">
        <f t="shared" si="130"/>
        <v>1965.7867331156831</v>
      </c>
      <c r="L347" s="131">
        <f t="shared" si="130"/>
        <v>1913.2138925756831</v>
      </c>
      <c r="M347" s="131">
        <f t="shared" si="130"/>
        <v>1904.9084959956831</v>
      </c>
      <c r="N347" s="131">
        <f t="shared" si="130"/>
        <v>1901.3076375456831</v>
      </c>
      <c r="O347" s="131">
        <f t="shared" si="130"/>
        <v>1870.0960498556831</v>
      </c>
      <c r="P347" s="131">
        <f t="shared" si="130"/>
        <v>1858.6677614356831</v>
      </c>
      <c r="Q347" s="131">
        <f t="shared" si="130"/>
        <v>1861.423911505683</v>
      </c>
      <c r="R347" s="131">
        <f t="shared" si="130"/>
        <v>1880.0234305656832</v>
      </c>
      <c r="S347" s="131">
        <f t="shared" si="130"/>
        <v>1857.4971151956831</v>
      </c>
      <c r="T347" s="131">
        <f t="shared" si="130"/>
        <v>1876.7077534256832</v>
      </c>
      <c r="U347" s="131">
        <f t="shared" si="130"/>
        <v>1889.9267867456831</v>
      </c>
      <c r="V347" s="131">
        <f t="shared" si="130"/>
        <v>1900.8339839356831</v>
      </c>
      <c r="W347" s="131">
        <f t="shared" si="130"/>
        <v>1875.4341845456831</v>
      </c>
      <c r="X347" s="131">
        <f t="shared" si="130"/>
        <v>1935.9456397256831</v>
      </c>
      <c r="Y347" s="131">
        <f t="shared" si="130"/>
        <v>2159.7822650956832</v>
      </c>
    </row>
    <row r="348" spans="1:25" ht="51.75" outlineLevel="1" thickBot="1" x14ac:dyDescent="0.25">
      <c r="A348" s="8" t="s">
        <v>88</v>
      </c>
      <c r="B348" s="134">
        <f>'[6]1'!$A$4</f>
        <v>1662.6532018299999</v>
      </c>
      <c r="C348" s="135">
        <f>'[6]1'!$B$4</f>
        <v>1754.55429953</v>
      </c>
      <c r="D348" s="135">
        <f>'[6]1'!$C$4</f>
        <v>1795.3091568100001</v>
      </c>
      <c r="E348" s="135">
        <f>'[6]1'!$D$4</f>
        <v>1856.7296288699999</v>
      </c>
      <c r="F348" s="135">
        <f>'[6]1'!$E$4</f>
        <v>1864.9072531100001</v>
      </c>
      <c r="G348" s="135">
        <f>'[6]1'!$F$4</f>
        <v>1861.2947050400001</v>
      </c>
      <c r="H348" s="135">
        <f>'[6]1'!$G$4</f>
        <v>1809.7185505499999</v>
      </c>
      <c r="I348" s="135">
        <f>'[6]1'!$H$4</f>
        <v>1670.9651987899999</v>
      </c>
      <c r="J348" s="135">
        <f>'[6]1'!$I$4</f>
        <v>1562.26314611</v>
      </c>
      <c r="K348" s="135">
        <f>'[6]1'!$J$4</f>
        <v>1522.90387171</v>
      </c>
      <c r="L348" s="135">
        <f>'[6]1'!$K$4</f>
        <v>1470.33103117</v>
      </c>
      <c r="M348" s="135">
        <f>'[6]1'!$L$4</f>
        <v>1462.02563459</v>
      </c>
      <c r="N348" s="135">
        <f>'[6]1'!$M$4</f>
        <v>1458.4247761399999</v>
      </c>
      <c r="O348" s="135">
        <f>'[6]1'!$N$4</f>
        <v>1427.21318845</v>
      </c>
      <c r="P348" s="135">
        <f>'[6]1'!$O$4</f>
        <v>1415.78490003</v>
      </c>
      <c r="Q348" s="135">
        <f>'[6]1'!$P$4</f>
        <v>1418.5410500999999</v>
      </c>
      <c r="R348" s="135">
        <f>'[6]1'!$Q$4</f>
        <v>1437.14056916</v>
      </c>
      <c r="S348" s="135">
        <f>'[6]1'!$R$4</f>
        <v>1414.61425379</v>
      </c>
      <c r="T348" s="135">
        <f>'[6]1'!$S$4</f>
        <v>1433.8248920200001</v>
      </c>
      <c r="U348" s="135">
        <f>'[6]1'!$T$4</f>
        <v>1447.04392534</v>
      </c>
      <c r="V348" s="135">
        <f>'[6]1'!$U$4</f>
        <v>1457.95112253</v>
      </c>
      <c r="W348" s="135">
        <f>'[6]1'!$V$4</f>
        <v>1432.55132314</v>
      </c>
      <c r="X348" s="135">
        <f>'[6]1'!$W$4</f>
        <v>1493.06277832</v>
      </c>
      <c r="Y348" s="136">
        <f>'[6]1'!$X$4</f>
        <v>1716.8994036900001</v>
      </c>
    </row>
    <row r="349" spans="1:25" ht="15" outlineLevel="1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6.4378614056831456</v>
      </c>
      <c r="C351" s="135">
        <f>'[3]ВЭК 4 цк'!$H$4</f>
        <v>6.4378614056831456</v>
      </c>
      <c r="D351" s="135">
        <f>'[3]ВЭК 4 цк'!$H$4</f>
        <v>6.4378614056831456</v>
      </c>
      <c r="E351" s="135">
        <f>'[3]ВЭК 4 цк'!$H$4</f>
        <v>6.4378614056831456</v>
      </c>
      <c r="F351" s="135">
        <f>'[3]ВЭК 4 цк'!$H$4</f>
        <v>6.4378614056831456</v>
      </c>
      <c r="G351" s="135">
        <f>'[3]ВЭК 4 цк'!$H$4</f>
        <v>6.4378614056831456</v>
      </c>
      <c r="H351" s="135">
        <f>'[3]ВЭК 4 цк'!$H$4</f>
        <v>6.4378614056831456</v>
      </c>
      <c r="I351" s="135">
        <f>'[3]ВЭК 4 цк'!$H$4</f>
        <v>6.4378614056831456</v>
      </c>
      <c r="J351" s="135">
        <f>'[3]ВЭК 4 цк'!$H$4</f>
        <v>6.4378614056831456</v>
      </c>
      <c r="K351" s="135">
        <f>'[3]ВЭК 4 цк'!$H$4</f>
        <v>6.4378614056831456</v>
      </c>
      <c r="L351" s="135">
        <f>'[3]ВЭК 4 цк'!$H$4</f>
        <v>6.4378614056831456</v>
      </c>
      <c r="M351" s="135">
        <f>'[3]ВЭК 4 цк'!$H$4</f>
        <v>6.4378614056831456</v>
      </c>
      <c r="N351" s="135">
        <f>'[3]ВЭК 4 цк'!$H$4</f>
        <v>6.4378614056831456</v>
      </c>
      <c r="O351" s="135">
        <f>'[3]ВЭК 4 цк'!$H$4</f>
        <v>6.4378614056831456</v>
      </c>
      <c r="P351" s="135">
        <f>'[3]ВЭК 4 цк'!$H$4</f>
        <v>6.4378614056831456</v>
      </c>
      <c r="Q351" s="135">
        <f>'[3]ВЭК 4 цк'!$H$4</f>
        <v>6.4378614056831456</v>
      </c>
      <c r="R351" s="135">
        <f>'[3]ВЭК 4 цк'!$H$4</f>
        <v>6.4378614056831456</v>
      </c>
      <c r="S351" s="135">
        <f>'[3]ВЭК 4 цк'!$H$4</f>
        <v>6.4378614056831456</v>
      </c>
      <c r="T351" s="135">
        <f>'[3]ВЭК 4 цк'!$H$4</f>
        <v>6.4378614056831456</v>
      </c>
      <c r="U351" s="135">
        <f>'[3]ВЭК 4 цк'!$H$4</f>
        <v>6.4378614056831456</v>
      </c>
      <c r="V351" s="135">
        <f>'[3]ВЭК 4 цк'!$H$4</f>
        <v>6.4378614056831456</v>
      </c>
      <c r="W351" s="135">
        <f>'[3]ВЭК 4 цк'!$H$4</f>
        <v>6.4378614056831456</v>
      </c>
      <c r="X351" s="135">
        <f>'[3]ВЭК 4 цк'!$H$4</f>
        <v>6.4378614056831456</v>
      </c>
      <c r="Y351" s="136">
        <f>'[3]ВЭК 4 цк'!$H$4</f>
        <v>6.4378614056831456</v>
      </c>
    </row>
    <row r="352" spans="1:25" ht="20.25" customHeight="1" thickBot="1" x14ac:dyDescent="0.25">
      <c r="A352" s="18">
        <v>5</v>
      </c>
      <c r="B352" s="131">
        <f>B353+B354+B355+B356</f>
        <v>2083.2997704456834</v>
      </c>
      <c r="C352" s="131">
        <f t="shared" ref="C352:Y352" si="132">C353+C354+C355+C356</f>
        <v>2158.3239815356833</v>
      </c>
      <c r="D352" s="131">
        <f t="shared" si="132"/>
        <v>2208.8572759256831</v>
      </c>
      <c r="E352" s="131">
        <f t="shared" si="132"/>
        <v>2249.1751560056832</v>
      </c>
      <c r="F352" s="131">
        <f t="shared" si="132"/>
        <v>2252.4418779156831</v>
      </c>
      <c r="G352" s="131">
        <f t="shared" si="132"/>
        <v>2243.5315293256831</v>
      </c>
      <c r="H352" s="131">
        <f t="shared" si="132"/>
        <v>2220.8496664056834</v>
      </c>
      <c r="I352" s="131">
        <f t="shared" si="132"/>
        <v>2125.7162617156832</v>
      </c>
      <c r="J352" s="131">
        <f t="shared" si="132"/>
        <v>2020.5966053256832</v>
      </c>
      <c r="K352" s="131">
        <f t="shared" si="132"/>
        <v>1943.774513545683</v>
      </c>
      <c r="L352" s="131">
        <f t="shared" si="132"/>
        <v>1881.2772978856831</v>
      </c>
      <c r="M352" s="131">
        <f t="shared" si="132"/>
        <v>1843.3464267456832</v>
      </c>
      <c r="N352" s="131">
        <f t="shared" si="132"/>
        <v>1839.0625800956832</v>
      </c>
      <c r="O352" s="131">
        <f t="shared" si="132"/>
        <v>1841.7811373156831</v>
      </c>
      <c r="P352" s="131">
        <f t="shared" si="132"/>
        <v>1850.109023795683</v>
      </c>
      <c r="Q352" s="131">
        <f t="shared" si="132"/>
        <v>1861.5788079456831</v>
      </c>
      <c r="R352" s="131">
        <f t="shared" si="132"/>
        <v>1852.7848476856832</v>
      </c>
      <c r="S352" s="131">
        <f t="shared" si="132"/>
        <v>1833.0680237656832</v>
      </c>
      <c r="T352" s="131">
        <f t="shared" si="132"/>
        <v>1852.6595952356831</v>
      </c>
      <c r="U352" s="131">
        <f t="shared" si="132"/>
        <v>1868.6097292856832</v>
      </c>
      <c r="V352" s="131">
        <f t="shared" si="132"/>
        <v>1881.207529925683</v>
      </c>
      <c r="W352" s="131">
        <f t="shared" si="132"/>
        <v>1856.2088286356832</v>
      </c>
      <c r="X352" s="131">
        <f t="shared" si="132"/>
        <v>1908.5329059356832</v>
      </c>
      <c r="Y352" s="131">
        <f t="shared" si="132"/>
        <v>1979.6234588556831</v>
      </c>
    </row>
    <row r="353" spans="1:25" ht="51.75" outlineLevel="1" thickBot="1" x14ac:dyDescent="0.25">
      <c r="A353" s="8" t="s">
        <v>88</v>
      </c>
      <c r="B353" s="134">
        <f>'[6]1'!$A$5</f>
        <v>1640.4169090400001</v>
      </c>
      <c r="C353" s="135">
        <f>'[6]1'!$B$5</f>
        <v>1715.4411201299999</v>
      </c>
      <c r="D353" s="135">
        <f>'[6]1'!$C$5</f>
        <v>1765.97441452</v>
      </c>
      <c r="E353" s="135">
        <f>'[6]1'!$D$5</f>
        <v>1806.2922946000001</v>
      </c>
      <c r="F353" s="135">
        <f>'[6]1'!$E$5</f>
        <v>1809.55901651</v>
      </c>
      <c r="G353" s="135">
        <f>'[6]1'!$F$5</f>
        <v>1800.64866792</v>
      </c>
      <c r="H353" s="135">
        <f>'[6]1'!$G$5</f>
        <v>1777.966805</v>
      </c>
      <c r="I353" s="135">
        <f>'[6]1'!$H$5</f>
        <v>1682.8334003099999</v>
      </c>
      <c r="J353" s="135">
        <f>'[6]1'!$I$5</f>
        <v>1577.7137439200001</v>
      </c>
      <c r="K353" s="135">
        <f>'[6]1'!$J$5</f>
        <v>1500.8916521399999</v>
      </c>
      <c r="L353" s="135">
        <f>'[6]1'!$K$5</f>
        <v>1438.39443648</v>
      </c>
      <c r="M353" s="135">
        <f>'[6]1'!$L$5</f>
        <v>1400.4635653400001</v>
      </c>
      <c r="N353" s="135">
        <f>'[6]1'!$M$5</f>
        <v>1396.1797186900001</v>
      </c>
      <c r="O353" s="135">
        <f>'[6]1'!$N$5</f>
        <v>1398.8982759099999</v>
      </c>
      <c r="P353" s="135">
        <f>'[6]1'!$O$5</f>
        <v>1407.2261623899999</v>
      </c>
      <c r="Q353" s="135">
        <f>'[6]1'!$P$5</f>
        <v>1418.69594654</v>
      </c>
      <c r="R353" s="135">
        <f>'[6]1'!$Q$5</f>
        <v>1409.9019862800001</v>
      </c>
      <c r="S353" s="135">
        <f>'[6]1'!$R$5</f>
        <v>1390.18516236</v>
      </c>
      <c r="T353" s="135">
        <f>'[6]1'!$S$5</f>
        <v>1409.77673383</v>
      </c>
      <c r="U353" s="135">
        <f>'[6]1'!$T$5</f>
        <v>1425.7268678800001</v>
      </c>
      <c r="V353" s="135">
        <f>'[6]1'!$U$5</f>
        <v>1438.3246685199999</v>
      </c>
      <c r="W353" s="135">
        <f>'[6]1'!$V$5</f>
        <v>1413.3259672300001</v>
      </c>
      <c r="X353" s="135">
        <f>'[6]1'!$W$5</f>
        <v>1465.6500445300001</v>
      </c>
      <c r="Y353" s="136">
        <f>'[6]1'!$X$5</f>
        <v>1536.74059745</v>
      </c>
    </row>
    <row r="354" spans="1:25" ht="15" outlineLevel="1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6.4378614056831456</v>
      </c>
      <c r="C356" s="135">
        <f>'[3]ВЭК 4 цк'!$H$4</f>
        <v>6.4378614056831456</v>
      </c>
      <c r="D356" s="135">
        <f>'[3]ВЭК 4 цк'!$H$4</f>
        <v>6.4378614056831456</v>
      </c>
      <c r="E356" s="135">
        <f>'[3]ВЭК 4 цк'!$H$4</f>
        <v>6.4378614056831456</v>
      </c>
      <c r="F356" s="135">
        <f>'[3]ВЭК 4 цк'!$H$4</f>
        <v>6.4378614056831456</v>
      </c>
      <c r="G356" s="135">
        <f>'[3]ВЭК 4 цк'!$H$4</f>
        <v>6.4378614056831456</v>
      </c>
      <c r="H356" s="135">
        <f>'[3]ВЭК 4 цк'!$H$4</f>
        <v>6.4378614056831456</v>
      </c>
      <c r="I356" s="135">
        <f>'[3]ВЭК 4 цк'!$H$4</f>
        <v>6.4378614056831456</v>
      </c>
      <c r="J356" s="135">
        <f>'[3]ВЭК 4 цк'!$H$4</f>
        <v>6.4378614056831456</v>
      </c>
      <c r="K356" s="135">
        <f>'[3]ВЭК 4 цк'!$H$4</f>
        <v>6.4378614056831456</v>
      </c>
      <c r="L356" s="135">
        <f>'[3]ВЭК 4 цк'!$H$4</f>
        <v>6.4378614056831456</v>
      </c>
      <c r="M356" s="135">
        <f>'[3]ВЭК 4 цк'!$H$4</f>
        <v>6.4378614056831456</v>
      </c>
      <c r="N356" s="135">
        <f>'[3]ВЭК 4 цк'!$H$4</f>
        <v>6.4378614056831456</v>
      </c>
      <c r="O356" s="135">
        <f>'[3]ВЭК 4 цк'!$H$4</f>
        <v>6.4378614056831456</v>
      </c>
      <c r="P356" s="135">
        <f>'[3]ВЭК 4 цк'!$H$4</f>
        <v>6.4378614056831456</v>
      </c>
      <c r="Q356" s="135">
        <f>'[3]ВЭК 4 цк'!$H$4</f>
        <v>6.4378614056831456</v>
      </c>
      <c r="R356" s="135">
        <f>'[3]ВЭК 4 цк'!$H$4</f>
        <v>6.4378614056831456</v>
      </c>
      <c r="S356" s="135">
        <f>'[3]ВЭК 4 цк'!$H$4</f>
        <v>6.4378614056831456</v>
      </c>
      <c r="T356" s="135">
        <f>'[3]ВЭК 4 цк'!$H$4</f>
        <v>6.4378614056831456</v>
      </c>
      <c r="U356" s="135">
        <f>'[3]ВЭК 4 цк'!$H$4</f>
        <v>6.4378614056831456</v>
      </c>
      <c r="V356" s="135">
        <f>'[3]ВЭК 4 цк'!$H$4</f>
        <v>6.4378614056831456</v>
      </c>
      <c r="W356" s="135">
        <f>'[3]ВЭК 4 цк'!$H$4</f>
        <v>6.4378614056831456</v>
      </c>
      <c r="X356" s="135">
        <f>'[3]ВЭК 4 цк'!$H$4</f>
        <v>6.4378614056831456</v>
      </c>
      <c r="Y356" s="136">
        <f>'[3]ВЭК 4 цк'!$H$4</f>
        <v>6.4378614056831456</v>
      </c>
    </row>
    <row r="357" spans="1:25" ht="20.25" customHeight="1" thickBot="1" x14ac:dyDescent="0.25">
      <c r="A357" s="18">
        <v>6</v>
      </c>
      <c r="B357" s="131">
        <f>B358+B359+B360+B361</f>
        <v>2064.6216093756834</v>
      </c>
      <c r="C357" s="131">
        <f t="shared" ref="C357:Y357" si="134">C358+C359+C360+C361</f>
        <v>2074.4419596356834</v>
      </c>
      <c r="D357" s="131">
        <f t="shared" si="134"/>
        <v>2104.5002847756832</v>
      </c>
      <c r="E357" s="131">
        <f t="shared" si="134"/>
        <v>2202.931188345683</v>
      </c>
      <c r="F357" s="131">
        <f t="shared" si="134"/>
        <v>2229.1105034556831</v>
      </c>
      <c r="G357" s="131">
        <f t="shared" si="134"/>
        <v>2162.434235705683</v>
      </c>
      <c r="H357" s="131">
        <f t="shared" si="134"/>
        <v>2208.1415195156833</v>
      </c>
      <c r="I357" s="131">
        <f t="shared" si="134"/>
        <v>2133.8601437956831</v>
      </c>
      <c r="J357" s="131">
        <f t="shared" si="134"/>
        <v>2070.1215994256831</v>
      </c>
      <c r="K357" s="131">
        <f t="shared" si="134"/>
        <v>1967.4834163656831</v>
      </c>
      <c r="L357" s="131">
        <f t="shared" si="134"/>
        <v>1898.5744220856832</v>
      </c>
      <c r="M357" s="131">
        <f t="shared" si="134"/>
        <v>1864.2164422556832</v>
      </c>
      <c r="N357" s="131">
        <f t="shared" si="134"/>
        <v>1846.618395275683</v>
      </c>
      <c r="O357" s="131">
        <f t="shared" si="134"/>
        <v>1867.4441515456831</v>
      </c>
      <c r="P357" s="131">
        <f t="shared" si="134"/>
        <v>1869.6423367356831</v>
      </c>
      <c r="Q357" s="131">
        <f t="shared" si="134"/>
        <v>1877.1544894356832</v>
      </c>
      <c r="R357" s="131">
        <f t="shared" si="134"/>
        <v>1861.841519395683</v>
      </c>
      <c r="S357" s="131">
        <f t="shared" si="134"/>
        <v>1843.9057159956831</v>
      </c>
      <c r="T357" s="131">
        <f t="shared" si="134"/>
        <v>1857.9611729556832</v>
      </c>
      <c r="U357" s="131">
        <f t="shared" si="134"/>
        <v>1864.7775966956831</v>
      </c>
      <c r="V357" s="131">
        <f t="shared" si="134"/>
        <v>1874.414187655683</v>
      </c>
      <c r="W357" s="131">
        <f t="shared" si="134"/>
        <v>1858.8084845056831</v>
      </c>
      <c r="X357" s="131">
        <f t="shared" si="134"/>
        <v>1918.5075105556832</v>
      </c>
      <c r="Y357" s="131">
        <f t="shared" si="134"/>
        <v>2003.5425613356831</v>
      </c>
    </row>
    <row r="358" spans="1:25" ht="51.75" outlineLevel="1" thickBot="1" x14ac:dyDescent="0.25">
      <c r="A358" s="8" t="s">
        <v>88</v>
      </c>
      <c r="B358" s="134">
        <f>'[6]1'!$A$6</f>
        <v>1621.7387479700001</v>
      </c>
      <c r="C358" s="135">
        <f>'[6]1'!$B$6</f>
        <v>1631.55909823</v>
      </c>
      <c r="D358" s="135">
        <f>'[6]1'!$C$6</f>
        <v>1661.6174233700001</v>
      </c>
      <c r="E358" s="135">
        <f>'[6]1'!$D$6</f>
        <v>1760.0483269399999</v>
      </c>
      <c r="F358" s="135">
        <f>'[6]1'!$E$6</f>
        <v>1786.22764205</v>
      </c>
      <c r="G358" s="135">
        <f>'[6]1'!$F$6</f>
        <v>1719.5513742999999</v>
      </c>
      <c r="H358" s="135">
        <f>'[6]1'!$G$6</f>
        <v>1765.2586581099999</v>
      </c>
      <c r="I358" s="135">
        <f>'[6]1'!$H$6</f>
        <v>1690.97728239</v>
      </c>
      <c r="J358" s="135">
        <f>'[6]1'!$I$6</f>
        <v>1627.23873802</v>
      </c>
      <c r="K358" s="135">
        <f>'[6]1'!$J$6</f>
        <v>1524.60055496</v>
      </c>
      <c r="L358" s="135">
        <f>'[6]1'!$K$6</f>
        <v>1455.6915606800001</v>
      </c>
      <c r="M358" s="135">
        <f>'[6]1'!$L$6</f>
        <v>1421.3335808500001</v>
      </c>
      <c r="N358" s="135">
        <f>'[6]1'!$M$6</f>
        <v>1403.7355338699999</v>
      </c>
      <c r="O358" s="135">
        <f>'[6]1'!$N$6</f>
        <v>1424.56129014</v>
      </c>
      <c r="P358" s="135">
        <f>'[6]1'!$O$6</f>
        <v>1426.75947533</v>
      </c>
      <c r="Q358" s="135">
        <f>'[6]1'!$P$6</f>
        <v>1434.2716280300001</v>
      </c>
      <c r="R358" s="135">
        <f>'[6]1'!$Q$6</f>
        <v>1418.9586579899999</v>
      </c>
      <c r="S358" s="135">
        <f>'[6]1'!$R$6</f>
        <v>1401.02285459</v>
      </c>
      <c r="T358" s="135">
        <f>'[6]1'!$S$6</f>
        <v>1415.0783115500001</v>
      </c>
      <c r="U358" s="135">
        <f>'[6]1'!$T$6</f>
        <v>1421.89473529</v>
      </c>
      <c r="V358" s="135">
        <f>'[6]1'!$U$6</f>
        <v>1431.5313262499999</v>
      </c>
      <c r="W358" s="135">
        <f>'[6]1'!$V$6</f>
        <v>1415.9256230999999</v>
      </c>
      <c r="X358" s="135">
        <f>'[6]1'!$W$6</f>
        <v>1475.6246491500001</v>
      </c>
      <c r="Y358" s="136">
        <f>'[6]1'!$X$6</f>
        <v>1560.65969993</v>
      </c>
    </row>
    <row r="359" spans="1:25" ht="15" outlineLevel="1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6.4378614056831456</v>
      </c>
      <c r="C361" s="135">
        <f>'[3]ВЭК 4 цк'!$H$4</f>
        <v>6.4378614056831456</v>
      </c>
      <c r="D361" s="135">
        <f>'[3]ВЭК 4 цк'!$H$4</f>
        <v>6.4378614056831456</v>
      </c>
      <c r="E361" s="135">
        <f>'[3]ВЭК 4 цк'!$H$4</f>
        <v>6.4378614056831456</v>
      </c>
      <c r="F361" s="135">
        <f>'[3]ВЭК 4 цк'!$H$4</f>
        <v>6.4378614056831456</v>
      </c>
      <c r="G361" s="135">
        <f>'[3]ВЭК 4 цк'!$H$4</f>
        <v>6.4378614056831456</v>
      </c>
      <c r="H361" s="135">
        <f>'[3]ВЭК 4 цк'!$H$4</f>
        <v>6.4378614056831456</v>
      </c>
      <c r="I361" s="135">
        <f>'[3]ВЭК 4 цк'!$H$4</f>
        <v>6.4378614056831456</v>
      </c>
      <c r="J361" s="135">
        <f>'[3]ВЭК 4 цк'!$H$4</f>
        <v>6.4378614056831456</v>
      </c>
      <c r="K361" s="135">
        <f>'[3]ВЭК 4 цк'!$H$4</f>
        <v>6.4378614056831456</v>
      </c>
      <c r="L361" s="135">
        <f>'[3]ВЭК 4 цк'!$H$4</f>
        <v>6.4378614056831456</v>
      </c>
      <c r="M361" s="135">
        <f>'[3]ВЭК 4 цк'!$H$4</f>
        <v>6.4378614056831456</v>
      </c>
      <c r="N361" s="135">
        <f>'[3]ВЭК 4 цк'!$H$4</f>
        <v>6.4378614056831456</v>
      </c>
      <c r="O361" s="135">
        <f>'[3]ВЭК 4 цк'!$H$4</f>
        <v>6.4378614056831456</v>
      </c>
      <c r="P361" s="135">
        <f>'[3]ВЭК 4 цк'!$H$4</f>
        <v>6.4378614056831456</v>
      </c>
      <c r="Q361" s="135">
        <f>'[3]ВЭК 4 цк'!$H$4</f>
        <v>6.4378614056831456</v>
      </c>
      <c r="R361" s="135">
        <f>'[3]ВЭК 4 цк'!$H$4</f>
        <v>6.4378614056831456</v>
      </c>
      <c r="S361" s="135">
        <f>'[3]ВЭК 4 цк'!$H$4</f>
        <v>6.4378614056831456</v>
      </c>
      <c r="T361" s="135">
        <f>'[3]ВЭК 4 цк'!$H$4</f>
        <v>6.4378614056831456</v>
      </c>
      <c r="U361" s="135">
        <f>'[3]ВЭК 4 цк'!$H$4</f>
        <v>6.4378614056831456</v>
      </c>
      <c r="V361" s="135">
        <f>'[3]ВЭК 4 цк'!$H$4</f>
        <v>6.4378614056831456</v>
      </c>
      <c r="W361" s="135">
        <f>'[3]ВЭК 4 цк'!$H$4</f>
        <v>6.4378614056831456</v>
      </c>
      <c r="X361" s="135">
        <f>'[3]ВЭК 4 цк'!$H$4</f>
        <v>6.4378614056831456</v>
      </c>
      <c r="Y361" s="136">
        <f>'[3]ВЭК 4 цк'!$H$4</f>
        <v>6.4378614056831456</v>
      </c>
    </row>
    <row r="362" spans="1:25" ht="20.25" customHeight="1" thickBot="1" x14ac:dyDescent="0.25">
      <c r="A362" s="18">
        <v>7</v>
      </c>
      <c r="B362" s="131">
        <f>B363+B364+B365+B366</f>
        <v>2004.4430074256832</v>
      </c>
      <c r="C362" s="131">
        <f t="shared" ref="C362:Y362" si="136">C363+C364+C365+C366</f>
        <v>2103.8962387656834</v>
      </c>
      <c r="D362" s="131">
        <f t="shared" si="136"/>
        <v>2144.5124921456832</v>
      </c>
      <c r="E362" s="131">
        <f t="shared" si="136"/>
        <v>2188.4524042856833</v>
      </c>
      <c r="F362" s="131">
        <f t="shared" si="136"/>
        <v>2186.931314725683</v>
      </c>
      <c r="G362" s="131">
        <f t="shared" si="136"/>
        <v>2189.5575358556835</v>
      </c>
      <c r="H362" s="131">
        <f t="shared" si="136"/>
        <v>2232.7357682656834</v>
      </c>
      <c r="I362" s="131">
        <f t="shared" si="136"/>
        <v>2024.939180265683</v>
      </c>
      <c r="J362" s="131">
        <f t="shared" si="136"/>
        <v>1915.0084070756832</v>
      </c>
      <c r="K362" s="131">
        <f t="shared" si="136"/>
        <v>1860.0887559856831</v>
      </c>
      <c r="L362" s="131">
        <f t="shared" si="136"/>
        <v>1806.5953857756831</v>
      </c>
      <c r="M362" s="131">
        <f t="shared" si="136"/>
        <v>1780.9890324156831</v>
      </c>
      <c r="N362" s="131">
        <f t="shared" si="136"/>
        <v>1781.8593996756831</v>
      </c>
      <c r="O362" s="131">
        <f t="shared" si="136"/>
        <v>1785.832855955683</v>
      </c>
      <c r="P362" s="131">
        <f t="shared" si="136"/>
        <v>1787.4103091256832</v>
      </c>
      <c r="Q362" s="131">
        <f t="shared" si="136"/>
        <v>1791.9020802356831</v>
      </c>
      <c r="R362" s="131">
        <f t="shared" si="136"/>
        <v>1800.4272978056831</v>
      </c>
      <c r="S362" s="131">
        <f t="shared" si="136"/>
        <v>1788.1564967656832</v>
      </c>
      <c r="T362" s="131">
        <f t="shared" si="136"/>
        <v>1797.6822936556832</v>
      </c>
      <c r="U362" s="131">
        <f t="shared" si="136"/>
        <v>1799.4677401956831</v>
      </c>
      <c r="V362" s="131">
        <f t="shared" si="136"/>
        <v>1809.882190865683</v>
      </c>
      <c r="W362" s="131">
        <f t="shared" si="136"/>
        <v>1787.2276644856831</v>
      </c>
      <c r="X362" s="131">
        <f t="shared" si="136"/>
        <v>1851.8628492356831</v>
      </c>
      <c r="Y362" s="131">
        <f t="shared" si="136"/>
        <v>1936.2073012256831</v>
      </c>
    </row>
    <row r="363" spans="1:25" ht="51.75" outlineLevel="1" thickBot="1" x14ac:dyDescent="0.25">
      <c r="A363" s="8" t="s">
        <v>88</v>
      </c>
      <c r="B363" s="134">
        <f>'[6]1'!$A$7</f>
        <v>1561.56014602</v>
      </c>
      <c r="C363" s="135">
        <f>'[6]1'!$B$7</f>
        <v>1661.01337736</v>
      </c>
      <c r="D363" s="135">
        <f>'[6]1'!$C$7</f>
        <v>1701.62963074</v>
      </c>
      <c r="E363" s="135">
        <f>'[6]1'!$D$7</f>
        <v>1745.56954288</v>
      </c>
      <c r="F363" s="135">
        <f>'[6]1'!$E$7</f>
        <v>1744.0484533199999</v>
      </c>
      <c r="G363" s="135">
        <f>'[6]1'!$F$7</f>
        <v>1746.6746744500001</v>
      </c>
      <c r="H363" s="135">
        <f>'[6]1'!$G$7</f>
        <v>1789.8529068600001</v>
      </c>
      <c r="I363" s="135">
        <f>'[6]1'!$H$7</f>
        <v>1582.0563188599999</v>
      </c>
      <c r="J363" s="135">
        <f>'[6]1'!$I$7</f>
        <v>1472.1255456700001</v>
      </c>
      <c r="K363" s="135">
        <f>'[6]1'!$J$7</f>
        <v>1417.2058945799999</v>
      </c>
      <c r="L363" s="135">
        <f>'[6]1'!$K$7</f>
        <v>1363.71252437</v>
      </c>
      <c r="M363" s="135">
        <f>'[6]1'!$L$7</f>
        <v>1338.10617101</v>
      </c>
      <c r="N363" s="135">
        <f>'[6]1'!$M$7</f>
        <v>1338.97653827</v>
      </c>
      <c r="O363" s="135">
        <f>'[6]1'!$N$7</f>
        <v>1342.9499945499999</v>
      </c>
      <c r="P363" s="135">
        <f>'[6]1'!$O$7</f>
        <v>1344.5274477200001</v>
      </c>
      <c r="Q363" s="135">
        <f>'[6]1'!$P$7</f>
        <v>1349.01921883</v>
      </c>
      <c r="R363" s="135">
        <f>'[6]1'!$Q$7</f>
        <v>1357.5444364</v>
      </c>
      <c r="S363" s="135">
        <f>'[6]1'!$R$7</f>
        <v>1345.2736353600001</v>
      </c>
      <c r="T363" s="135">
        <f>'[6]1'!$S$7</f>
        <v>1354.7994322500001</v>
      </c>
      <c r="U363" s="135">
        <f>'[6]1'!$T$7</f>
        <v>1356.5848787899999</v>
      </c>
      <c r="V363" s="135">
        <f>'[6]1'!$U$7</f>
        <v>1366.9993294599999</v>
      </c>
      <c r="W363" s="135">
        <f>'[6]1'!$V$7</f>
        <v>1344.34480308</v>
      </c>
      <c r="X363" s="135">
        <f>'[6]1'!$W$7</f>
        <v>1408.97998783</v>
      </c>
      <c r="Y363" s="136">
        <f>'[6]1'!$X$7</f>
        <v>1493.32443982</v>
      </c>
    </row>
    <row r="364" spans="1:25" ht="15" outlineLevel="1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6.4378614056831456</v>
      </c>
      <c r="C366" s="135">
        <f>'[3]ВЭК 4 цк'!$H$4</f>
        <v>6.4378614056831456</v>
      </c>
      <c r="D366" s="135">
        <f>'[3]ВЭК 4 цк'!$H$4</f>
        <v>6.4378614056831456</v>
      </c>
      <c r="E366" s="135">
        <f>'[3]ВЭК 4 цк'!$H$4</f>
        <v>6.4378614056831456</v>
      </c>
      <c r="F366" s="135">
        <f>'[3]ВЭК 4 цк'!$H$4</f>
        <v>6.4378614056831456</v>
      </c>
      <c r="G366" s="135">
        <f>'[3]ВЭК 4 цк'!$H$4</f>
        <v>6.4378614056831456</v>
      </c>
      <c r="H366" s="135">
        <f>'[3]ВЭК 4 цк'!$H$4</f>
        <v>6.4378614056831456</v>
      </c>
      <c r="I366" s="135">
        <f>'[3]ВЭК 4 цк'!$H$4</f>
        <v>6.4378614056831456</v>
      </c>
      <c r="J366" s="135">
        <f>'[3]ВЭК 4 цк'!$H$4</f>
        <v>6.4378614056831456</v>
      </c>
      <c r="K366" s="135">
        <f>'[3]ВЭК 4 цк'!$H$4</f>
        <v>6.4378614056831456</v>
      </c>
      <c r="L366" s="135">
        <f>'[3]ВЭК 4 цк'!$H$4</f>
        <v>6.4378614056831456</v>
      </c>
      <c r="M366" s="135">
        <f>'[3]ВЭК 4 цк'!$H$4</f>
        <v>6.4378614056831456</v>
      </c>
      <c r="N366" s="135">
        <f>'[3]ВЭК 4 цк'!$H$4</f>
        <v>6.4378614056831456</v>
      </c>
      <c r="O366" s="135">
        <f>'[3]ВЭК 4 цк'!$H$4</f>
        <v>6.4378614056831456</v>
      </c>
      <c r="P366" s="135">
        <f>'[3]ВЭК 4 цк'!$H$4</f>
        <v>6.4378614056831456</v>
      </c>
      <c r="Q366" s="135">
        <f>'[3]ВЭК 4 цк'!$H$4</f>
        <v>6.4378614056831456</v>
      </c>
      <c r="R366" s="135">
        <f>'[3]ВЭК 4 цк'!$H$4</f>
        <v>6.4378614056831456</v>
      </c>
      <c r="S366" s="135">
        <f>'[3]ВЭК 4 цк'!$H$4</f>
        <v>6.4378614056831456</v>
      </c>
      <c r="T366" s="135">
        <f>'[3]ВЭК 4 цк'!$H$4</f>
        <v>6.4378614056831456</v>
      </c>
      <c r="U366" s="135">
        <f>'[3]ВЭК 4 цк'!$H$4</f>
        <v>6.4378614056831456</v>
      </c>
      <c r="V366" s="135">
        <f>'[3]ВЭК 4 цк'!$H$4</f>
        <v>6.4378614056831456</v>
      </c>
      <c r="W366" s="135">
        <f>'[3]ВЭК 4 цк'!$H$4</f>
        <v>6.4378614056831456</v>
      </c>
      <c r="X366" s="135">
        <f>'[3]ВЭК 4 цк'!$H$4</f>
        <v>6.4378614056831456</v>
      </c>
      <c r="Y366" s="136">
        <f>'[3]ВЭК 4 цк'!$H$4</f>
        <v>6.4378614056831456</v>
      </c>
    </row>
    <row r="367" spans="1:25" ht="20.25" customHeight="1" thickBot="1" x14ac:dyDescent="0.25">
      <c r="A367" s="18">
        <v>8</v>
      </c>
      <c r="B367" s="131">
        <f>B368+B369+B370+B371</f>
        <v>1990.6976009256832</v>
      </c>
      <c r="C367" s="131">
        <f t="shared" ref="C367:Y367" si="138">C368+C369+C370+C371</f>
        <v>2092.0569937356831</v>
      </c>
      <c r="D367" s="131">
        <f t="shared" si="138"/>
        <v>2117.0302990556834</v>
      </c>
      <c r="E367" s="131">
        <f t="shared" si="138"/>
        <v>2170.6833355056833</v>
      </c>
      <c r="F367" s="131">
        <f t="shared" si="138"/>
        <v>2186.0659604056832</v>
      </c>
      <c r="G367" s="131">
        <f t="shared" si="138"/>
        <v>2161.0638296056832</v>
      </c>
      <c r="H367" s="131">
        <f t="shared" si="138"/>
        <v>2134.4484989756834</v>
      </c>
      <c r="I367" s="131">
        <f t="shared" si="138"/>
        <v>2050.4356571656831</v>
      </c>
      <c r="J367" s="131">
        <f t="shared" si="138"/>
        <v>2006.3097757756832</v>
      </c>
      <c r="K367" s="131">
        <f t="shared" si="138"/>
        <v>1926.927680045683</v>
      </c>
      <c r="L367" s="131">
        <f t="shared" si="138"/>
        <v>1883.332668755683</v>
      </c>
      <c r="M367" s="131">
        <f t="shared" si="138"/>
        <v>1862.2770675956831</v>
      </c>
      <c r="N367" s="131">
        <f t="shared" si="138"/>
        <v>1856.506551275683</v>
      </c>
      <c r="O367" s="131">
        <f t="shared" si="138"/>
        <v>1853.8003001356831</v>
      </c>
      <c r="P367" s="131">
        <f t="shared" si="138"/>
        <v>1851.8864309656831</v>
      </c>
      <c r="Q367" s="131">
        <f t="shared" si="138"/>
        <v>1849.036691325683</v>
      </c>
      <c r="R367" s="131">
        <f t="shared" si="138"/>
        <v>1829.9564585656831</v>
      </c>
      <c r="S367" s="131">
        <f t="shared" si="138"/>
        <v>1833.1235333356831</v>
      </c>
      <c r="T367" s="131">
        <f t="shared" si="138"/>
        <v>1880.9998055356832</v>
      </c>
      <c r="U367" s="131">
        <f t="shared" si="138"/>
        <v>1876.3024614556832</v>
      </c>
      <c r="V367" s="131">
        <f t="shared" si="138"/>
        <v>1878.1290861556831</v>
      </c>
      <c r="W367" s="131">
        <f t="shared" si="138"/>
        <v>1856.5849131756831</v>
      </c>
      <c r="X367" s="131">
        <f t="shared" si="138"/>
        <v>1913.8411448056831</v>
      </c>
      <c r="Y367" s="131">
        <f t="shared" si="138"/>
        <v>2006.494551085683</v>
      </c>
    </row>
    <row r="368" spans="1:25" ht="51.75" outlineLevel="1" thickBot="1" x14ac:dyDescent="0.25">
      <c r="A368" s="8" t="s">
        <v>88</v>
      </c>
      <c r="B368" s="134">
        <f>'[6]1'!$A$8</f>
        <v>1547.8147395200001</v>
      </c>
      <c r="C368" s="135">
        <f>'[6]1'!$B$8</f>
        <v>1649.17413233</v>
      </c>
      <c r="D368" s="135">
        <f>'[6]1'!$C$8</f>
        <v>1674.14743765</v>
      </c>
      <c r="E368" s="135">
        <f>'[6]1'!$D$8</f>
        <v>1727.8004741</v>
      </c>
      <c r="F368" s="135">
        <f>'[6]1'!$E$8</f>
        <v>1743.1830990000001</v>
      </c>
      <c r="G368" s="135">
        <f>'[6]1'!$F$8</f>
        <v>1718.1809682000001</v>
      </c>
      <c r="H368" s="135">
        <f>'[6]1'!$G$8</f>
        <v>1691.56563757</v>
      </c>
      <c r="I368" s="135">
        <f>'[6]1'!$H$8</f>
        <v>1607.55279576</v>
      </c>
      <c r="J368" s="135">
        <f>'[6]1'!$I$8</f>
        <v>1563.4269143700001</v>
      </c>
      <c r="K368" s="135">
        <f>'[6]1'!$J$8</f>
        <v>1484.0448186399999</v>
      </c>
      <c r="L368" s="135">
        <f>'[6]1'!$K$8</f>
        <v>1440.4498073499999</v>
      </c>
      <c r="M368" s="135">
        <f>'[6]1'!$L$8</f>
        <v>1419.39420619</v>
      </c>
      <c r="N368" s="135">
        <f>'[6]1'!$M$8</f>
        <v>1413.6236898699999</v>
      </c>
      <c r="O368" s="135">
        <f>'[6]1'!$N$8</f>
        <v>1410.91743873</v>
      </c>
      <c r="P368" s="135">
        <f>'[6]1'!$O$8</f>
        <v>1409.00356956</v>
      </c>
      <c r="Q368" s="135">
        <f>'[6]1'!$P$8</f>
        <v>1406.1538299199999</v>
      </c>
      <c r="R368" s="135">
        <f>'[6]1'!$Q$8</f>
        <v>1387.07359716</v>
      </c>
      <c r="S368" s="135">
        <f>'[6]1'!$R$8</f>
        <v>1390.24067193</v>
      </c>
      <c r="T368" s="135">
        <f>'[6]1'!$S$8</f>
        <v>1438.1169441300001</v>
      </c>
      <c r="U368" s="135">
        <f>'[6]1'!$T$8</f>
        <v>1433.4196000500001</v>
      </c>
      <c r="V368" s="135">
        <f>'[6]1'!$U$8</f>
        <v>1435.24622475</v>
      </c>
      <c r="W368" s="135">
        <f>'[6]1'!$V$8</f>
        <v>1413.70205177</v>
      </c>
      <c r="X368" s="135">
        <f>'[6]1'!$W$8</f>
        <v>1470.9582834</v>
      </c>
      <c r="Y368" s="136">
        <f>'[6]1'!$X$8</f>
        <v>1563.6116896799999</v>
      </c>
    </row>
    <row r="369" spans="1:25" ht="15" outlineLevel="1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6.4378614056831456</v>
      </c>
      <c r="C371" s="135">
        <f>'[3]ВЭК 4 цк'!$H$4</f>
        <v>6.4378614056831456</v>
      </c>
      <c r="D371" s="135">
        <f>'[3]ВЭК 4 цк'!$H$4</f>
        <v>6.4378614056831456</v>
      </c>
      <c r="E371" s="135">
        <f>'[3]ВЭК 4 цк'!$H$4</f>
        <v>6.4378614056831456</v>
      </c>
      <c r="F371" s="135">
        <f>'[3]ВЭК 4 цк'!$H$4</f>
        <v>6.4378614056831456</v>
      </c>
      <c r="G371" s="135">
        <f>'[3]ВЭК 4 цк'!$H$4</f>
        <v>6.4378614056831456</v>
      </c>
      <c r="H371" s="135">
        <f>'[3]ВЭК 4 цк'!$H$4</f>
        <v>6.4378614056831456</v>
      </c>
      <c r="I371" s="135">
        <f>'[3]ВЭК 4 цк'!$H$4</f>
        <v>6.4378614056831456</v>
      </c>
      <c r="J371" s="135">
        <f>'[3]ВЭК 4 цк'!$H$4</f>
        <v>6.4378614056831456</v>
      </c>
      <c r="K371" s="135">
        <f>'[3]ВЭК 4 цк'!$H$4</f>
        <v>6.4378614056831456</v>
      </c>
      <c r="L371" s="135">
        <f>'[3]ВЭК 4 цк'!$H$4</f>
        <v>6.4378614056831456</v>
      </c>
      <c r="M371" s="135">
        <f>'[3]ВЭК 4 цк'!$H$4</f>
        <v>6.4378614056831456</v>
      </c>
      <c r="N371" s="135">
        <f>'[3]ВЭК 4 цк'!$H$4</f>
        <v>6.4378614056831456</v>
      </c>
      <c r="O371" s="135">
        <f>'[3]ВЭК 4 цк'!$H$4</f>
        <v>6.4378614056831456</v>
      </c>
      <c r="P371" s="135">
        <f>'[3]ВЭК 4 цк'!$H$4</f>
        <v>6.4378614056831456</v>
      </c>
      <c r="Q371" s="135">
        <f>'[3]ВЭК 4 цк'!$H$4</f>
        <v>6.4378614056831456</v>
      </c>
      <c r="R371" s="135">
        <f>'[3]ВЭК 4 цк'!$H$4</f>
        <v>6.4378614056831456</v>
      </c>
      <c r="S371" s="135">
        <f>'[3]ВЭК 4 цк'!$H$4</f>
        <v>6.4378614056831456</v>
      </c>
      <c r="T371" s="135">
        <f>'[3]ВЭК 4 цк'!$H$4</f>
        <v>6.4378614056831456</v>
      </c>
      <c r="U371" s="135">
        <f>'[3]ВЭК 4 цк'!$H$4</f>
        <v>6.4378614056831456</v>
      </c>
      <c r="V371" s="135">
        <f>'[3]ВЭК 4 цк'!$H$4</f>
        <v>6.4378614056831456</v>
      </c>
      <c r="W371" s="135">
        <f>'[3]ВЭК 4 цк'!$H$4</f>
        <v>6.4378614056831456</v>
      </c>
      <c r="X371" s="135">
        <f>'[3]ВЭК 4 цк'!$H$4</f>
        <v>6.4378614056831456</v>
      </c>
      <c r="Y371" s="136">
        <f>'[3]ВЭК 4 цк'!$H$4</f>
        <v>6.4378614056831456</v>
      </c>
    </row>
    <row r="372" spans="1:25" ht="20.25" customHeight="1" thickBot="1" x14ac:dyDescent="0.25">
      <c r="A372" s="18">
        <v>9</v>
      </c>
      <c r="B372" s="131">
        <f>B373+B374+B375+B376</f>
        <v>2105.8207160456832</v>
      </c>
      <c r="C372" s="131">
        <f t="shared" ref="C372:Y372" si="140">C373+C374+C375+C376</f>
        <v>2215.0745817356833</v>
      </c>
      <c r="D372" s="131">
        <f t="shared" si="140"/>
        <v>2288.3322638256836</v>
      </c>
      <c r="E372" s="131">
        <f t="shared" si="140"/>
        <v>2315.4251399656837</v>
      </c>
      <c r="F372" s="131">
        <f t="shared" si="140"/>
        <v>2336.4031139756835</v>
      </c>
      <c r="G372" s="131">
        <f t="shared" si="140"/>
        <v>2340.2587534756835</v>
      </c>
      <c r="H372" s="131">
        <f t="shared" si="140"/>
        <v>2285.8525857156833</v>
      </c>
      <c r="I372" s="131">
        <f t="shared" si="140"/>
        <v>2185.0804168356831</v>
      </c>
      <c r="J372" s="131">
        <f t="shared" si="140"/>
        <v>2093.7497742756832</v>
      </c>
      <c r="K372" s="131">
        <f t="shared" si="140"/>
        <v>2032.4819641856832</v>
      </c>
      <c r="L372" s="131">
        <f t="shared" si="140"/>
        <v>1985.5139688056831</v>
      </c>
      <c r="M372" s="131">
        <f t="shared" si="140"/>
        <v>1967.6502823556832</v>
      </c>
      <c r="N372" s="131">
        <f t="shared" si="140"/>
        <v>1965.153902625683</v>
      </c>
      <c r="O372" s="131">
        <f t="shared" si="140"/>
        <v>1968.7763465656831</v>
      </c>
      <c r="P372" s="131">
        <f t="shared" si="140"/>
        <v>1969.3997366256831</v>
      </c>
      <c r="Q372" s="131">
        <f t="shared" si="140"/>
        <v>1984.8712036656832</v>
      </c>
      <c r="R372" s="131">
        <f t="shared" si="140"/>
        <v>1957.225652135683</v>
      </c>
      <c r="S372" s="131">
        <f t="shared" si="140"/>
        <v>1955.1173185856831</v>
      </c>
      <c r="T372" s="131">
        <f t="shared" si="140"/>
        <v>1987.0369887656832</v>
      </c>
      <c r="U372" s="131">
        <f t="shared" si="140"/>
        <v>1990.4234802156832</v>
      </c>
      <c r="V372" s="131">
        <f t="shared" si="140"/>
        <v>1993.9862071556831</v>
      </c>
      <c r="W372" s="131">
        <f t="shared" si="140"/>
        <v>1991.9845508156832</v>
      </c>
      <c r="X372" s="131">
        <f t="shared" si="140"/>
        <v>2047.614616095683</v>
      </c>
      <c r="Y372" s="131">
        <f t="shared" si="140"/>
        <v>2129.0410157156834</v>
      </c>
    </row>
    <row r="373" spans="1:25" ht="51.75" outlineLevel="1" thickBot="1" x14ac:dyDescent="0.25">
      <c r="A373" s="8" t="s">
        <v>88</v>
      </c>
      <c r="B373" s="134">
        <f>'[6]1'!$A$9</f>
        <v>1662.9378546400001</v>
      </c>
      <c r="C373" s="135">
        <f>'[6]1'!$B$9</f>
        <v>1772.19172033</v>
      </c>
      <c r="D373" s="135">
        <f>'[6]1'!$C$9</f>
        <v>1845.4494024200001</v>
      </c>
      <c r="E373" s="135">
        <f>'[6]1'!$D$9</f>
        <v>1872.5422785600001</v>
      </c>
      <c r="F373" s="135">
        <f>'[6]1'!$E$9</f>
        <v>1893.5202525699999</v>
      </c>
      <c r="G373" s="135">
        <f>'[6]1'!$F$9</f>
        <v>1897.37589207</v>
      </c>
      <c r="H373" s="135">
        <f>'[6]1'!$G$9</f>
        <v>1842.9697243099999</v>
      </c>
      <c r="I373" s="135">
        <f>'[6]1'!$H$9</f>
        <v>1742.19755543</v>
      </c>
      <c r="J373" s="135">
        <f>'[6]1'!$I$9</f>
        <v>1650.8669128700001</v>
      </c>
      <c r="K373" s="135">
        <f>'[6]1'!$J$9</f>
        <v>1589.5991027800001</v>
      </c>
      <c r="L373" s="135">
        <f>'[6]1'!$K$9</f>
        <v>1542.6311074</v>
      </c>
      <c r="M373" s="135">
        <f>'[6]1'!$L$9</f>
        <v>1524.7674209500001</v>
      </c>
      <c r="N373" s="135">
        <f>'[6]1'!$M$9</f>
        <v>1522.2710412199999</v>
      </c>
      <c r="O373" s="135">
        <f>'[6]1'!$N$9</f>
        <v>1525.89348516</v>
      </c>
      <c r="P373" s="135">
        <f>'[6]1'!$O$9</f>
        <v>1526.51687522</v>
      </c>
      <c r="Q373" s="135">
        <f>'[6]1'!$P$9</f>
        <v>1541.9883422600001</v>
      </c>
      <c r="R373" s="135">
        <f>'[6]1'!$Q$9</f>
        <v>1514.3427907299999</v>
      </c>
      <c r="S373" s="135">
        <f>'[6]1'!$R$9</f>
        <v>1512.2344571799999</v>
      </c>
      <c r="T373" s="135">
        <f>'[6]1'!$S$9</f>
        <v>1544.1541273600001</v>
      </c>
      <c r="U373" s="135">
        <f>'[6]1'!$T$9</f>
        <v>1547.5406188100001</v>
      </c>
      <c r="V373" s="135">
        <f>'[6]1'!$U$9</f>
        <v>1551.10334575</v>
      </c>
      <c r="W373" s="135">
        <f>'[6]1'!$V$9</f>
        <v>1549.1016894100001</v>
      </c>
      <c r="X373" s="135">
        <f>'[6]1'!$W$9</f>
        <v>1604.7317546899999</v>
      </c>
      <c r="Y373" s="136">
        <f>'[6]1'!$X$9</f>
        <v>1686.1581543100001</v>
      </c>
    </row>
    <row r="374" spans="1:25" ht="15" outlineLevel="1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6.4378614056831456</v>
      </c>
      <c r="C376" s="135">
        <f>'[3]ВЭК 4 цк'!$H$4</f>
        <v>6.4378614056831456</v>
      </c>
      <c r="D376" s="135">
        <f>'[3]ВЭК 4 цк'!$H$4</f>
        <v>6.4378614056831456</v>
      </c>
      <c r="E376" s="135">
        <f>'[3]ВЭК 4 цк'!$H$4</f>
        <v>6.4378614056831456</v>
      </c>
      <c r="F376" s="135">
        <f>'[3]ВЭК 4 цк'!$H$4</f>
        <v>6.4378614056831456</v>
      </c>
      <c r="G376" s="135">
        <f>'[3]ВЭК 4 цк'!$H$4</f>
        <v>6.4378614056831456</v>
      </c>
      <c r="H376" s="135">
        <f>'[3]ВЭК 4 цк'!$H$4</f>
        <v>6.4378614056831456</v>
      </c>
      <c r="I376" s="135">
        <f>'[3]ВЭК 4 цк'!$H$4</f>
        <v>6.4378614056831456</v>
      </c>
      <c r="J376" s="135">
        <f>'[3]ВЭК 4 цк'!$H$4</f>
        <v>6.4378614056831456</v>
      </c>
      <c r="K376" s="135">
        <f>'[3]ВЭК 4 цк'!$H$4</f>
        <v>6.4378614056831456</v>
      </c>
      <c r="L376" s="135">
        <f>'[3]ВЭК 4 цк'!$H$4</f>
        <v>6.4378614056831456</v>
      </c>
      <c r="M376" s="135">
        <f>'[3]ВЭК 4 цк'!$H$4</f>
        <v>6.4378614056831456</v>
      </c>
      <c r="N376" s="135">
        <f>'[3]ВЭК 4 цк'!$H$4</f>
        <v>6.4378614056831456</v>
      </c>
      <c r="O376" s="135">
        <f>'[3]ВЭК 4 цк'!$H$4</f>
        <v>6.4378614056831456</v>
      </c>
      <c r="P376" s="135">
        <f>'[3]ВЭК 4 цк'!$H$4</f>
        <v>6.4378614056831456</v>
      </c>
      <c r="Q376" s="135">
        <f>'[3]ВЭК 4 цк'!$H$4</f>
        <v>6.4378614056831456</v>
      </c>
      <c r="R376" s="135">
        <f>'[3]ВЭК 4 цк'!$H$4</f>
        <v>6.4378614056831456</v>
      </c>
      <c r="S376" s="135">
        <f>'[3]ВЭК 4 цк'!$H$4</f>
        <v>6.4378614056831456</v>
      </c>
      <c r="T376" s="135">
        <f>'[3]ВЭК 4 цк'!$H$4</f>
        <v>6.4378614056831456</v>
      </c>
      <c r="U376" s="135">
        <f>'[3]ВЭК 4 цк'!$H$4</f>
        <v>6.4378614056831456</v>
      </c>
      <c r="V376" s="135">
        <f>'[3]ВЭК 4 цк'!$H$4</f>
        <v>6.4378614056831456</v>
      </c>
      <c r="W376" s="135">
        <f>'[3]ВЭК 4 цк'!$H$4</f>
        <v>6.4378614056831456</v>
      </c>
      <c r="X376" s="135">
        <f>'[3]ВЭК 4 цк'!$H$4</f>
        <v>6.4378614056831456</v>
      </c>
      <c r="Y376" s="136">
        <f>'[3]ВЭК 4 цк'!$H$4</f>
        <v>6.4378614056831456</v>
      </c>
    </row>
    <row r="377" spans="1:25" ht="20.25" customHeight="1" thickBot="1" x14ac:dyDescent="0.25">
      <c r="A377" s="18">
        <v>10</v>
      </c>
      <c r="B377" s="131">
        <f>B378+B379+B380+B381</f>
        <v>2314.1481422756833</v>
      </c>
      <c r="C377" s="131">
        <f t="shared" ref="C377:Y377" si="142">C378+C379+C380+C381</f>
        <v>2394.0957517756833</v>
      </c>
      <c r="D377" s="131">
        <f t="shared" si="142"/>
        <v>2304.8006020956836</v>
      </c>
      <c r="E377" s="131">
        <f t="shared" si="142"/>
        <v>2425.6552646056834</v>
      </c>
      <c r="F377" s="131">
        <f t="shared" si="142"/>
        <v>2466.0877130456834</v>
      </c>
      <c r="G377" s="131">
        <f t="shared" si="142"/>
        <v>2443.8827371956836</v>
      </c>
      <c r="H377" s="131">
        <f t="shared" si="142"/>
        <v>2383.7809057156833</v>
      </c>
      <c r="I377" s="131">
        <f t="shared" si="142"/>
        <v>2277.9262427456833</v>
      </c>
      <c r="J377" s="131">
        <f t="shared" si="142"/>
        <v>2177.2593769156833</v>
      </c>
      <c r="K377" s="131">
        <f t="shared" si="142"/>
        <v>2090.7650178856834</v>
      </c>
      <c r="L377" s="131">
        <f t="shared" si="142"/>
        <v>2054.2835618056829</v>
      </c>
      <c r="M377" s="131">
        <f t="shared" si="142"/>
        <v>2044.146185995683</v>
      </c>
      <c r="N377" s="131">
        <f t="shared" si="142"/>
        <v>2043.7497237356831</v>
      </c>
      <c r="O377" s="131">
        <f t="shared" si="142"/>
        <v>2037.2458265756832</v>
      </c>
      <c r="P377" s="131">
        <f t="shared" si="142"/>
        <v>2036.5825770656832</v>
      </c>
      <c r="Q377" s="131">
        <f t="shared" si="142"/>
        <v>2039.6962102756831</v>
      </c>
      <c r="R377" s="131">
        <f t="shared" si="142"/>
        <v>2009.4091626356831</v>
      </c>
      <c r="S377" s="131">
        <f t="shared" si="142"/>
        <v>2004.2002591556832</v>
      </c>
      <c r="T377" s="131">
        <f t="shared" si="142"/>
        <v>2048.5985041956828</v>
      </c>
      <c r="U377" s="131">
        <f t="shared" si="142"/>
        <v>2057.1538285256834</v>
      </c>
      <c r="V377" s="131">
        <f t="shared" si="142"/>
        <v>2050.7794853556829</v>
      </c>
      <c r="W377" s="131">
        <f t="shared" si="142"/>
        <v>2026.8552079256831</v>
      </c>
      <c r="X377" s="131">
        <f t="shared" si="142"/>
        <v>2106.2830787456833</v>
      </c>
      <c r="Y377" s="131">
        <f t="shared" si="142"/>
        <v>2222.7768437156833</v>
      </c>
    </row>
    <row r="378" spans="1:25" ht="51.75" outlineLevel="1" thickBot="1" x14ac:dyDescent="0.25">
      <c r="A378" s="8" t="s">
        <v>88</v>
      </c>
      <c r="B378" s="134">
        <f>'[6]1'!$A$10</f>
        <v>1871.26528087</v>
      </c>
      <c r="C378" s="135">
        <f>'[6]1'!$B$10</f>
        <v>1951.21289037</v>
      </c>
      <c r="D378" s="135">
        <f>'[6]1'!$C$10</f>
        <v>1861.9177406900001</v>
      </c>
      <c r="E378" s="135">
        <f>'[6]1'!$D$10</f>
        <v>1982.7724032000001</v>
      </c>
      <c r="F378" s="135">
        <f>'[6]1'!$E$10</f>
        <v>2023.20485164</v>
      </c>
      <c r="G378" s="135">
        <f>'[6]1'!$F$10</f>
        <v>2000.99987579</v>
      </c>
      <c r="H378" s="135">
        <f>'[6]1'!$G$10</f>
        <v>1940.8980443099999</v>
      </c>
      <c r="I378" s="135">
        <f>'[6]1'!$H$10</f>
        <v>1835.04338134</v>
      </c>
      <c r="J378" s="135">
        <f>'[6]1'!$I$10</f>
        <v>1734.37651551</v>
      </c>
      <c r="K378" s="135">
        <f>'[6]1'!$J$10</f>
        <v>1647.88215648</v>
      </c>
      <c r="L378" s="135">
        <f>'[6]1'!$K$10</f>
        <v>1611.4007004</v>
      </c>
      <c r="M378" s="135">
        <f>'[6]1'!$L$10</f>
        <v>1601.2633245899999</v>
      </c>
      <c r="N378" s="135">
        <f>'[6]1'!$M$10</f>
        <v>1600.86686233</v>
      </c>
      <c r="O378" s="135">
        <f>'[6]1'!$N$10</f>
        <v>1594.3629651700001</v>
      </c>
      <c r="P378" s="135">
        <f>'[6]1'!$O$10</f>
        <v>1593.69971566</v>
      </c>
      <c r="Q378" s="135">
        <f>'[6]1'!$P$10</f>
        <v>1596.81334887</v>
      </c>
      <c r="R378" s="135">
        <f>'[6]1'!$Q$10</f>
        <v>1566.5263012299999</v>
      </c>
      <c r="S378" s="135">
        <f>'[6]1'!$R$10</f>
        <v>1561.3173977500001</v>
      </c>
      <c r="T378" s="135">
        <f>'[6]1'!$S$10</f>
        <v>1605.7156427899999</v>
      </c>
      <c r="U378" s="135">
        <f>'[6]1'!$T$10</f>
        <v>1614.27096712</v>
      </c>
      <c r="V378" s="135">
        <f>'[6]1'!$U$10</f>
        <v>1607.89662395</v>
      </c>
      <c r="W378" s="135">
        <f>'[6]1'!$V$10</f>
        <v>1583.97234652</v>
      </c>
      <c r="X378" s="135">
        <f>'[6]1'!$W$10</f>
        <v>1663.4002173399999</v>
      </c>
      <c r="Y378" s="136">
        <f>'[6]1'!$X$10</f>
        <v>1779.89398231</v>
      </c>
    </row>
    <row r="379" spans="1:25" ht="15" outlineLevel="1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6.4378614056831456</v>
      </c>
      <c r="C381" s="135">
        <f>'[3]ВЭК 4 цк'!$H$4</f>
        <v>6.4378614056831456</v>
      </c>
      <c r="D381" s="135">
        <f>'[3]ВЭК 4 цк'!$H$4</f>
        <v>6.4378614056831456</v>
      </c>
      <c r="E381" s="135">
        <f>'[3]ВЭК 4 цк'!$H$4</f>
        <v>6.4378614056831456</v>
      </c>
      <c r="F381" s="135">
        <f>'[3]ВЭК 4 цк'!$H$4</f>
        <v>6.4378614056831456</v>
      </c>
      <c r="G381" s="135">
        <f>'[3]ВЭК 4 цк'!$H$4</f>
        <v>6.4378614056831456</v>
      </c>
      <c r="H381" s="135">
        <f>'[3]ВЭК 4 цк'!$H$4</f>
        <v>6.4378614056831456</v>
      </c>
      <c r="I381" s="135">
        <f>'[3]ВЭК 4 цк'!$H$4</f>
        <v>6.4378614056831456</v>
      </c>
      <c r="J381" s="135">
        <f>'[3]ВЭК 4 цк'!$H$4</f>
        <v>6.4378614056831456</v>
      </c>
      <c r="K381" s="135">
        <f>'[3]ВЭК 4 цк'!$H$4</f>
        <v>6.4378614056831456</v>
      </c>
      <c r="L381" s="135">
        <f>'[3]ВЭК 4 цк'!$H$4</f>
        <v>6.4378614056831456</v>
      </c>
      <c r="M381" s="135">
        <f>'[3]ВЭК 4 цк'!$H$4</f>
        <v>6.4378614056831456</v>
      </c>
      <c r="N381" s="135">
        <f>'[3]ВЭК 4 цк'!$H$4</f>
        <v>6.4378614056831456</v>
      </c>
      <c r="O381" s="135">
        <f>'[3]ВЭК 4 цк'!$H$4</f>
        <v>6.4378614056831456</v>
      </c>
      <c r="P381" s="135">
        <f>'[3]ВЭК 4 цк'!$H$4</f>
        <v>6.4378614056831456</v>
      </c>
      <c r="Q381" s="135">
        <f>'[3]ВЭК 4 цк'!$H$4</f>
        <v>6.4378614056831456</v>
      </c>
      <c r="R381" s="135">
        <f>'[3]ВЭК 4 цк'!$H$4</f>
        <v>6.4378614056831456</v>
      </c>
      <c r="S381" s="135">
        <f>'[3]ВЭК 4 цк'!$H$4</f>
        <v>6.4378614056831456</v>
      </c>
      <c r="T381" s="135">
        <f>'[3]ВЭК 4 цк'!$H$4</f>
        <v>6.4378614056831456</v>
      </c>
      <c r="U381" s="135">
        <f>'[3]ВЭК 4 цк'!$H$4</f>
        <v>6.4378614056831456</v>
      </c>
      <c r="V381" s="135">
        <f>'[3]ВЭК 4 цк'!$H$4</f>
        <v>6.4378614056831456</v>
      </c>
      <c r="W381" s="135">
        <f>'[3]ВЭК 4 цк'!$H$4</f>
        <v>6.4378614056831456</v>
      </c>
      <c r="X381" s="135">
        <f>'[3]ВЭК 4 цк'!$H$4</f>
        <v>6.4378614056831456</v>
      </c>
      <c r="Y381" s="136">
        <f>'[3]ВЭК 4 цк'!$H$4</f>
        <v>6.4378614056831456</v>
      </c>
    </row>
    <row r="382" spans="1:25" ht="20.25" customHeight="1" thickBot="1" x14ac:dyDescent="0.25">
      <c r="A382" s="18">
        <v>11</v>
      </c>
      <c r="B382" s="131">
        <f>B383+B384+B385+B386</f>
        <v>2202.6290811556833</v>
      </c>
      <c r="C382" s="131">
        <f t="shared" ref="C382:Y382" si="144">C383+C384+C385+C386</f>
        <v>2298.4574425056835</v>
      </c>
      <c r="D382" s="131">
        <f t="shared" si="144"/>
        <v>2291.6469570956833</v>
      </c>
      <c r="E382" s="131">
        <f t="shared" si="144"/>
        <v>2324.0080524056834</v>
      </c>
      <c r="F382" s="131">
        <f t="shared" si="144"/>
        <v>2388.9050544556835</v>
      </c>
      <c r="G382" s="131">
        <f t="shared" si="144"/>
        <v>2369.8389025356832</v>
      </c>
      <c r="H382" s="131">
        <f t="shared" si="144"/>
        <v>2305.5103777756835</v>
      </c>
      <c r="I382" s="131">
        <f t="shared" si="144"/>
        <v>2176.6193376656834</v>
      </c>
      <c r="J382" s="131">
        <f t="shared" si="144"/>
        <v>2072.4148044856834</v>
      </c>
      <c r="K382" s="131">
        <f t="shared" si="144"/>
        <v>2004.041951015683</v>
      </c>
      <c r="L382" s="131">
        <f t="shared" si="144"/>
        <v>1953.6930857756831</v>
      </c>
      <c r="M382" s="131">
        <f t="shared" si="144"/>
        <v>1926.7243836156831</v>
      </c>
      <c r="N382" s="131">
        <f t="shared" si="144"/>
        <v>1926.4183572656832</v>
      </c>
      <c r="O382" s="131">
        <f t="shared" si="144"/>
        <v>1924.710551655683</v>
      </c>
      <c r="P382" s="131">
        <f t="shared" si="144"/>
        <v>1919.1994987856831</v>
      </c>
      <c r="Q382" s="131">
        <f t="shared" si="144"/>
        <v>1933.9256986356831</v>
      </c>
      <c r="R382" s="131">
        <f t="shared" si="144"/>
        <v>1907.7908378156831</v>
      </c>
      <c r="S382" s="131">
        <f t="shared" si="144"/>
        <v>1935.4237839056832</v>
      </c>
      <c r="T382" s="131">
        <f t="shared" si="144"/>
        <v>2013.0238098756831</v>
      </c>
      <c r="U382" s="131">
        <f t="shared" si="144"/>
        <v>2008.815572685683</v>
      </c>
      <c r="V382" s="131">
        <f t="shared" si="144"/>
        <v>2003.487767115683</v>
      </c>
      <c r="W382" s="131">
        <f t="shared" si="144"/>
        <v>2000.687127465683</v>
      </c>
      <c r="X382" s="131">
        <f t="shared" si="144"/>
        <v>2075.2786979156831</v>
      </c>
      <c r="Y382" s="131">
        <f t="shared" si="144"/>
        <v>2228.8767979456834</v>
      </c>
    </row>
    <row r="383" spans="1:25" ht="51.75" outlineLevel="1" thickBot="1" x14ac:dyDescent="0.25">
      <c r="A383" s="8" t="s">
        <v>88</v>
      </c>
      <c r="B383" s="134">
        <f>'[6]1'!$A$11</f>
        <v>1759.7462197499999</v>
      </c>
      <c r="C383" s="135">
        <f>'[6]1'!$B$11</f>
        <v>1855.5745810999999</v>
      </c>
      <c r="D383" s="135">
        <f>'[6]1'!$C$11</f>
        <v>1848.76409569</v>
      </c>
      <c r="E383" s="135">
        <f>'[6]1'!$D$11</f>
        <v>1881.1251910000001</v>
      </c>
      <c r="F383" s="135">
        <f>'[6]1'!$E$11</f>
        <v>1946.0221930499999</v>
      </c>
      <c r="G383" s="135">
        <f>'[6]1'!$F$11</f>
        <v>1926.9560411299999</v>
      </c>
      <c r="H383" s="135">
        <f>'[6]1'!$G$11</f>
        <v>1862.62751637</v>
      </c>
      <c r="I383" s="135">
        <f>'[6]1'!$H$11</f>
        <v>1733.73647626</v>
      </c>
      <c r="J383" s="135">
        <f>'[6]1'!$I$11</f>
        <v>1629.53194308</v>
      </c>
      <c r="K383" s="135">
        <f>'[6]1'!$J$11</f>
        <v>1561.1590896099999</v>
      </c>
      <c r="L383" s="135">
        <f>'[6]1'!$K$11</f>
        <v>1510.81022437</v>
      </c>
      <c r="M383" s="135">
        <f>'[6]1'!$L$11</f>
        <v>1483.84152221</v>
      </c>
      <c r="N383" s="135">
        <f>'[6]1'!$M$11</f>
        <v>1483.5354958600001</v>
      </c>
      <c r="O383" s="135">
        <f>'[6]1'!$N$11</f>
        <v>1481.8276902499999</v>
      </c>
      <c r="P383" s="135">
        <f>'[6]1'!$O$11</f>
        <v>1476.31663738</v>
      </c>
      <c r="Q383" s="135">
        <f>'[6]1'!$P$11</f>
        <v>1491.04283723</v>
      </c>
      <c r="R383" s="135">
        <f>'[6]1'!$Q$11</f>
        <v>1464.9079764099999</v>
      </c>
      <c r="S383" s="135">
        <f>'[6]1'!$R$11</f>
        <v>1492.5409225000001</v>
      </c>
      <c r="T383" s="135">
        <f>'[6]1'!$S$11</f>
        <v>1570.14094847</v>
      </c>
      <c r="U383" s="135">
        <f>'[6]1'!$T$11</f>
        <v>1565.9327112799999</v>
      </c>
      <c r="V383" s="135">
        <f>'[6]1'!$U$11</f>
        <v>1560.6049057099999</v>
      </c>
      <c r="W383" s="135">
        <f>'[6]1'!$V$11</f>
        <v>1557.8042660599999</v>
      </c>
      <c r="X383" s="135">
        <f>'[6]1'!$W$11</f>
        <v>1632.39583651</v>
      </c>
      <c r="Y383" s="136">
        <f>'[6]1'!$X$11</f>
        <v>1785.99393654</v>
      </c>
    </row>
    <row r="384" spans="1:25" ht="15" outlineLevel="1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6.4378614056831456</v>
      </c>
      <c r="C386" s="135">
        <f>'[3]ВЭК 4 цк'!$H$4</f>
        <v>6.4378614056831456</v>
      </c>
      <c r="D386" s="135">
        <f>'[3]ВЭК 4 цк'!$H$4</f>
        <v>6.4378614056831456</v>
      </c>
      <c r="E386" s="135">
        <f>'[3]ВЭК 4 цк'!$H$4</f>
        <v>6.4378614056831456</v>
      </c>
      <c r="F386" s="135">
        <f>'[3]ВЭК 4 цк'!$H$4</f>
        <v>6.4378614056831456</v>
      </c>
      <c r="G386" s="135">
        <f>'[3]ВЭК 4 цк'!$H$4</f>
        <v>6.4378614056831456</v>
      </c>
      <c r="H386" s="135">
        <f>'[3]ВЭК 4 цк'!$H$4</f>
        <v>6.4378614056831456</v>
      </c>
      <c r="I386" s="135">
        <f>'[3]ВЭК 4 цк'!$H$4</f>
        <v>6.4378614056831456</v>
      </c>
      <c r="J386" s="135">
        <f>'[3]ВЭК 4 цк'!$H$4</f>
        <v>6.4378614056831456</v>
      </c>
      <c r="K386" s="135">
        <f>'[3]ВЭК 4 цк'!$H$4</f>
        <v>6.4378614056831456</v>
      </c>
      <c r="L386" s="135">
        <f>'[3]ВЭК 4 цк'!$H$4</f>
        <v>6.4378614056831456</v>
      </c>
      <c r="M386" s="135">
        <f>'[3]ВЭК 4 цк'!$H$4</f>
        <v>6.4378614056831456</v>
      </c>
      <c r="N386" s="135">
        <f>'[3]ВЭК 4 цк'!$H$4</f>
        <v>6.4378614056831456</v>
      </c>
      <c r="O386" s="135">
        <f>'[3]ВЭК 4 цк'!$H$4</f>
        <v>6.4378614056831456</v>
      </c>
      <c r="P386" s="135">
        <f>'[3]ВЭК 4 цк'!$H$4</f>
        <v>6.4378614056831456</v>
      </c>
      <c r="Q386" s="135">
        <f>'[3]ВЭК 4 цк'!$H$4</f>
        <v>6.4378614056831456</v>
      </c>
      <c r="R386" s="135">
        <f>'[3]ВЭК 4 цк'!$H$4</f>
        <v>6.4378614056831456</v>
      </c>
      <c r="S386" s="135">
        <f>'[3]ВЭК 4 цк'!$H$4</f>
        <v>6.4378614056831456</v>
      </c>
      <c r="T386" s="135">
        <f>'[3]ВЭК 4 цк'!$H$4</f>
        <v>6.4378614056831456</v>
      </c>
      <c r="U386" s="135">
        <f>'[3]ВЭК 4 цк'!$H$4</f>
        <v>6.4378614056831456</v>
      </c>
      <c r="V386" s="135">
        <f>'[3]ВЭК 4 цк'!$H$4</f>
        <v>6.4378614056831456</v>
      </c>
      <c r="W386" s="135">
        <f>'[3]ВЭК 4 цк'!$H$4</f>
        <v>6.4378614056831456</v>
      </c>
      <c r="X386" s="135">
        <f>'[3]ВЭК 4 цк'!$H$4</f>
        <v>6.4378614056831456</v>
      </c>
      <c r="Y386" s="136">
        <f>'[3]ВЭК 4 цк'!$H$4</f>
        <v>6.4378614056831456</v>
      </c>
    </row>
    <row r="387" spans="1:25" ht="20.25" customHeight="1" thickBot="1" x14ac:dyDescent="0.25">
      <c r="A387" s="18">
        <v>12</v>
      </c>
      <c r="B387" s="131">
        <f>B388+B389+B390+B391</f>
        <v>2192.996538375683</v>
      </c>
      <c r="C387" s="131">
        <f t="shared" ref="C387:Y387" si="146">C388+C389+C390+C391</f>
        <v>2162.2309511456833</v>
      </c>
      <c r="D387" s="131">
        <f t="shared" si="146"/>
        <v>2155.5198247856833</v>
      </c>
      <c r="E387" s="131">
        <f t="shared" si="146"/>
        <v>2201.7351936756831</v>
      </c>
      <c r="F387" s="131">
        <f t="shared" si="146"/>
        <v>2213.9547688056832</v>
      </c>
      <c r="G387" s="131">
        <f t="shared" si="146"/>
        <v>2201.5836164956831</v>
      </c>
      <c r="H387" s="131">
        <f t="shared" si="146"/>
        <v>2197.3240545356834</v>
      </c>
      <c r="I387" s="131">
        <f t="shared" si="146"/>
        <v>2135.2637820556834</v>
      </c>
      <c r="J387" s="131">
        <f t="shared" si="146"/>
        <v>2025.261550145683</v>
      </c>
      <c r="K387" s="131">
        <f t="shared" si="146"/>
        <v>1932.5442113756831</v>
      </c>
      <c r="L387" s="131">
        <f t="shared" si="146"/>
        <v>1873.840088145683</v>
      </c>
      <c r="M387" s="131">
        <f t="shared" si="146"/>
        <v>1840.8290459756831</v>
      </c>
      <c r="N387" s="131">
        <f t="shared" si="146"/>
        <v>1828.8725787756832</v>
      </c>
      <c r="O387" s="131">
        <f t="shared" si="146"/>
        <v>1845.6838064056831</v>
      </c>
      <c r="P387" s="131">
        <f t="shared" si="146"/>
        <v>1854.842997365683</v>
      </c>
      <c r="Q387" s="131">
        <f t="shared" si="146"/>
        <v>1852.976102095683</v>
      </c>
      <c r="R387" s="131">
        <f t="shared" si="146"/>
        <v>1847.2267899856831</v>
      </c>
      <c r="S387" s="131">
        <f t="shared" si="146"/>
        <v>1807.293466395683</v>
      </c>
      <c r="T387" s="131">
        <f t="shared" si="146"/>
        <v>1841.9345681156831</v>
      </c>
      <c r="U387" s="131">
        <f t="shared" si="146"/>
        <v>1844.7173218856831</v>
      </c>
      <c r="V387" s="131">
        <f t="shared" si="146"/>
        <v>1855.5895646956831</v>
      </c>
      <c r="W387" s="131">
        <f t="shared" si="146"/>
        <v>1856.3384969456831</v>
      </c>
      <c r="X387" s="131">
        <f t="shared" si="146"/>
        <v>1917.0800359256832</v>
      </c>
      <c r="Y387" s="131">
        <f t="shared" si="146"/>
        <v>1991.7062623056831</v>
      </c>
    </row>
    <row r="388" spans="1:25" ht="51.75" outlineLevel="1" thickBot="1" x14ac:dyDescent="0.25">
      <c r="A388" s="8" t="s">
        <v>88</v>
      </c>
      <c r="B388" s="134">
        <f>'[6]1'!$A$12</f>
        <v>1750.1136769699999</v>
      </c>
      <c r="C388" s="135">
        <f>'[6]1'!$B$12</f>
        <v>1719.34808974</v>
      </c>
      <c r="D388" s="135">
        <f>'[6]1'!$C$12</f>
        <v>1712.63696338</v>
      </c>
      <c r="E388" s="135">
        <f>'[6]1'!$D$12</f>
        <v>1758.85233227</v>
      </c>
      <c r="F388" s="135">
        <f>'[6]1'!$E$12</f>
        <v>1771.0719074000001</v>
      </c>
      <c r="G388" s="135">
        <f>'[6]1'!$F$12</f>
        <v>1758.70075509</v>
      </c>
      <c r="H388" s="135">
        <f>'[6]1'!$G$12</f>
        <v>1754.4411931300001</v>
      </c>
      <c r="I388" s="135">
        <f>'[6]1'!$H$12</f>
        <v>1692.38092065</v>
      </c>
      <c r="J388" s="135">
        <f>'[6]1'!$I$12</f>
        <v>1582.3786887399999</v>
      </c>
      <c r="K388" s="135">
        <f>'[6]1'!$J$12</f>
        <v>1489.6613499699999</v>
      </c>
      <c r="L388" s="135">
        <f>'[6]1'!$K$12</f>
        <v>1430.9572267399999</v>
      </c>
      <c r="M388" s="135">
        <f>'[6]1'!$L$12</f>
        <v>1397.94618457</v>
      </c>
      <c r="N388" s="135">
        <f>'[6]1'!$M$12</f>
        <v>1385.9897173700001</v>
      </c>
      <c r="O388" s="135">
        <f>'[6]1'!$N$12</f>
        <v>1402.800945</v>
      </c>
      <c r="P388" s="135">
        <f>'[6]1'!$O$12</f>
        <v>1411.9601359599999</v>
      </c>
      <c r="Q388" s="135">
        <f>'[6]1'!$P$12</f>
        <v>1410.0932406899999</v>
      </c>
      <c r="R388" s="135">
        <f>'[6]1'!$Q$12</f>
        <v>1404.34392858</v>
      </c>
      <c r="S388" s="135">
        <f>'[6]1'!$R$12</f>
        <v>1364.4106049899999</v>
      </c>
      <c r="T388" s="135">
        <f>'[6]1'!$S$12</f>
        <v>1399.05170671</v>
      </c>
      <c r="U388" s="135">
        <f>'[6]1'!$T$12</f>
        <v>1401.83446048</v>
      </c>
      <c r="V388" s="135">
        <f>'[6]1'!$U$12</f>
        <v>1412.70670329</v>
      </c>
      <c r="W388" s="135">
        <f>'[6]1'!$V$12</f>
        <v>1413.45563554</v>
      </c>
      <c r="X388" s="135">
        <f>'[6]1'!$W$12</f>
        <v>1474.1971745200001</v>
      </c>
      <c r="Y388" s="136">
        <f>'[6]1'!$X$12</f>
        <v>1548.8234009</v>
      </c>
    </row>
    <row r="389" spans="1:25" ht="15" outlineLevel="1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6.4378614056831456</v>
      </c>
      <c r="C391" s="135">
        <f>'[3]ВЭК 4 цк'!$H$4</f>
        <v>6.4378614056831456</v>
      </c>
      <c r="D391" s="135">
        <f>'[3]ВЭК 4 цк'!$H$4</f>
        <v>6.4378614056831456</v>
      </c>
      <c r="E391" s="135">
        <f>'[3]ВЭК 4 цк'!$H$4</f>
        <v>6.4378614056831456</v>
      </c>
      <c r="F391" s="135">
        <f>'[3]ВЭК 4 цк'!$H$4</f>
        <v>6.4378614056831456</v>
      </c>
      <c r="G391" s="135">
        <f>'[3]ВЭК 4 цк'!$H$4</f>
        <v>6.4378614056831456</v>
      </c>
      <c r="H391" s="135">
        <f>'[3]ВЭК 4 цк'!$H$4</f>
        <v>6.4378614056831456</v>
      </c>
      <c r="I391" s="135">
        <f>'[3]ВЭК 4 цк'!$H$4</f>
        <v>6.4378614056831456</v>
      </c>
      <c r="J391" s="135">
        <f>'[3]ВЭК 4 цк'!$H$4</f>
        <v>6.4378614056831456</v>
      </c>
      <c r="K391" s="135">
        <f>'[3]ВЭК 4 цк'!$H$4</f>
        <v>6.4378614056831456</v>
      </c>
      <c r="L391" s="135">
        <f>'[3]ВЭК 4 цк'!$H$4</f>
        <v>6.4378614056831456</v>
      </c>
      <c r="M391" s="135">
        <f>'[3]ВЭК 4 цк'!$H$4</f>
        <v>6.4378614056831456</v>
      </c>
      <c r="N391" s="135">
        <f>'[3]ВЭК 4 цк'!$H$4</f>
        <v>6.4378614056831456</v>
      </c>
      <c r="O391" s="135">
        <f>'[3]ВЭК 4 цк'!$H$4</f>
        <v>6.4378614056831456</v>
      </c>
      <c r="P391" s="135">
        <f>'[3]ВЭК 4 цк'!$H$4</f>
        <v>6.4378614056831456</v>
      </c>
      <c r="Q391" s="135">
        <f>'[3]ВЭК 4 цк'!$H$4</f>
        <v>6.4378614056831456</v>
      </c>
      <c r="R391" s="135">
        <f>'[3]ВЭК 4 цк'!$H$4</f>
        <v>6.4378614056831456</v>
      </c>
      <c r="S391" s="135">
        <f>'[3]ВЭК 4 цк'!$H$4</f>
        <v>6.4378614056831456</v>
      </c>
      <c r="T391" s="135">
        <f>'[3]ВЭК 4 цк'!$H$4</f>
        <v>6.4378614056831456</v>
      </c>
      <c r="U391" s="135">
        <f>'[3]ВЭК 4 цк'!$H$4</f>
        <v>6.4378614056831456</v>
      </c>
      <c r="V391" s="135">
        <f>'[3]ВЭК 4 цк'!$H$4</f>
        <v>6.4378614056831456</v>
      </c>
      <c r="W391" s="135">
        <f>'[3]ВЭК 4 цк'!$H$4</f>
        <v>6.4378614056831456</v>
      </c>
      <c r="X391" s="135">
        <f>'[3]ВЭК 4 цк'!$H$4</f>
        <v>6.4378614056831456</v>
      </c>
      <c r="Y391" s="136">
        <f>'[3]ВЭК 4 цк'!$H$4</f>
        <v>6.4378614056831456</v>
      </c>
    </row>
    <row r="392" spans="1:25" ht="20.25" customHeight="1" thickBot="1" x14ac:dyDescent="0.25">
      <c r="A392" s="18">
        <v>13</v>
      </c>
      <c r="B392" s="131">
        <f>B393+B394+B395+B396</f>
        <v>1985.7794956056832</v>
      </c>
      <c r="C392" s="131">
        <f t="shared" ref="C392:Y392" si="148">C393+C394+C395+C396</f>
        <v>2054.199058745683</v>
      </c>
      <c r="D392" s="131">
        <f t="shared" si="148"/>
        <v>2049.1914980256829</v>
      </c>
      <c r="E392" s="131">
        <f t="shared" si="148"/>
        <v>2130.4838403556832</v>
      </c>
      <c r="F392" s="131">
        <f t="shared" si="148"/>
        <v>2139.141105315683</v>
      </c>
      <c r="G392" s="131">
        <f t="shared" si="148"/>
        <v>2119.4272772856834</v>
      </c>
      <c r="H392" s="131">
        <f t="shared" si="148"/>
        <v>2110.9959319056834</v>
      </c>
      <c r="I392" s="131">
        <f t="shared" si="148"/>
        <v>2047.717213935683</v>
      </c>
      <c r="J392" s="131">
        <f t="shared" si="148"/>
        <v>1940.7316180956832</v>
      </c>
      <c r="K392" s="131">
        <f t="shared" si="148"/>
        <v>1851.020090065683</v>
      </c>
      <c r="L392" s="131">
        <f t="shared" si="148"/>
        <v>1789.696093495683</v>
      </c>
      <c r="M392" s="131">
        <f t="shared" si="148"/>
        <v>1765.0547889056832</v>
      </c>
      <c r="N392" s="131">
        <f t="shared" si="148"/>
        <v>1759.2154435756831</v>
      </c>
      <c r="O392" s="131">
        <f t="shared" si="148"/>
        <v>1772.8148419856832</v>
      </c>
      <c r="P392" s="131">
        <f t="shared" si="148"/>
        <v>1780.3666300756831</v>
      </c>
      <c r="Q392" s="131">
        <f t="shared" si="148"/>
        <v>1778.657396715683</v>
      </c>
      <c r="R392" s="131">
        <f t="shared" si="148"/>
        <v>1770.729083295683</v>
      </c>
      <c r="S392" s="131">
        <f t="shared" si="148"/>
        <v>1728.9388835956831</v>
      </c>
      <c r="T392" s="131">
        <f t="shared" si="148"/>
        <v>1758.9311032156832</v>
      </c>
      <c r="U392" s="131">
        <f t="shared" si="148"/>
        <v>1752.2775819256831</v>
      </c>
      <c r="V392" s="131">
        <f t="shared" si="148"/>
        <v>1745.623512375683</v>
      </c>
      <c r="W392" s="131">
        <f t="shared" si="148"/>
        <v>1751.4225506756832</v>
      </c>
      <c r="X392" s="131">
        <f t="shared" si="148"/>
        <v>1816.562722785683</v>
      </c>
      <c r="Y392" s="131">
        <f t="shared" si="148"/>
        <v>1899.945370595683</v>
      </c>
    </row>
    <row r="393" spans="1:25" ht="51.75" outlineLevel="1" thickBot="1" x14ac:dyDescent="0.25">
      <c r="A393" s="8" t="s">
        <v>88</v>
      </c>
      <c r="B393" s="134">
        <f>'[6]1'!$A$13</f>
        <v>1542.8966342000001</v>
      </c>
      <c r="C393" s="135">
        <f>'[6]1'!$B$13</f>
        <v>1611.3161973399999</v>
      </c>
      <c r="D393" s="135">
        <f>'[6]1'!$C$13</f>
        <v>1606.30863662</v>
      </c>
      <c r="E393" s="135">
        <f>'[6]1'!$D$13</f>
        <v>1687.6009789499999</v>
      </c>
      <c r="F393" s="135">
        <f>'[6]1'!$E$13</f>
        <v>1696.2582439099999</v>
      </c>
      <c r="G393" s="135">
        <f>'[6]1'!$F$13</f>
        <v>1676.5444158800001</v>
      </c>
      <c r="H393" s="135">
        <f>'[6]1'!$G$13</f>
        <v>1668.1130705</v>
      </c>
      <c r="I393" s="135">
        <f>'[6]1'!$H$13</f>
        <v>1604.8343525299999</v>
      </c>
      <c r="J393" s="135">
        <f>'[6]1'!$I$13</f>
        <v>1497.8487566900001</v>
      </c>
      <c r="K393" s="135">
        <f>'[6]1'!$J$13</f>
        <v>1408.1372286599999</v>
      </c>
      <c r="L393" s="135">
        <f>'[6]1'!$K$13</f>
        <v>1346.8132320899999</v>
      </c>
      <c r="M393" s="135">
        <f>'[6]1'!$L$13</f>
        <v>1322.1719275</v>
      </c>
      <c r="N393" s="135">
        <f>'[6]1'!$M$13</f>
        <v>1316.33258217</v>
      </c>
      <c r="O393" s="135">
        <f>'[6]1'!$N$13</f>
        <v>1329.9319805800001</v>
      </c>
      <c r="P393" s="135">
        <f>'[6]1'!$O$13</f>
        <v>1337.48376867</v>
      </c>
      <c r="Q393" s="135">
        <f>'[6]1'!$P$13</f>
        <v>1335.7745353099999</v>
      </c>
      <c r="R393" s="135">
        <f>'[6]1'!$Q$13</f>
        <v>1327.8462218899999</v>
      </c>
      <c r="S393" s="135">
        <f>'[6]1'!$R$13</f>
        <v>1286.05602219</v>
      </c>
      <c r="T393" s="135">
        <f>'[6]1'!$S$13</f>
        <v>1316.04824181</v>
      </c>
      <c r="U393" s="135">
        <f>'[6]1'!$T$13</f>
        <v>1309.39472052</v>
      </c>
      <c r="V393" s="135">
        <f>'[6]1'!$U$13</f>
        <v>1302.7406509699999</v>
      </c>
      <c r="W393" s="135">
        <f>'[6]1'!$V$13</f>
        <v>1308.5396892700001</v>
      </c>
      <c r="X393" s="135">
        <f>'[6]1'!$W$13</f>
        <v>1373.6798613799999</v>
      </c>
      <c r="Y393" s="136">
        <f>'[6]1'!$X$13</f>
        <v>1457.0625091899999</v>
      </c>
    </row>
    <row r="394" spans="1:25" ht="15" outlineLevel="1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6.4378614056831456</v>
      </c>
      <c r="C396" s="135">
        <f>'[3]ВЭК 4 цк'!$H$4</f>
        <v>6.4378614056831456</v>
      </c>
      <c r="D396" s="135">
        <f>'[3]ВЭК 4 цк'!$H$4</f>
        <v>6.4378614056831456</v>
      </c>
      <c r="E396" s="135">
        <f>'[3]ВЭК 4 цк'!$H$4</f>
        <v>6.4378614056831456</v>
      </c>
      <c r="F396" s="135">
        <f>'[3]ВЭК 4 цк'!$H$4</f>
        <v>6.4378614056831456</v>
      </c>
      <c r="G396" s="135">
        <f>'[3]ВЭК 4 цк'!$H$4</f>
        <v>6.4378614056831456</v>
      </c>
      <c r="H396" s="135">
        <f>'[3]ВЭК 4 цк'!$H$4</f>
        <v>6.4378614056831456</v>
      </c>
      <c r="I396" s="135">
        <f>'[3]ВЭК 4 цк'!$H$4</f>
        <v>6.4378614056831456</v>
      </c>
      <c r="J396" s="135">
        <f>'[3]ВЭК 4 цк'!$H$4</f>
        <v>6.4378614056831456</v>
      </c>
      <c r="K396" s="135">
        <f>'[3]ВЭК 4 цк'!$H$4</f>
        <v>6.4378614056831456</v>
      </c>
      <c r="L396" s="135">
        <f>'[3]ВЭК 4 цк'!$H$4</f>
        <v>6.4378614056831456</v>
      </c>
      <c r="M396" s="135">
        <f>'[3]ВЭК 4 цк'!$H$4</f>
        <v>6.4378614056831456</v>
      </c>
      <c r="N396" s="135">
        <f>'[3]ВЭК 4 цк'!$H$4</f>
        <v>6.4378614056831456</v>
      </c>
      <c r="O396" s="135">
        <f>'[3]ВЭК 4 цк'!$H$4</f>
        <v>6.4378614056831456</v>
      </c>
      <c r="P396" s="135">
        <f>'[3]ВЭК 4 цк'!$H$4</f>
        <v>6.4378614056831456</v>
      </c>
      <c r="Q396" s="135">
        <f>'[3]ВЭК 4 цк'!$H$4</f>
        <v>6.4378614056831456</v>
      </c>
      <c r="R396" s="135">
        <f>'[3]ВЭК 4 цк'!$H$4</f>
        <v>6.4378614056831456</v>
      </c>
      <c r="S396" s="135">
        <f>'[3]ВЭК 4 цк'!$H$4</f>
        <v>6.4378614056831456</v>
      </c>
      <c r="T396" s="135">
        <f>'[3]ВЭК 4 цк'!$H$4</f>
        <v>6.4378614056831456</v>
      </c>
      <c r="U396" s="135">
        <f>'[3]ВЭК 4 цк'!$H$4</f>
        <v>6.4378614056831456</v>
      </c>
      <c r="V396" s="135">
        <f>'[3]ВЭК 4 цк'!$H$4</f>
        <v>6.4378614056831456</v>
      </c>
      <c r="W396" s="135">
        <f>'[3]ВЭК 4 цк'!$H$4</f>
        <v>6.4378614056831456</v>
      </c>
      <c r="X396" s="135">
        <f>'[3]ВЭК 4 цк'!$H$4</f>
        <v>6.4378614056831456</v>
      </c>
      <c r="Y396" s="136">
        <f>'[3]ВЭК 4 цк'!$H$4</f>
        <v>6.4378614056831456</v>
      </c>
    </row>
    <row r="397" spans="1:25" ht="20.25" customHeight="1" thickBot="1" x14ac:dyDescent="0.25">
      <c r="A397" s="18">
        <v>14</v>
      </c>
      <c r="B397" s="131">
        <f>B398+B399+B400+B401</f>
        <v>2070.9159481856832</v>
      </c>
      <c r="C397" s="131">
        <f t="shared" ref="C397:Y397" si="150">C398+C399+C400+C401</f>
        <v>2169.3776617556832</v>
      </c>
      <c r="D397" s="131">
        <f t="shared" si="150"/>
        <v>2177.1127624656833</v>
      </c>
      <c r="E397" s="131">
        <f t="shared" si="150"/>
        <v>2249.1398475456831</v>
      </c>
      <c r="F397" s="131">
        <f t="shared" si="150"/>
        <v>2258.0788010856832</v>
      </c>
      <c r="G397" s="131">
        <f t="shared" si="150"/>
        <v>2247.0660755856834</v>
      </c>
      <c r="H397" s="131">
        <f t="shared" si="150"/>
        <v>2213.3419915056834</v>
      </c>
      <c r="I397" s="131">
        <f t="shared" si="150"/>
        <v>2070.6460383656831</v>
      </c>
      <c r="J397" s="131">
        <f t="shared" si="150"/>
        <v>1930.851509225683</v>
      </c>
      <c r="K397" s="131">
        <f t="shared" si="150"/>
        <v>1861.1052799256831</v>
      </c>
      <c r="L397" s="131">
        <f t="shared" si="150"/>
        <v>1826.7986430156832</v>
      </c>
      <c r="M397" s="131">
        <f t="shared" si="150"/>
        <v>1824.3011681656831</v>
      </c>
      <c r="N397" s="131">
        <f t="shared" si="150"/>
        <v>1881.9265175456831</v>
      </c>
      <c r="O397" s="131">
        <f t="shared" si="150"/>
        <v>1920.4314242656831</v>
      </c>
      <c r="P397" s="131">
        <f t="shared" si="150"/>
        <v>1921.3136287956831</v>
      </c>
      <c r="Q397" s="131">
        <f t="shared" si="150"/>
        <v>1935.195982275683</v>
      </c>
      <c r="R397" s="131">
        <f t="shared" si="150"/>
        <v>1933.6395245156832</v>
      </c>
      <c r="S397" s="131">
        <f t="shared" si="150"/>
        <v>1897.4966322556832</v>
      </c>
      <c r="T397" s="131">
        <f t="shared" si="150"/>
        <v>1922.187788855683</v>
      </c>
      <c r="U397" s="131">
        <f t="shared" si="150"/>
        <v>1926.6791642156832</v>
      </c>
      <c r="V397" s="131">
        <f t="shared" si="150"/>
        <v>1924.0215306756832</v>
      </c>
      <c r="W397" s="131">
        <f t="shared" si="150"/>
        <v>1917.7758713256831</v>
      </c>
      <c r="X397" s="131">
        <f t="shared" si="150"/>
        <v>1992.0563685656832</v>
      </c>
      <c r="Y397" s="131">
        <f t="shared" si="150"/>
        <v>2091.5395857556832</v>
      </c>
    </row>
    <row r="398" spans="1:25" ht="51.75" outlineLevel="1" thickBot="1" x14ac:dyDescent="0.25">
      <c r="A398" s="8" t="s">
        <v>88</v>
      </c>
      <c r="B398" s="134">
        <f>'[6]1'!$A$14</f>
        <v>1628.0330867800001</v>
      </c>
      <c r="C398" s="135">
        <f>'[6]1'!$B$14</f>
        <v>1726.4948003500001</v>
      </c>
      <c r="D398" s="135">
        <f>'[6]1'!$C$14</f>
        <v>1734.22990106</v>
      </c>
      <c r="E398" s="135">
        <f>'[6]1'!$D$14</f>
        <v>1806.25698614</v>
      </c>
      <c r="F398" s="135">
        <f>'[6]1'!$E$14</f>
        <v>1815.19593968</v>
      </c>
      <c r="G398" s="135">
        <f>'[6]1'!$F$14</f>
        <v>1804.18321418</v>
      </c>
      <c r="H398" s="135">
        <f>'[6]1'!$G$14</f>
        <v>1770.4591301</v>
      </c>
      <c r="I398" s="135">
        <f>'[6]1'!$H$14</f>
        <v>1627.76317696</v>
      </c>
      <c r="J398" s="135">
        <f>'[6]1'!$I$14</f>
        <v>1487.9686478199999</v>
      </c>
      <c r="K398" s="135">
        <f>'[6]1'!$J$14</f>
        <v>1418.22241852</v>
      </c>
      <c r="L398" s="135">
        <f>'[6]1'!$K$14</f>
        <v>1383.9157816100001</v>
      </c>
      <c r="M398" s="135">
        <f>'[6]1'!$L$14</f>
        <v>1381.41830676</v>
      </c>
      <c r="N398" s="135">
        <f>'[6]1'!$M$14</f>
        <v>1439.0436561399999</v>
      </c>
      <c r="O398" s="135">
        <f>'[6]1'!$N$14</f>
        <v>1477.5485628599999</v>
      </c>
      <c r="P398" s="135">
        <f>'[6]1'!$O$14</f>
        <v>1478.43076739</v>
      </c>
      <c r="Q398" s="135">
        <f>'[6]1'!$P$14</f>
        <v>1492.3131208699999</v>
      </c>
      <c r="R398" s="135">
        <f>'[6]1'!$Q$14</f>
        <v>1490.7566631100001</v>
      </c>
      <c r="S398" s="135">
        <f>'[6]1'!$R$14</f>
        <v>1454.61377085</v>
      </c>
      <c r="T398" s="135">
        <f>'[6]1'!$S$14</f>
        <v>1479.3049274499999</v>
      </c>
      <c r="U398" s="135">
        <f>'[6]1'!$T$14</f>
        <v>1483.79630281</v>
      </c>
      <c r="V398" s="135">
        <f>'[6]1'!$U$14</f>
        <v>1481.13866927</v>
      </c>
      <c r="W398" s="135">
        <f>'[6]1'!$V$14</f>
        <v>1474.8930099199999</v>
      </c>
      <c r="X398" s="135">
        <f>'[6]1'!$W$14</f>
        <v>1549.1735071600001</v>
      </c>
      <c r="Y398" s="136">
        <f>'[6]1'!$X$14</f>
        <v>1648.6567243500001</v>
      </c>
    </row>
    <row r="399" spans="1:25" ht="15" outlineLevel="1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6.4378614056831456</v>
      </c>
      <c r="C401" s="135">
        <f>'[3]ВЭК 4 цк'!$H$4</f>
        <v>6.4378614056831456</v>
      </c>
      <c r="D401" s="135">
        <f>'[3]ВЭК 4 цк'!$H$4</f>
        <v>6.4378614056831456</v>
      </c>
      <c r="E401" s="135">
        <f>'[3]ВЭК 4 цк'!$H$4</f>
        <v>6.4378614056831456</v>
      </c>
      <c r="F401" s="135">
        <f>'[3]ВЭК 4 цк'!$H$4</f>
        <v>6.4378614056831456</v>
      </c>
      <c r="G401" s="135">
        <f>'[3]ВЭК 4 цк'!$H$4</f>
        <v>6.4378614056831456</v>
      </c>
      <c r="H401" s="135">
        <f>'[3]ВЭК 4 цк'!$H$4</f>
        <v>6.4378614056831456</v>
      </c>
      <c r="I401" s="135">
        <f>'[3]ВЭК 4 цк'!$H$4</f>
        <v>6.4378614056831456</v>
      </c>
      <c r="J401" s="135">
        <f>'[3]ВЭК 4 цк'!$H$4</f>
        <v>6.4378614056831456</v>
      </c>
      <c r="K401" s="135">
        <f>'[3]ВЭК 4 цк'!$H$4</f>
        <v>6.4378614056831456</v>
      </c>
      <c r="L401" s="135">
        <f>'[3]ВЭК 4 цк'!$H$4</f>
        <v>6.4378614056831456</v>
      </c>
      <c r="M401" s="135">
        <f>'[3]ВЭК 4 цк'!$H$4</f>
        <v>6.4378614056831456</v>
      </c>
      <c r="N401" s="135">
        <f>'[3]ВЭК 4 цк'!$H$4</f>
        <v>6.4378614056831456</v>
      </c>
      <c r="O401" s="135">
        <f>'[3]ВЭК 4 цк'!$H$4</f>
        <v>6.4378614056831456</v>
      </c>
      <c r="P401" s="135">
        <f>'[3]ВЭК 4 цк'!$H$4</f>
        <v>6.4378614056831456</v>
      </c>
      <c r="Q401" s="135">
        <f>'[3]ВЭК 4 цк'!$H$4</f>
        <v>6.4378614056831456</v>
      </c>
      <c r="R401" s="135">
        <f>'[3]ВЭК 4 цк'!$H$4</f>
        <v>6.4378614056831456</v>
      </c>
      <c r="S401" s="135">
        <f>'[3]ВЭК 4 цк'!$H$4</f>
        <v>6.4378614056831456</v>
      </c>
      <c r="T401" s="135">
        <f>'[3]ВЭК 4 цк'!$H$4</f>
        <v>6.4378614056831456</v>
      </c>
      <c r="U401" s="135">
        <f>'[3]ВЭК 4 цк'!$H$4</f>
        <v>6.4378614056831456</v>
      </c>
      <c r="V401" s="135">
        <f>'[3]ВЭК 4 цк'!$H$4</f>
        <v>6.4378614056831456</v>
      </c>
      <c r="W401" s="135">
        <f>'[3]ВЭК 4 цк'!$H$4</f>
        <v>6.4378614056831456</v>
      </c>
      <c r="X401" s="135">
        <f>'[3]ВЭК 4 цк'!$H$4</f>
        <v>6.4378614056831456</v>
      </c>
      <c r="Y401" s="136">
        <f>'[3]ВЭК 4 цк'!$H$4</f>
        <v>6.4378614056831456</v>
      </c>
    </row>
    <row r="402" spans="1:25" ht="20.25" customHeight="1" thickBot="1" x14ac:dyDescent="0.25">
      <c r="A402" s="18">
        <v>15</v>
      </c>
      <c r="B402" s="131">
        <f>B403+B404+B405+B406</f>
        <v>2120.4189684556832</v>
      </c>
      <c r="C402" s="131">
        <f t="shared" ref="C402:Y402" si="152">C403+C404+C405+C406</f>
        <v>2217.2153688656831</v>
      </c>
      <c r="D402" s="131">
        <f t="shared" si="152"/>
        <v>2313.8611393556835</v>
      </c>
      <c r="E402" s="131">
        <f t="shared" si="152"/>
        <v>2376.5210516756833</v>
      </c>
      <c r="F402" s="131">
        <f t="shared" si="152"/>
        <v>2397.1063829056834</v>
      </c>
      <c r="G402" s="131">
        <f t="shared" si="152"/>
        <v>2390.4104197256834</v>
      </c>
      <c r="H402" s="131">
        <f t="shared" si="152"/>
        <v>2294.5072408256833</v>
      </c>
      <c r="I402" s="131">
        <f t="shared" si="152"/>
        <v>2179.5630769656832</v>
      </c>
      <c r="J402" s="131">
        <f t="shared" si="152"/>
        <v>2073.8587525556832</v>
      </c>
      <c r="K402" s="131">
        <f t="shared" si="152"/>
        <v>1979.6162704756832</v>
      </c>
      <c r="L402" s="131">
        <f t="shared" si="152"/>
        <v>1964.8201333756831</v>
      </c>
      <c r="M402" s="131">
        <f t="shared" si="152"/>
        <v>1954.612440765683</v>
      </c>
      <c r="N402" s="131">
        <f t="shared" si="152"/>
        <v>1948.0817999856831</v>
      </c>
      <c r="O402" s="131">
        <f t="shared" si="152"/>
        <v>1934.6610643756831</v>
      </c>
      <c r="P402" s="131">
        <f t="shared" si="152"/>
        <v>1934.9502489256831</v>
      </c>
      <c r="Q402" s="131">
        <f t="shared" si="152"/>
        <v>1935.9510762756831</v>
      </c>
      <c r="R402" s="131">
        <f t="shared" si="152"/>
        <v>1890.5224769656832</v>
      </c>
      <c r="S402" s="131">
        <f t="shared" si="152"/>
        <v>1887.3748721856832</v>
      </c>
      <c r="T402" s="131">
        <f t="shared" si="152"/>
        <v>1932.4612096056831</v>
      </c>
      <c r="U402" s="131">
        <f t="shared" si="152"/>
        <v>1923.9534203756832</v>
      </c>
      <c r="V402" s="131">
        <f t="shared" si="152"/>
        <v>1922.6820200656832</v>
      </c>
      <c r="W402" s="131">
        <f t="shared" si="152"/>
        <v>1922.1758444956831</v>
      </c>
      <c r="X402" s="131">
        <f t="shared" si="152"/>
        <v>2013.530699465683</v>
      </c>
      <c r="Y402" s="131">
        <f t="shared" si="152"/>
        <v>2094.9928802256832</v>
      </c>
    </row>
    <row r="403" spans="1:25" ht="51.75" outlineLevel="1" thickBot="1" x14ac:dyDescent="0.25">
      <c r="A403" s="8" t="s">
        <v>88</v>
      </c>
      <c r="B403" s="134">
        <f>'[6]1'!$A$15</f>
        <v>1677.5361070500001</v>
      </c>
      <c r="C403" s="135">
        <f>'[6]1'!$B$15</f>
        <v>1774.33250746</v>
      </c>
      <c r="D403" s="135">
        <f>'[6]1'!$C$15</f>
        <v>1870.9782779499999</v>
      </c>
      <c r="E403" s="135">
        <f>'[6]1'!$D$15</f>
        <v>1933.63819027</v>
      </c>
      <c r="F403" s="135">
        <f>'[6]1'!$E$15</f>
        <v>1954.2235215000001</v>
      </c>
      <c r="G403" s="135">
        <f>'[6]1'!$F$15</f>
        <v>1947.52755832</v>
      </c>
      <c r="H403" s="135">
        <f>'[6]1'!$G$15</f>
        <v>1851.62437942</v>
      </c>
      <c r="I403" s="135">
        <f>'[6]1'!$H$15</f>
        <v>1736.6802155600001</v>
      </c>
      <c r="J403" s="135">
        <f>'[6]1'!$I$15</f>
        <v>1630.9758911500001</v>
      </c>
      <c r="K403" s="135">
        <f>'[6]1'!$J$15</f>
        <v>1536.7334090700001</v>
      </c>
      <c r="L403" s="135">
        <f>'[6]1'!$K$15</f>
        <v>1521.93727197</v>
      </c>
      <c r="M403" s="135">
        <f>'[6]1'!$L$15</f>
        <v>1511.7295793599999</v>
      </c>
      <c r="N403" s="135">
        <f>'[6]1'!$M$15</f>
        <v>1505.19893858</v>
      </c>
      <c r="O403" s="135">
        <f>'[6]1'!$N$15</f>
        <v>1491.7782029699999</v>
      </c>
      <c r="P403" s="135">
        <f>'[6]1'!$O$15</f>
        <v>1492.06738752</v>
      </c>
      <c r="Q403" s="135">
        <f>'[6]1'!$P$15</f>
        <v>1493.06821487</v>
      </c>
      <c r="R403" s="135">
        <f>'[6]1'!$Q$15</f>
        <v>1447.63961556</v>
      </c>
      <c r="S403" s="135">
        <f>'[6]1'!$R$15</f>
        <v>1444.4920107800001</v>
      </c>
      <c r="T403" s="135">
        <f>'[6]1'!$S$15</f>
        <v>1489.5783481999999</v>
      </c>
      <c r="U403" s="135">
        <f>'[6]1'!$T$15</f>
        <v>1481.0705589700001</v>
      </c>
      <c r="V403" s="135">
        <f>'[6]1'!$U$15</f>
        <v>1479.7991586600001</v>
      </c>
      <c r="W403" s="135">
        <f>'[6]1'!$V$15</f>
        <v>1479.29298309</v>
      </c>
      <c r="X403" s="135">
        <f>'[6]1'!$W$15</f>
        <v>1570.6478380599999</v>
      </c>
      <c r="Y403" s="136">
        <f>'[6]1'!$X$15</f>
        <v>1652.1100188200001</v>
      </c>
    </row>
    <row r="404" spans="1:25" ht="15" outlineLevel="1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6.4378614056831456</v>
      </c>
      <c r="C406" s="135">
        <f>'[3]ВЭК 4 цк'!$H$4</f>
        <v>6.4378614056831456</v>
      </c>
      <c r="D406" s="135">
        <f>'[3]ВЭК 4 цк'!$H$4</f>
        <v>6.4378614056831456</v>
      </c>
      <c r="E406" s="135">
        <f>'[3]ВЭК 4 цк'!$H$4</f>
        <v>6.4378614056831456</v>
      </c>
      <c r="F406" s="135">
        <f>'[3]ВЭК 4 цк'!$H$4</f>
        <v>6.4378614056831456</v>
      </c>
      <c r="G406" s="135">
        <f>'[3]ВЭК 4 цк'!$H$4</f>
        <v>6.4378614056831456</v>
      </c>
      <c r="H406" s="135">
        <f>'[3]ВЭК 4 цк'!$H$4</f>
        <v>6.4378614056831456</v>
      </c>
      <c r="I406" s="135">
        <f>'[3]ВЭК 4 цк'!$H$4</f>
        <v>6.4378614056831456</v>
      </c>
      <c r="J406" s="135">
        <f>'[3]ВЭК 4 цк'!$H$4</f>
        <v>6.4378614056831456</v>
      </c>
      <c r="K406" s="135">
        <f>'[3]ВЭК 4 цк'!$H$4</f>
        <v>6.4378614056831456</v>
      </c>
      <c r="L406" s="135">
        <f>'[3]ВЭК 4 цк'!$H$4</f>
        <v>6.4378614056831456</v>
      </c>
      <c r="M406" s="135">
        <f>'[3]ВЭК 4 цк'!$H$4</f>
        <v>6.4378614056831456</v>
      </c>
      <c r="N406" s="135">
        <f>'[3]ВЭК 4 цк'!$H$4</f>
        <v>6.4378614056831456</v>
      </c>
      <c r="O406" s="135">
        <f>'[3]ВЭК 4 цк'!$H$4</f>
        <v>6.4378614056831456</v>
      </c>
      <c r="P406" s="135">
        <f>'[3]ВЭК 4 цк'!$H$4</f>
        <v>6.4378614056831456</v>
      </c>
      <c r="Q406" s="135">
        <f>'[3]ВЭК 4 цк'!$H$4</f>
        <v>6.4378614056831456</v>
      </c>
      <c r="R406" s="135">
        <f>'[3]ВЭК 4 цк'!$H$4</f>
        <v>6.4378614056831456</v>
      </c>
      <c r="S406" s="135">
        <f>'[3]ВЭК 4 цк'!$H$4</f>
        <v>6.4378614056831456</v>
      </c>
      <c r="T406" s="135">
        <f>'[3]ВЭК 4 цк'!$H$4</f>
        <v>6.4378614056831456</v>
      </c>
      <c r="U406" s="135">
        <f>'[3]ВЭК 4 цк'!$H$4</f>
        <v>6.4378614056831456</v>
      </c>
      <c r="V406" s="135">
        <f>'[3]ВЭК 4 цк'!$H$4</f>
        <v>6.4378614056831456</v>
      </c>
      <c r="W406" s="135">
        <f>'[3]ВЭК 4 цк'!$H$4</f>
        <v>6.4378614056831456</v>
      </c>
      <c r="X406" s="135">
        <f>'[3]ВЭК 4 цк'!$H$4</f>
        <v>6.4378614056831456</v>
      </c>
      <c r="Y406" s="136">
        <f>'[3]ВЭК 4 цк'!$H$4</f>
        <v>6.4378614056831456</v>
      </c>
    </row>
    <row r="407" spans="1:25" ht="20.25" customHeight="1" thickBot="1" x14ac:dyDescent="0.25">
      <c r="A407" s="18">
        <v>16</v>
      </c>
      <c r="B407" s="131">
        <f>B408+B409+B410+B411</f>
        <v>2219.3996079456833</v>
      </c>
      <c r="C407" s="131">
        <f t="shared" ref="C407:Y407" si="154">C408+C409+C410+C411</f>
        <v>2265.7996635556833</v>
      </c>
      <c r="D407" s="131">
        <f t="shared" si="154"/>
        <v>2301.7468339056836</v>
      </c>
      <c r="E407" s="131">
        <f t="shared" si="154"/>
        <v>2320.2180161556835</v>
      </c>
      <c r="F407" s="131">
        <f t="shared" si="154"/>
        <v>2351.6234865556835</v>
      </c>
      <c r="G407" s="131">
        <f t="shared" si="154"/>
        <v>2322.0258493756833</v>
      </c>
      <c r="H407" s="131">
        <f t="shared" si="154"/>
        <v>2297.5342968756836</v>
      </c>
      <c r="I407" s="131">
        <f t="shared" si="154"/>
        <v>2181.3620982456832</v>
      </c>
      <c r="J407" s="131">
        <f t="shared" si="154"/>
        <v>2109.6107858356831</v>
      </c>
      <c r="K407" s="131">
        <f t="shared" si="154"/>
        <v>2036.5610202556832</v>
      </c>
      <c r="L407" s="131">
        <f t="shared" si="154"/>
        <v>1999.848808705683</v>
      </c>
      <c r="M407" s="131">
        <f t="shared" si="154"/>
        <v>1976.1429331556831</v>
      </c>
      <c r="N407" s="131">
        <f t="shared" si="154"/>
        <v>1986.1858582056832</v>
      </c>
      <c r="O407" s="131">
        <f t="shared" si="154"/>
        <v>1992.2233010256832</v>
      </c>
      <c r="P407" s="131">
        <f t="shared" si="154"/>
        <v>1971.8179600256831</v>
      </c>
      <c r="Q407" s="131">
        <f t="shared" si="154"/>
        <v>1983.4682094556831</v>
      </c>
      <c r="R407" s="131">
        <f t="shared" si="154"/>
        <v>1935.2382966356831</v>
      </c>
      <c r="S407" s="131">
        <f t="shared" si="154"/>
        <v>1923.5361043556832</v>
      </c>
      <c r="T407" s="131">
        <f t="shared" si="154"/>
        <v>1960.5058512856831</v>
      </c>
      <c r="U407" s="131">
        <f t="shared" si="154"/>
        <v>1959.9888066056831</v>
      </c>
      <c r="V407" s="131">
        <f t="shared" si="154"/>
        <v>1961.3660941356832</v>
      </c>
      <c r="W407" s="131">
        <f t="shared" si="154"/>
        <v>1957.9040310556832</v>
      </c>
      <c r="X407" s="131">
        <f t="shared" si="154"/>
        <v>2023.4384115956832</v>
      </c>
      <c r="Y407" s="131">
        <f t="shared" si="154"/>
        <v>2127.4488733556832</v>
      </c>
    </row>
    <row r="408" spans="1:25" ht="51.75" outlineLevel="1" thickBot="1" x14ac:dyDescent="0.25">
      <c r="A408" s="8" t="s">
        <v>88</v>
      </c>
      <c r="B408" s="134">
        <f>'[6]1'!$A$16</f>
        <v>1776.51674654</v>
      </c>
      <c r="C408" s="135">
        <f>'[6]1'!$B$16</f>
        <v>1822.91680215</v>
      </c>
      <c r="D408" s="135">
        <f>'[6]1'!$C$16</f>
        <v>1858.8639725</v>
      </c>
      <c r="E408" s="135">
        <f>'[6]1'!$D$16</f>
        <v>1877.3351547499999</v>
      </c>
      <c r="F408" s="135">
        <f>'[6]1'!$E$16</f>
        <v>1908.7406251499999</v>
      </c>
      <c r="G408" s="135">
        <f>'[6]1'!$F$16</f>
        <v>1879.1429879699999</v>
      </c>
      <c r="H408" s="135">
        <f>'[6]1'!$G$16</f>
        <v>1854.65143547</v>
      </c>
      <c r="I408" s="135">
        <f>'[6]1'!$H$16</f>
        <v>1738.4792368400001</v>
      </c>
      <c r="J408" s="135">
        <f>'[6]1'!$I$16</f>
        <v>1666.72792443</v>
      </c>
      <c r="K408" s="135">
        <f>'[6]1'!$J$16</f>
        <v>1593.67815885</v>
      </c>
      <c r="L408" s="135">
        <f>'[6]1'!$K$16</f>
        <v>1556.9659472999999</v>
      </c>
      <c r="M408" s="135">
        <f>'[6]1'!$L$16</f>
        <v>1533.26007175</v>
      </c>
      <c r="N408" s="135">
        <f>'[6]1'!$M$16</f>
        <v>1543.3029968000001</v>
      </c>
      <c r="O408" s="135">
        <f>'[6]1'!$N$16</f>
        <v>1549.3404396200001</v>
      </c>
      <c r="P408" s="135">
        <f>'[6]1'!$O$16</f>
        <v>1528.93509862</v>
      </c>
      <c r="Q408" s="135">
        <f>'[6]1'!$P$16</f>
        <v>1540.58534805</v>
      </c>
      <c r="R408" s="135">
        <f>'[6]1'!$Q$16</f>
        <v>1492.35543523</v>
      </c>
      <c r="S408" s="135">
        <f>'[6]1'!$R$16</f>
        <v>1480.65324295</v>
      </c>
      <c r="T408" s="135">
        <f>'[6]1'!$S$16</f>
        <v>1517.62298988</v>
      </c>
      <c r="U408" s="135">
        <f>'[6]1'!$T$16</f>
        <v>1517.1059452</v>
      </c>
      <c r="V408" s="135">
        <f>'[6]1'!$U$16</f>
        <v>1518.4832327300001</v>
      </c>
      <c r="W408" s="135">
        <f>'[6]1'!$V$16</f>
        <v>1515.02116965</v>
      </c>
      <c r="X408" s="135">
        <f>'[6]1'!$W$16</f>
        <v>1580.5555501900001</v>
      </c>
      <c r="Y408" s="136">
        <f>'[6]1'!$X$16</f>
        <v>1684.5660119500001</v>
      </c>
    </row>
    <row r="409" spans="1:25" ht="15" outlineLevel="1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6.4378614056831456</v>
      </c>
      <c r="C411" s="135">
        <f>'[3]ВЭК 4 цк'!$H$4</f>
        <v>6.4378614056831456</v>
      </c>
      <c r="D411" s="135">
        <f>'[3]ВЭК 4 цк'!$H$4</f>
        <v>6.4378614056831456</v>
      </c>
      <c r="E411" s="135">
        <f>'[3]ВЭК 4 цк'!$H$4</f>
        <v>6.4378614056831456</v>
      </c>
      <c r="F411" s="135">
        <f>'[3]ВЭК 4 цк'!$H$4</f>
        <v>6.4378614056831456</v>
      </c>
      <c r="G411" s="135">
        <f>'[3]ВЭК 4 цк'!$H$4</f>
        <v>6.4378614056831456</v>
      </c>
      <c r="H411" s="135">
        <f>'[3]ВЭК 4 цк'!$H$4</f>
        <v>6.4378614056831456</v>
      </c>
      <c r="I411" s="135">
        <f>'[3]ВЭК 4 цк'!$H$4</f>
        <v>6.4378614056831456</v>
      </c>
      <c r="J411" s="135">
        <f>'[3]ВЭК 4 цк'!$H$4</f>
        <v>6.4378614056831456</v>
      </c>
      <c r="K411" s="135">
        <f>'[3]ВЭК 4 цк'!$H$4</f>
        <v>6.4378614056831456</v>
      </c>
      <c r="L411" s="135">
        <f>'[3]ВЭК 4 цк'!$H$4</f>
        <v>6.4378614056831456</v>
      </c>
      <c r="M411" s="135">
        <f>'[3]ВЭК 4 цк'!$H$4</f>
        <v>6.4378614056831456</v>
      </c>
      <c r="N411" s="135">
        <f>'[3]ВЭК 4 цк'!$H$4</f>
        <v>6.4378614056831456</v>
      </c>
      <c r="O411" s="135">
        <f>'[3]ВЭК 4 цк'!$H$4</f>
        <v>6.4378614056831456</v>
      </c>
      <c r="P411" s="135">
        <f>'[3]ВЭК 4 цк'!$H$4</f>
        <v>6.4378614056831456</v>
      </c>
      <c r="Q411" s="135">
        <f>'[3]ВЭК 4 цк'!$H$4</f>
        <v>6.4378614056831456</v>
      </c>
      <c r="R411" s="135">
        <f>'[3]ВЭК 4 цк'!$H$4</f>
        <v>6.4378614056831456</v>
      </c>
      <c r="S411" s="135">
        <f>'[3]ВЭК 4 цк'!$H$4</f>
        <v>6.4378614056831456</v>
      </c>
      <c r="T411" s="135">
        <f>'[3]ВЭК 4 цк'!$H$4</f>
        <v>6.4378614056831456</v>
      </c>
      <c r="U411" s="135">
        <f>'[3]ВЭК 4 цк'!$H$4</f>
        <v>6.4378614056831456</v>
      </c>
      <c r="V411" s="135">
        <f>'[3]ВЭК 4 цк'!$H$4</f>
        <v>6.4378614056831456</v>
      </c>
      <c r="W411" s="135">
        <f>'[3]ВЭК 4 цк'!$H$4</f>
        <v>6.4378614056831456</v>
      </c>
      <c r="X411" s="135">
        <f>'[3]ВЭК 4 цк'!$H$4</f>
        <v>6.4378614056831456</v>
      </c>
      <c r="Y411" s="136">
        <f>'[3]ВЭК 4 цк'!$H$4</f>
        <v>6.4378614056831456</v>
      </c>
    </row>
    <row r="412" spans="1:25" ht="20.25" customHeight="1" thickBot="1" x14ac:dyDescent="0.25">
      <c r="A412" s="18">
        <v>17</v>
      </c>
      <c r="B412" s="131">
        <f>B413+B414+B415+B416</f>
        <v>2075.0043644556831</v>
      </c>
      <c r="C412" s="131">
        <f t="shared" ref="C412:Y412" si="156">C413+C414+C415+C416</f>
        <v>2148.8327770256833</v>
      </c>
      <c r="D412" s="131">
        <f t="shared" si="156"/>
        <v>2168.8852683756832</v>
      </c>
      <c r="E412" s="131">
        <f t="shared" si="156"/>
        <v>2171.7163310356832</v>
      </c>
      <c r="F412" s="131">
        <f t="shared" si="156"/>
        <v>2192.7880053856834</v>
      </c>
      <c r="G412" s="131">
        <f t="shared" si="156"/>
        <v>2181.688053375683</v>
      </c>
      <c r="H412" s="131">
        <f t="shared" si="156"/>
        <v>2102.937081865683</v>
      </c>
      <c r="I412" s="131">
        <f t="shared" si="156"/>
        <v>2020.5061036956831</v>
      </c>
      <c r="J412" s="131">
        <f t="shared" si="156"/>
        <v>1915.824748365683</v>
      </c>
      <c r="K412" s="131">
        <f t="shared" si="156"/>
        <v>1860.024266315683</v>
      </c>
      <c r="L412" s="131">
        <f t="shared" si="156"/>
        <v>1822.6798281656831</v>
      </c>
      <c r="M412" s="131">
        <f t="shared" si="156"/>
        <v>1793.3547304156832</v>
      </c>
      <c r="N412" s="131">
        <f t="shared" si="156"/>
        <v>1819.736794315683</v>
      </c>
      <c r="O412" s="131">
        <f t="shared" si="156"/>
        <v>1817.796804005683</v>
      </c>
      <c r="P412" s="131">
        <f t="shared" si="156"/>
        <v>1816.2766055556831</v>
      </c>
      <c r="Q412" s="131">
        <f t="shared" si="156"/>
        <v>1834.6803869156831</v>
      </c>
      <c r="R412" s="131">
        <f t="shared" si="156"/>
        <v>1795.089113625683</v>
      </c>
      <c r="S412" s="131">
        <f t="shared" si="156"/>
        <v>1793.0895275756832</v>
      </c>
      <c r="T412" s="131">
        <f t="shared" si="156"/>
        <v>1825.7417866156832</v>
      </c>
      <c r="U412" s="131">
        <f t="shared" si="156"/>
        <v>1834.8625120256831</v>
      </c>
      <c r="V412" s="131">
        <f t="shared" si="156"/>
        <v>1839.9997689656832</v>
      </c>
      <c r="W412" s="131">
        <f t="shared" si="156"/>
        <v>1831.2910667256831</v>
      </c>
      <c r="X412" s="131">
        <f t="shared" si="156"/>
        <v>1889.2654591456831</v>
      </c>
      <c r="Y412" s="131">
        <f t="shared" si="156"/>
        <v>1988.3418401056831</v>
      </c>
    </row>
    <row r="413" spans="1:25" ht="51.75" outlineLevel="1" thickBot="1" x14ac:dyDescent="0.25">
      <c r="A413" s="8" t="s">
        <v>88</v>
      </c>
      <c r="B413" s="134">
        <f>'[6]1'!$A$17</f>
        <v>1632.12150305</v>
      </c>
      <c r="C413" s="135">
        <f>'[6]1'!$B$17</f>
        <v>1705.94991562</v>
      </c>
      <c r="D413" s="135">
        <f>'[6]1'!$C$17</f>
        <v>1726.00240697</v>
      </c>
      <c r="E413" s="135">
        <f>'[6]1'!$D$17</f>
        <v>1728.8334696300001</v>
      </c>
      <c r="F413" s="135">
        <f>'[6]1'!$E$17</f>
        <v>1749.90514398</v>
      </c>
      <c r="G413" s="135">
        <f>'[6]1'!$F$17</f>
        <v>1738.8051919699999</v>
      </c>
      <c r="H413" s="135">
        <f>'[6]1'!$G$17</f>
        <v>1660.0542204599999</v>
      </c>
      <c r="I413" s="135">
        <f>'[6]1'!$H$17</f>
        <v>1577.62324229</v>
      </c>
      <c r="J413" s="135">
        <f>'[6]1'!$I$17</f>
        <v>1472.9418869599999</v>
      </c>
      <c r="K413" s="135">
        <f>'[6]1'!$J$17</f>
        <v>1417.1414049099999</v>
      </c>
      <c r="L413" s="135">
        <f>'[6]1'!$K$17</f>
        <v>1379.79696676</v>
      </c>
      <c r="M413" s="135">
        <f>'[6]1'!$L$17</f>
        <v>1350.4718690100001</v>
      </c>
      <c r="N413" s="135">
        <f>'[6]1'!$M$17</f>
        <v>1376.8539329099999</v>
      </c>
      <c r="O413" s="135">
        <f>'[6]1'!$N$17</f>
        <v>1374.9139425999999</v>
      </c>
      <c r="P413" s="135">
        <f>'[6]1'!$O$17</f>
        <v>1373.39374415</v>
      </c>
      <c r="Q413" s="135">
        <f>'[6]1'!$P$17</f>
        <v>1391.79752551</v>
      </c>
      <c r="R413" s="135">
        <f>'[6]1'!$Q$17</f>
        <v>1352.2062522199999</v>
      </c>
      <c r="S413" s="135">
        <f>'[6]1'!$R$17</f>
        <v>1350.2066661700001</v>
      </c>
      <c r="T413" s="135">
        <f>'[6]1'!$S$17</f>
        <v>1382.8589252100001</v>
      </c>
      <c r="U413" s="135">
        <f>'[6]1'!$T$17</f>
        <v>1391.97965062</v>
      </c>
      <c r="V413" s="135">
        <f>'[6]1'!$U$17</f>
        <v>1397.1169075600001</v>
      </c>
      <c r="W413" s="135">
        <f>'[6]1'!$V$17</f>
        <v>1388.40820532</v>
      </c>
      <c r="X413" s="135">
        <f>'[6]1'!$W$17</f>
        <v>1446.3825977399999</v>
      </c>
      <c r="Y413" s="136">
        <f>'[6]1'!$X$17</f>
        <v>1545.4589787</v>
      </c>
    </row>
    <row r="414" spans="1:25" ht="15" outlineLevel="1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6.4378614056831456</v>
      </c>
      <c r="C416" s="135">
        <f>'[3]ВЭК 4 цк'!$H$4</f>
        <v>6.4378614056831456</v>
      </c>
      <c r="D416" s="135">
        <f>'[3]ВЭК 4 цк'!$H$4</f>
        <v>6.4378614056831456</v>
      </c>
      <c r="E416" s="135">
        <f>'[3]ВЭК 4 цк'!$H$4</f>
        <v>6.4378614056831456</v>
      </c>
      <c r="F416" s="135">
        <f>'[3]ВЭК 4 цк'!$H$4</f>
        <v>6.4378614056831456</v>
      </c>
      <c r="G416" s="135">
        <f>'[3]ВЭК 4 цк'!$H$4</f>
        <v>6.4378614056831456</v>
      </c>
      <c r="H416" s="135">
        <f>'[3]ВЭК 4 цк'!$H$4</f>
        <v>6.4378614056831456</v>
      </c>
      <c r="I416" s="135">
        <f>'[3]ВЭК 4 цк'!$H$4</f>
        <v>6.4378614056831456</v>
      </c>
      <c r="J416" s="135">
        <f>'[3]ВЭК 4 цк'!$H$4</f>
        <v>6.4378614056831456</v>
      </c>
      <c r="K416" s="135">
        <f>'[3]ВЭК 4 цк'!$H$4</f>
        <v>6.4378614056831456</v>
      </c>
      <c r="L416" s="135">
        <f>'[3]ВЭК 4 цк'!$H$4</f>
        <v>6.4378614056831456</v>
      </c>
      <c r="M416" s="135">
        <f>'[3]ВЭК 4 цк'!$H$4</f>
        <v>6.4378614056831456</v>
      </c>
      <c r="N416" s="135">
        <f>'[3]ВЭК 4 цк'!$H$4</f>
        <v>6.4378614056831456</v>
      </c>
      <c r="O416" s="135">
        <f>'[3]ВЭК 4 цк'!$H$4</f>
        <v>6.4378614056831456</v>
      </c>
      <c r="P416" s="135">
        <f>'[3]ВЭК 4 цк'!$H$4</f>
        <v>6.4378614056831456</v>
      </c>
      <c r="Q416" s="135">
        <f>'[3]ВЭК 4 цк'!$H$4</f>
        <v>6.4378614056831456</v>
      </c>
      <c r="R416" s="135">
        <f>'[3]ВЭК 4 цк'!$H$4</f>
        <v>6.4378614056831456</v>
      </c>
      <c r="S416" s="135">
        <f>'[3]ВЭК 4 цк'!$H$4</f>
        <v>6.4378614056831456</v>
      </c>
      <c r="T416" s="135">
        <f>'[3]ВЭК 4 цк'!$H$4</f>
        <v>6.4378614056831456</v>
      </c>
      <c r="U416" s="135">
        <f>'[3]ВЭК 4 цк'!$H$4</f>
        <v>6.4378614056831456</v>
      </c>
      <c r="V416" s="135">
        <f>'[3]ВЭК 4 цк'!$H$4</f>
        <v>6.4378614056831456</v>
      </c>
      <c r="W416" s="135">
        <f>'[3]ВЭК 4 цк'!$H$4</f>
        <v>6.4378614056831456</v>
      </c>
      <c r="X416" s="135">
        <f>'[3]ВЭК 4 цк'!$H$4</f>
        <v>6.4378614056831456</v>
      </c>
      <c r="Y416" s="136">
        <f>'[3]ВЭК 4 цк'!$H$4</f>
        <v>6.4378614056831456</v>
      </c>
    </row>
    <row r="417" spans="1:25" ht="20.25" customHeight="1" thickBot="1" x14ac:dyDescent="0.25">
      <c r="A417" s="18">
        <v>18</v>
      </c>
      <c r="B417" s="131">
        <f>B418+B419+B420+B421</f>
        <v>2106.0422954856831</v>
      </c>
      <c r="C417" s="131">
        <f t="shared" ref="C417:Y417" si="158">C418+C419+C420+C421</f>
        <v>2198.9384029556832</v>
      </c>
      <c r="D417" s="131">
        <f t="shared" si="158"/>
        <v>2221.0954577056832</v>
      </c>
      <c r="E417" s="131">
        <f t="shared" si="158"/>
        <v>2243.7592567456832</v>
      </c>
      <c r="F417" s="131">
        <f t="shared" si="158"/>
        <v>2291.6122073556835</v>
      </c>
      <c r="G417" s="131">
        <f t="shared" si="158"/>
        <v>2271.4382508956833</v>
      </c>
      <c r="H417" s="131">
        <f t="shared" si="158"/>
        <v>2207.0798022656832</v>
      </c>
      <c r="I417" s="131">
        <f t="shared" si="158"/>
        <v>2092.784055395683</v>
      </c>
      <c r="J417" s="131">
        <f t="shared" si="158"/>
        <v>1978.0581792956832</v>
      </c>
      <c r="K417" s="131">
        <f t="shared" si="158"/>
        <v>1908.148944775683</v>
      </c>
      <c r="L417" s="131">
        <f t="shared" si="158"/>
        <v>1864.1670575156832</v>
      </c>
      <c r="M417" s="131">
        <f t="shared" si="158"/>
        <v>1833.3904088456832</v>
      </c>
      <c r="N417" s="131">
        <f t="shared" si="158"/>
        <v>1839.2312371456831</v>
      </c>
      <c r="O417" s="131">
        <f t="shared" si="158"/>
        <v>1835.3198803556832</v>
      </c>
      <c r="P417" s="131">
        <f t="shared" si="158"/>
        <v>1831.3449607056832</v>
      </c>
      <c r="Q417" s="131">
        <f t="shared" si="158"/>
        <v>1835.0849718756831</v>
      </c>
      <c r="R417" s="131">
        <f t="shared" si="158"/>
        <v>1823.3066635156831</v>
      </c>
      <c r="S417" s="131">
        <f t="shared" si="158"/>
        <v>1811.412692675683</v>
      </c>
      <c r="T417" s="131">
        <f t="shared" si="158"/>
        <v>1854.2248428656831</v>
      </c>
      <c r="U417" s="131">
        <f t="shared" si="158"/>
        <v>1857.4487357856831</v>
      </c>
      <c r="V417" s="131">
        <f t="shared" si="158"/>
        <v>1840.2368031356832</v>
      </c>
      <c r="W417" s="131">
        <f t="shared" si="158"/>
        <v>1828.282034975683</v>
      </c>
      <c r="X417" s="131">
        <f t="shared" si="158"/>
        <v>1893.3913728156831</v>
      </c>
      <c r="Y417" s="131">
        <f t="shared" si="158"/>
        <v>1992.6487240256831</v>
      </c>
    </row>
    <row r="418" spans="1:25" ht="51.75" outlineLevel="1" thickBot="1" x14ac:dyDescent="0.25">
      <c r="A418" s="8" t="s">
        <v>88</v>
      </c>
      <c r="B418" s="134">
        <f>'[6]1'!$A$18</f>
        <v>1663.15943408</v>
      </c>
      <c r="C418" s="135">
        <f>'[6]1'!$B$18</f>
        <v>1756.05554155</v>
      </c>
      <c r="D418" s="135">
        <f>'[6]1'!$C$18</f>
        <v>1778.2125963000001</v>
      </c>
      <c r="E418" s="135">
        <f>'[6]1'!$D$18</f>
        <v>1800.87639534</v>
      </c>
      <c r="F418" s="135">
        <f>'[6]1'!$E$18</f>
        <v>1848.7293459499999</v>
      </c>
      <c r="G418" s="135">
        <f>'[6]1'!$F$18</f>
        <v>1828.5553894899999</v>
      </c>
      <c r="H418" s="135">
        <f>'[6]1'!$G$18</f>
        <v>1764.19694086</v>
      </c>
      <c r="I418" s="135">
        <f>'[6]1'!$H$18</f>
        <v>1649.9011939899999</v>
      </c>
      <c r="J418" s="135">
        <f>'[6]1'!$I$18</f>
        <v>1535.1753178900001</v>
      </c>
      <c r="K418" s="135">
        <f>'[6]1'!$J$18</f>
        <v>1465.2660833699999</v>
      </c>
      <c r="L418" s="135">
        <f>'[6]1'!$K$18</f>
        <v>1421.28419611</v>
      </c>
      <c r="M418" s="135">
        <f>'[6]1'!$L$18</f>
        <v>1390.5075474400001</v>
      </c>
      <c r="N418" s="135">
        <f>'[6]1'!$M$18</f>
        <v>1396.3483757399999</v>
      </c>
      <c r="O418" s="135">
        <f>'[6]1'!$N$18</f>
        <v>1392.43701895</v>
      </c>
      <c r="P418" s="135">
        <f>'[6]1'!$O$18</f>
        <v>1388.4620993000001</v>
      </c>
      <c r="Q418" s="135">
        <f>'[6]1'!$P$18</f>
        <v>1392.20211047</v>
      </c>
      <c r="R418" s="135">
        <f>'[6]1'!$Q$18</f>
        <v>1380.42380211</v>
      </c>
      <c r="S418" s="135">
        <f>'[6]1'!$R$18</f>
        <v>1368.5298312699999</v>
      </c>
      <c r="T418" s="135">
        <f>'[6]1'!$S$18</f>
        <v>1411.3419814599999</v>
      </c>
      <c r="U418" s="135">
        <f>'[6]1'!$T$18</f>
        <v>1414.56587438</v>
      </c>
      <c r="V418" s="135">
        <f>'[6]1'!$U$18</f>
        <v>1397.3539417300001</v>
      </c>
      <c r="W418" s="135">
        <f>'[6]1'!$V$18</f>
        <v>1385.3991735699999</v>
      </c>
      <c r="X418" s="135">
        <f>'[6]1'!$W$18</f>
        <v>1450.50851141</v>
      </c>
      <c r="Y418" s="136">
        <f>'[6]1'!$X$18</f>
        <v>1549.76586262</v>
      </c>
    </row>
    <row r="419" spans="1:25" ht="15" outlineLevel="1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6.4378614056831456</v>
      </c>
      <c r="C421" s="135">
        <f>'[3]ВЭК 4 цк'!$H$4</f>
        <v>6.4378614056831456</v>
      </c>
      <c r="D421" s="135">
        <f>'[3]ВЭК 4 цк'!$H$4</f>
        <v>6.4378614056831456</v>
      </c>
      <c r="E421" s="135">
        <f>'[3]ВЭК 4 цк'!$H$4</f>
        <v>6.4378614056831456</v>
      </c>
      <c r="F421" s="135">
        <f>'[3]ВЭК 4 цк'!$H$4</f>
        <v>6.4378614056831456</v>
      </c>
      <c r="G421" s="135">
        <f>'[3]ВЭК 4 цк'!$H$4</f>
        <v>6.4378614056831456</v>
      </c>
      <c r="H421" s="135">
        <f>'[3]ВЭК 4 цк'!$H$4</f>
        <v>6.4378614056831456</v>
      </c>
      <c r="I421" s="135">
        <f>'[3]ВЭК 4 цк'!$H$4</f>
        <v>6.4378614056831456</v>
      </c>
      <c r="J421" s="135">
        <f>'[3]ВЭК 4 цк'!$H$4</f>
        <v>6.4378614056831456</v>
      </c>
      <c r="K421" s="135">
        <f>'[3]ВЭК 4 цк'!$H$4</f>
        <v>6.4378614056831456</v>
      </c>
      <c r="L421" s="135">
        <f>'[3]ВЭК 4 цк'!$H$4</f>
        <v>6.4378614056831456</v>
      </c>
      <c r="M421" s="135">
        <f>'[3]ВЭК 4 цк'!$H$4</f>
        <v>6.4378614056831456</v>
      </c>
      <c r="N421" s="135">
        <f>'[3]ВЭК 4 цк'!$H$4</f>
        <v>6.4378614056831456</v>
      </c>
      <c r="O421" s="135">
        <f>'[3]ВЭК 4 цк'!$H$4</f>
        <v>6.4378614056831456</v>
      </c>
      <c r="P421" s="135">
        <f>'[3]ВЭК 4 цк'!$H$4</f>
        <v>6.4378614056831456</v>
      </c>
      <c r="Q421" s="135">
        <f>'[3]ВЭК 4 цк'!$H$4</f>
        <v>6.4378614056831456</v>
      </c>
      <c r="R421" s="135">
        <f>'[3]ВЭК 4 цк'!$H$4</f>
        <v>6.4378614056831456</v>
      </c>
      <c r="S421" s="135">
        <f>'[3]ВЭК 4 цк'!$H$4</f>
        <v>6.4378614056831456</v>
      </c>
      <c r="T421" s="135">
        <f>'[3]ВЭК 4 цк'!$H$4</f>
        <v>6.4378614056831456</v>
      </c>
      <c r="U421" s="135">
        <f>'[3]ВЭК 4 цк'!$H$4</f>
        <v>6.4378614056831456</v>
      </c>
      <c r="V421" s="135">
        <f>'[3]ВЭК 4 цк'!$H$4</f>
        <v>6.4378614056831456</v>
      </c>
      <c r="W421" s="135">
        <f>'[3]ВЭК 4 цк'!$H$4</f>
        <v>6.4378614056831456</v>
      </c>
      <c r="X421" s="135">
        <f>'[3]ВЭК 4 цк'!$H$4</f>
        <v>6.4378614056831456</v>
      </c>
      <c r="Y421" s="136">
        <f>'[3]ВЭК 4 цк'!$H$4</f>
        <v>6.4378614056831456</v>
      </c>
    </row>
    <row r="422" spans="1:25" ht="20.25" customHeight="1" thickBot="1" x14ac:dyDescent="0.25">
      <c r="A422" s="18">
        <v>19</v>
      </c>
      <c r="B422" s="131">
        <f>B423+B424+B425+B426</f>
        <v>2040.6019645256831</v>
      </c>
      <c r="C422" s="131">
        <f t="shared" ref="C422:Y422" si="160">C423+C424+C425+C426</f>
        <v>2119.7250846556831</v>
      </c>
      <c r="D422" s="131">
        <f t="shared" si="160"/>
        <v>2114.9946659956831</v>
      </c>
      <c r="E422" s="131">
        <f t="shared" si="160"/>
        <v>2075.143746705683</v>
      </c>
      <c r="F422" s="131">
        <f t="shared" si="160"/>
        <v>2137.9296404256834</v>
      </c>
      <c r="G422" s="131">
        <f t="shared" si="160"/>
        <v>2146.3612441356831</v>
      </c>
      <c r="H422" s="131">
        <f t="shared" si="160"/>
        <v>2163.1092141756831</v>
      </c>
      <c r="I422" s="131">
        <f t="shared" si="160"/>
        <v>2132.914252905683</v>
      </c>
      <c r="J422" s="131">
        <f t="shared" si="160"/>
        <v>2047.4692690956831</v>
      </c>
      <c r="K422" s="131">
        <f t="shared" si="160"/>
        <v>1936.7309500656831</v>
      </c>
      <c r="L422" s="131">
        <f t="shared" si="160"/>
        <v>1866.8482185656831</v>
      </c>
      <c r="M422" s="131">
        <f t="shared" si="160"/>
        <v>1834.6526607256831</v>
      </c>
      <c r="N422" s="131">
        <f t="shared" si="160"/>
        <v>1829.8639387856831</v>
      </c>
      <c r="O422" s="131">
        <f t="shared" si="160"/>
        <v>1841.9431345556832</v>
      </c>
      <c r="P422" s="131">
        <f t="shared" si="160"/>
        <v>1815.0023426756832</v>
      </c>
      <c r="Q422" s="131">
        <f t="shared" si="160"/>
        <v>1812.6008208256831</v>
      </c>
      <c r="R422" s="131">
        <f t="shared" si="160"/>
        <v>1845.9829080756831</v>
      </c>
      <c r="S422" s="131">
        <f t="shared" si="160"/>
        <v>1844.8827813356831</v>
      </c>
      <c r="T422" s="131">
        <f t="shared" si="160"/>
        <v>1850.1241968656832</v>
      </c>
      <c r="U422" s="131">
        <f t="shared" si="160"/>
        <v>1871.646379345683</v>
      </c>
      <c r="V422" s="131">
        <f t="shared" si="160"/>
        <v>1875.666635735683</v>
      </c>
      <c r="W422" s="131">
        <f t="shared" si="160"/>
        <v>1864.150709325683</v>
      </c>
      <c r="X422" s="131">
        <f t="shared" si="160"/>
        <v>1928.8982882856831</v>
      </c>
      <c r="Y422" s="131">
        <f t="shared" si="160"/>
        <v>2017.652612805683</v>
      </c>
    </row>
    <row r="423" spans="1:25" ht="51.75" outlineLevel="1" thickBot="1" x14ac:dyDescent="0.25">
      <c r="A423" s="8" t="s">
        <v>88</v>
      </c>
      <c r="B423" s="134">
        <f>'[6]1'!$A$19</f>
        <v>1597.71910312</v>
      </c>
      <c r="C423" s="135">
        <f>'[6]1'!$B$19</f>
        <v>1676.84222325</v>
      </c>
      <c r="D423" s="135">
        <f>'[6]1'!$C$19</f>
        <v>1672.11180459</v>
      </c>
      <c r="E423" s="135">
        <f>'[6]1'!$D$19</f>
        <v>1632.2608852999999</v>
      </c>
      <c r="F423" s="135">
        <f>'[6]1'!$E$19</f>
        <v>1695.04677902</v>
      </c>
      <c r="G423" s="135">
        <f>'[6]1'!$F$19</f>
        <v>1703.47838273</v>
      </c>
      <c r="H423" s="135">
        <f>'[6]1'!$G$19</f>
        <v>1720.2263527699999</v>
      </c>
      <c r="I423" s="135">
        <f>'[6]1'!$H$19</f>
        <v>1690.0313914999999</v>
      </c>
      <c r="J423" s="135">
        <f>'[6]1'!$I$19</f>
        <v>1604.58640769</v>
      </c>
      <c r="K423" s="135">
        <f>'[6]1'!$J$19</f>
        <v>1493.84808866</v>
      </c>
      <c r="L423" s="135">
        <f>'[6]1'!$K$19</f>
        <v>1423.9653571599999</v>
      </c>
      <c r="M423" s="135">
        <f>'[6]1'!$L$19</f>
        <v>1391.7697993199999</v>
      </c>
      <c r="N423" s="135">
        <f>'[6]1'!$M$19</f>
        <v>1386.98107738</v>
      </c>
      <c r="O423" s="135">
        <f>'[6]1'!$N$19</f>
        <v>1399.0602731500001</v>
      </c>
      <c r="P423" s="135">
        <f>'[6]1'!$O$19</f>
        <v>1372.1194812700001</v>
      </c>
      <c r="Q423" s="135">
        <f>'[6]1'!$P$19</f>
        <v>1369.7179594199999</v>
      </c>
      <c r="R423" s="135">
        <f>'[6]1'!$Q$19</f>
        <v>1403.10004667</v>
      </c>
      <c r="S423" s="135">
        <f>'[6]1'!$R$19</f>
        <v>1401.99991993</v>
      </c>
      <c r="T423" s="135">
        <f>'[6]1'!$S$19</f>
        <v>1407.2413354600001</v>
      </c>
      <c r="U423" s="135">
        <f>'[6]1'!$T$19</f>
        <v>1428.7635179399999</v>
      </c>
      <c r="V423" s="135">
        <f>'[6]1'!$U$19</f>
        <v>1432.7837743299999</v>
      </c>
      <c r="W423" s="135">
        <f>'[6]1'!$V$19</f>
        <v>1421.2678479199999</v>
      </c>
      <c r="X423" s="135">
        <f>'[6]1'!$W$19</f>
        <v>1486.0154268799999</v>
      </c>
      <c r="Y423" s="136">
        <f>'[6]1'!$X$19</f>
        <v>1574.7697513999999</v>
      </c>
    </row>
    <row r="424" spans="1:25" ht="15" outlineLevel="1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6.4378614056831456</v>
      </c>
      <c r="C426" s="135">
        <f>'[3]ВЭК 4 цк'!$H$4</f>
        <v>6.4378614056831456</v>
      </c>
      <c r="D426" s="135">
        <f>'[3]ВЭК 4 цк'!$H$4</f>
        <v>6.4378614056831456</v>
      </c>
      <c r="E426" s="135">
        <f>'[3]ВЭК 4 цк'!$H$4</f>
        <v>6.4378614056831456</v>
      </c>
      <c r="F426" s="135">
        <f>'[3]ВЭК 4 цк'!$H$4</f>
        <v>6.4378614056831456</v>
      </c>
      <c r="G426" s="135">
        <f>'[3]ВЭК 4 цк'!$H$4</f>
        <v>6.4378614056831456</v>
      </c>
      <c r="H426" s="135">
        <f>'[3]ВЭК 4 цк'!$H$4</f>
        <v>6.4378614056831456</v>
      </c>
      <c r="I426" s="135">
        <f>'[3]ВЭК 4 цк'!$H$4</f>
        <v>6.4378614056831456</v>
      </c>
      <c r="J426" s="135">
        <f>'[3]ВЭК 4 цк'!$H$4</f>
        <v>6.4378614056831456</v>
      </c>
      <c r="K426" s="135">
        <f>'[3]ВЭК 4 цк'!$H$4</f>
        <v>6.4378614056831456</v>
      </c>
      <c r="L426" s="135">
        <f>'[3]ВЭК 4 цк'!$H$4</f>
        <v>6.4378614056831456</v>
      </c>
      <c r="M426" s="135">
        <f>'[3]ВЭК 4 цк'!$H$4</f>
        <v>6.4378614056831456</v>
      </c>
      <c r="N426" s="135">
        <f>'[3]ВЭК 4 цк'!$H$4</f>
        <v>6.4378614056831456</v>
      </c>
      <c r="O426" s="135">
        <f>'[3]ВЭК 4 цк'!$H$4</f>
        <v>6.4378614056831456</v>
      </c>
      <c r="P426" s="135">
        <f>'[3]ВЭК 4 цк'!$H$4</f>
        <v>6.4378614056831456</v>
      </c>
      <c r="Q426" s="135">
        <f>'[3]ВЭК 4 цк'!$H$4</f>
        <v>6.4378614056831456</v>
      </c>
      <c r="R426" s="135">
        <f>'[3]ВЭК 4 цк'!$H$4</f>
        <v>6.4378614056831456</v>
      </c>
      <c r="S426" s="135">
        <f>'[3]ВЭК 4 цк'!$H$4</f>
        <v>6.4378614056831456</v>
      </c>
      <c r="T426" s="135">
        <f>'[3]ВЭК 4 цк'!$H$4</f>
        <v>6.4378614056831456</v>
      </c>
      <c r="U426" s="135">
        <f>'[3]ВЭК 4 цк'!$H$4</f>
        <v>6.4378614056831456</v>
      </c>
      <c r="V426" s="135">
        <f>'[3]ВЭК 4 цк'!$H$4</f>
        <v>6.4378614056831456</v>
      </c>
      <c r="W426" s="135">
        <f>'[3]ВЭК 4 цк'!$H$4</f>
        <v>6.4378614056831456</v>
      </c>
      <c r="X426" s="135">
        <f>'[3]ВЭК 4 цк'!$H$4</f>
        <v>6.4378614056831456</v>
      </c>
      <c r="Y426" s="136">
        <f>'[3]ВЭК 4 цк'!$H$4</f>
        <v>6.4378614056831456</v>
      </c>
    </row>
    <row r="427" spans="1:25" ht="20.25" customHeight="1" thickBot="1" x14ac:dyDescent="0.25">
      <c r="A427" s="18">
        <v>20</v>
      </c>
      <c r="B427" s="131">
        <f>B428+B429+B430+B431</f>
        <v>2064.3561868256834</v>
      </c>
      <c r="C427" s="131">
        <f t="shared" ref="C427:Y427" si="162">C428+C429+C430+C431</f>
        <v>2133.0568703856834</v>
      </c>
      <c r="D427" s="131">
        <f t="shared" si="162"/>
        <v>2144.9342590356832</v>
      </c>
      <c r="E427" s="131">
        <f t="shared" si="162"/>
        <v>2195.5111047256833</v>
      </c>
      <c r="F427" s="131">
        <f t="shared" si="162"/>
        <v>2223.6812032356834</v>
      </c>
      <c r="G427" s="131">
        <f t="shared" si="162"/>
        <v>2213.3942683756832</v>
      </c>
      <c r="H427" s="131">
        <f t="shared" si="162"/>
        <v>2211.6251487156833</v>
      </c>
      <c r="I427" s="131">
        <f t="shared" si="162"/>
        <v>2066.3955129756832</v>
      </c>
      <c r="J427" s="131">
        <f t="shared" si="162"/>
        <v>2038.881139675683</v>
      </c>
      <c r="K427" s="131">
        <f t="shared" si="162"/>
        <v>1922.6547744656832</v>
      </c>
      <c r="L427" s="131">
        <f t="shared" si="162"/>
        <v>1862.2912367456831</v>
      </c>
      <c r="M427" s="131">
        <f t="shared" si="162"/>
        <v>1839.3227587156832</v>
      </c>
      <c r="N427" s="131">
        <f t="shared" si="162"/>
        <v>1843.1841612956832</v>
      </c>
      <c r="O427" s="131">
        <f t="shared" si="162"/>
        <v>1853.8150594156832</v>
      </c>
      <c r="P427" s="131">
        <f t="shared" si="162"/>
        <v>1850.7661150256831</v>
      </c>
      <c r="Q427" s="131">
        <f t="shared" si="162"/>
        <v>1849.5492618856831</v>
      </c>
      <c r="R427" s="131">
        <f t="shared" si="162"/>
        <v>1872.6880730956832</v>
      </c>
      <c r="S427" s="131">
        <f t="shared" si="162"/>
        <v>1871.6007435056831</v>
      </c>
      <c r="T427" s="131">
        <f t="shared" si="162"/>
        <v>1858.622701195683</v>
      </c>
      <c r="U427" s="131">
        <f t="shared" si="162"/>
        <v>1852.0480866856831</v>
      </c>
      <c r="V427" s="131">
        <f t="shared" si="162"/>
        <v>1862.3905785956831</v>
      </c>
      <c r="W427" s="131">
        <f t="shared" si="162"/>
        <v>1856.6739452556831</v>
      </c>
      <c r="X427" s="131">
        <f t="shared" si="162"/>
        <v>1911.8153728756831</v>
      </c>
      <c r="Y427" s="131">
        <f t="shared" si="162"/>
        <v>2005.8337064256832</v>
      </c>
    </row>
    <row r="428" spans="1:25" ht="51.75" outlineLevel="1" thickBot="1" x14ac:dyDescent="0.25">
      <c r="A428" s="8" t="s">
        <v>88</v>
      </c>
      <c r="B428" s="134">
        <f>'[6]1'!$A$20</f>
        <v>1621.47332542</v>
      </c>
      <c r="C428" s="135">
        <f>'[6]1'!$B$20</f>
        <v>1690.1740089800001</v>
      </c>
      <c r="D428" s="135">
        <f>'[6]1'!$C$20</f>
        <v>1702.0513976300001</v>
      </c>
      <c r="E428" s="135">
        <f>'[6]1'!$D$20</f>
        <v>1752.6282433199999</v>
      </c>
      <c r="F428" s="135">
        <f>'[6]1'!$E$20</f>
        <v>1780.79834183</v>
      </c>
      <c r="G428" s="135">
        <f>'[6]1'!$F$20</f>
        <v>1770.5114069700001</v>
      </c>
      <c r="H428" s="135">
        <f>'[6]1'!$G$20</f>
        <v>1768.7422873099999</v>
      </c>
      <c r="I428" s="135">
        <f>'[6]1'!$H$20</f>
        <v>1623.5126515699999</v>
      </c>
      <c r="J428" s="135">
        <f>'[6]1'!$I$20</f>
        <v>1595.9982782699999</v>
      </c>
      <c r="K428" s="135">
        <f>'[6]1'!$J$20</f>
        <v>1479.7719130600001</v>
      </c>
      <c r="L428" s="135">
        <f>'[6]1'!$K$20</f>
        <v>1419.40837534</v>
      </c>
      <c r="M428" s="135">
        <f>'[6]1'!$L$20</f>
        <v>1396.4398973100001</v>
      </c>
      <c r="N428" s="135">
        <f>'[6]1'!$M$20</f>
        <v>1400.3012998900001</v>
      </c>
      <c r="O428" s="135">
        <f>'[6]1'!$N$20</f>
        <v>1410.9321980100001</v>
      </c>
      <c r="P428" s="135">
        <f>'[6]1'!$O$20</f>
        <v>1407.88325362</v>
      </c>
      <c r="Q428" s="135">
        <f>'[6]1'!$P$20</f>
        <v>1406.66640048</v>
      </c>
      <c r="R428" s="135">
        <f>'[6]1'!$Q$20</f>
        <v>1429.8052116900001</v>
      </c>
      <c r="S428" s="135">
        <f>'[6]1'!$R$20</f>
        <v>1428.7178821</v>
      </c>
      <c r="T428" s="135">
        <f>'[6]1'!$S$20</f>
        <v>1415.7398397899999</v>
      </c>
      <c r="U428" s="135">
        <f>'[6]1'!$T$20</f>
        <v>1409.16522528</v>
      </c>
      <c r="V428" s="135">
        <f>'[6]1'!$U$20</f>
        <v>1419.50771719</v>
      </c>
      <c r="W428" s="135">
        <f>'[6]1'!$V$20</f>
        <v>1413.7910838499999</v>
      </c>
      <c r="X428" s="135">
        <f>'[6]1'!$W$20</f>
        <v>1468.93251147</v>
      </c>
      <c r="Y428" s="136">
        <f>'[6]1'!$X$20</f>
        <v>1562.9508450200001</v>
      </c>
    </row>
    <row r="429" spans="1:25" ht="15" outlineLevel="1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6.4378614056831456</v>
      </c>
      <c r="C431" s="135">
        <f>'[3]ВЭК 4 цк'!$H$4</f>
        <v>6.4378614056831456</v>
      </c>
      <c r="D431" s="135">
        <f>'[3]ВЭК 4 цк'!$H$4</f>
        <v>6.4378614056831456</v>
      </c>
      <c r="E431" s="135">
        <f>'[3]ВЭК 4 цк'!$H$4</f>
        <v>6.4378614056831456</v>
      </c>
      <c r="F431" s="135">
        <f>'[3]ВЭК 4 цк'!$H$4</f>
        <v>6.4378614056831456</v>
      </c>
      <c r="G431" s="135">
        <f>'[3]ВЭК 4 цк'!$H$4</f>
        <v>6.4378614056831456</v>
      </c>
      <c r="H431" s="135">
        <f>'[3]ВЭК 4 цк'!$H$4</f>
        <v>6.4378614056831456</v>
      </c>
      <c r="I431" s="135">
        <f>'[3]ВЭК 4 цк'!$H$4</f>
        <v>6.4378614056831456</v>
      </c>
      <c r="J431" s="135">
        <f>'[3]ВЭК 4 цк'!$H$4</f>
        <v>6.4378614056831456</v>
      </c>
      <c r="K431" s="135">
        <f>'[3]ВЭК 4 цк'!$H$4</f>
        <v>6.4378614056831456</v>
      </c>
      <c r="L431" s="135">
        <f>'[3]ВЭК 4 цк'!$H$4</f>
        <v>6.4378614056831456</v>
      </c>
      <c r="M431" s="135">
        <f>'[3]ВЭК 4 цк'!$H$4</f>
        <v>6.4378614056831456</v>
      </c>
      <c r="N431" s="135">
        <f>'[3]ВЭК 4 цк'!$H$4</f>
        <v>6.4378614056831456</v>
      </c>
      <c r="O431" s="135">
        <f>'[3]ВЭК 4 цк'!$H$4</f>
        <v>6.4378614056831456</v>
      </c>
      <c r="P431" s="135">
        <f>'[3]ВЭК 4 цк'!$H$4</f>
        <v>6.4378614056831456</v>
      </c>
      <c r="Q431" s="135">
        <f>'[3]ВЭК 4 цк'!$H$4</f>
        <v>6.4378614056831456</v>
      </c>
      <c r="R431" s="135">
        <f>'[3]ВЭК 4 цк'!$H$4</f>
        <v>6.4378614056831456</v>
      </c>
      <c r="S431" s="135">
        <f>'[3]ВЭК 4 цк'!$H$4</f>
        <v>6.4378614056831456</v>
      </c>
      <c r="T431" s="135">
        <f>'[3]ВЭК 4 цк'!$H$4</f>
        <v>6.4378614056831456</v>
      </c>
      <c r="U431" s="135">
        <f>'[3]ВЭК 4 цк'!$H$4</f>
        <v>6.4378614056831456</v>
      </c>
      <c r="V431" s="135">
        <f>'[3]ВЭК 4 цк'!$H$4</f>
        <v>6.4378614056831456</v>
      </c>
      <c r="W431" s="135">
        <f>'[3]ВЭК 4 цк'!$H$4</f>
        <v>6.4378614056831456</v>
      </c>
      <c r="X431" s="135">
        <f>'[3]ВЭК 4 цк'!$H$4</f>
        <v>6.4378614056831456</v>
      </c>
      <c r="Y431" s="136">
        <f>'[3]ВЭК 4 цк'!$H$4</f>
        <v>6.4378614056831456</v>
      </c>
    </row>
    <row r="432" spans="1:25" ht="20.25" customHeight="1" thickBot="1" x14ac:dyDescent="0.25">
      <c r="A432" s="18">
        <v>21</v>
      </c>
      <c r="B432" s="131">
        <f>B433+B434+B435+B436</f>
        <v>2273.3678583856831</v>
      </c>
      <c r="C432" s="131">
        <f t="shared" ref="C432:Y432" si="164">C433+C434+C435+C436</f>
        <v>2304.5948702256833</v>
      </c>
      <c r="D432" s="131">
        <f t="shared" si="164"/>
        <v>2344.8285456856834</v>
      </c>
      <c r="E432" s="131">
        <f t="shared" si="164"/>
        <v>2357.5980187256832</v>
      </c>
      <c r="F432" s="131">
        <f t="shared" si="164"/>
        <v>2421.7642079256834</v>
      </c>
      <c r="G432" s="131">
        <f t="shared" si="164"/>
        <v>2423.9789642256833</v>
      </c>
      <c r="H432" s="131">
        <f t="shared" si="164"/>
        <v>2450.2147847456836</v>
      </c>
      <c r="I432" s="131">
        <f t="shared" si="164"/>
        <v>2316.6994836056833</v>
      </c>
      <c r="J432" s="131">
        <f t="shared" si="164"/>
        <v>2204.2915269956834</v>
      </c>
      <c r="K432" s="131">
        <f t="shared" si="164"/>
        <v>2126.0400966256834</v>
      </c>
      <c r="L432" s="131">
        <f t="shared" si="164"/>
        <v>2072.795806265683</v>
      </c>
      <c r="M432" s="131">
        <f t="shared" si="164"/>
        <v>2061.7579782656831</v>
      </c>
      <c r="N432" s="131">
        <f t="shared" si="164"/>
        <v>2059.7325822456833</v>
      </c>
      <c r="O432" s="131">
        <f t="shared" si="164"/>
        <v>2069.0398692356835</v>
      </c>
      <c r="P432" s="131">
        <f t="shared" si="164"/>
        <v>2028.9372493356832</v>
      </c>
      <c r="Q432" s="131">
        <f t="shared" si="164"/>
        <v>2042.382522805683</v>
      </c>
      <c r="R432" s="131">
        <f t="shared" si="164"/>
        <v>2078.2470983456833</v>
      </c>
      <c r="S432" s="131">
        <f t="shared" si="164"/>
        <v>2065.3023313356834</v>
      </c>
      <c r="T432" s="131">
        <f t="shared" si="164"/>
        <v>2065.507996415683</v>
      </c>
      <c r="U432" s="131">
        <f t="shared" si="164"/>
        <v>2072.8911124656834</v>
      </c>
      <c r="V432" s="131">
        <f t="shared" si="164"/>
        <v>2068.354343555683</v>
      </c>
      <c r="W432" s="131">
        <f t="shared" si="164"/>
        <v>2048.0180072456828</v>
      </c>
      <c r="X432" s="131">
        <f t="shared" si="164"/>
        <v>2137.6828860656833</v>
      </c>
      <c r="Y432" s="131">
        <f t="shared" si="164"/>
        <v>2241.0048999656833</v>
      </c>
    </row>
    <row r="433" spans="1:25" ht="51.75" outlineLevel="1" thickBot="1" x14ac:dyDescent="0.25">
      <c r="A433" s="8" t="s">
        <v>88</v>
      </c>
      <c r="B433" s="134">
        <f>'[6]1'!$A$21</f>
        <v>1830.48499698</v>
      </c>
      <c r="C433" s="135">
        <f>'[6]1'!$B$21</f>
        <v>1861.7120088199999</v>
      </c>
      <c r="D433" s="135">
        <f>'[6]1'!$C$21</f>
        <v>1901.94568428</v>
      </c>
      <c r="E433" s="135">
        <f>'[6]1'!$D$21</f>
        <v>1914.7151573199999</v>
      </c>
      <c r="F433" s="135">
        <f>'[6]1'!$E$21</f>
        <v>1978.8813465200001</v>
      </c>
      <c r="G433" s="135">
        <f>'[6]1'!$F$21</f>
        <v>1981.0961028199999</v>
      </c>
      <c r="H433" s="135">
        <f>'[6]1'!$G$21</f>
        <v>2007.33192334</v>
      </c>
      <c r="I433" s="135">
        <f>'[6]1'!$H$21</f>
        <v>1873.8166222</v>
      </c>
      <c r="J433" s="135">
        <f>'[6]1'!$I$21</f>
        <v>1761.4086655900001</v>
      </c>
      <c r="K433" s="135">
        <f>'[6]1'!$J$21</f>
        <v>1683.1572352200001</v>
      </c>
      <c r="L433" s="135">
        <f>'[6]1'!$K$21</f>
        <v>1629.9129448599999</v>
      </c>
      <c r="M433" s="135">
        <f>'[6]1'!$L$21</f>
        <v>1618.8751168599999</v>
      </c>
      <c r="N433" s="135">
        <f>'[6]1'!$M$21</f>
        <v>1616.8497208399999</v>
      </c>
      <c r="O433" s="135">
        <f>'[6]1'!$N$21</f>
        <v>1626.1570078300001</v>
      </c>
      <c r="P433" s="135">
        <f>'[6]1'!$O$21</f>
        <v>1586.0543879300001</v>
      </c>
      <c r="Q433" s="135">
        <f>'[6]1'!$P$21</f>
        <v>1599.4996613999999</v>
      </c>
      <c r="R433" s="135">
        <f>'[6]1'!$Q$21</f>
        <v>1635.36423694</v>
      </c>
      <c r="S433" s="135">
        <f>'[6]1'!$R$21</f>
        <v>1622.4194699300001</v>
      </c>
      <c r="T433" s="135">
        <f>'[6]1'!$S$21</f>
        <v>1622.6251350099999</v>
      </c>
      <c r="U433" s="135">
        <f>'[6]1'!$T$21</f>
        <v>1630.00825106</v>
      </c>
      <c r="V433" s="135">
        <f>'[6]1'!$U$21</f>
        <v>1625.4714821499999</v>
      </c>
      <c r="W433" s="135">
        <f>'[6]1'!$V$21</f>
        <v>1605.13514584</v>
      </c>
      <c r="X433" s="135">
        <f>'[6]1'!$W$21</f>
        <v>1694.80002466</v>
      </c>
      <c r="Y433" s="136">
        <f>'[6]1'!$X$21</f>
        <v>1798.12203856</v>
      </c>
    </row>
    <row r="434" spans="1:25" ht="15" outlineLevel="1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6.4378614056831456</v>
      </c>
      <c r="C436" s="135">
        <f>'[3]ВЭК 4 цк'!$H$4</f>
        <v>6.4378614056831456</v>
      </c>
      <c r="D436" s="135">
        <f>'[3]ВЭК 4 цк'!$H$4</f>
        <v>6.4378614056831456</v>
      </c>
      <c r="E436" s="135">
        <f>'[3]ВЭК 4 цк'!$H$4</f>
        <v>6.4378614056831456</v>
      </c>
      <c r="F436" s="135">
        <f>'[3]ВЭК 4 цк'!$H$4</f>
        <v>6.4378614056831456</v>
      </c>
      <c r="G436" s="135">
        <f>'[3]ВЭК 4 цк'!$H$4</f>
        <v>6.4378614056831456</v>
      </c>
      <c r="H436" s="135">
        <f>'[3]ВЭК 4 цк'!$H$4</f>
        <v>6.4378614056831456</v>
      </c>
      <c r="I436" s="135">
        <f>'[3]ВЭК 4 цк'!$H$4</f>
        <v>6.4378614056831456</v>
      </c>
      <c r="J436" s="135">
        <f>'[3]ВЭК 4 цк'!$H$4</f>
        <v>6.4378614056831456</v>
      </c>
      <c r="K436" s="135">
        <f>'[3]ВЭК 4 цк'!$H$4</f>
        <v>6.4378614056831456</v>
      </c>
      <c r="L436" s="135">
        <f>'[3]ВЭК 4 цк'!$H$4</f>
        <v>6.4378614056831456</v>
      </c>
      <c r="M436" s="135">
        <f>'[3]ВЭК 4 цк'!$H$4</f>
        <v>6.4378614056831456</v>
      </c>
      <c r="N436" s="135">
        <f>'[3]ВЭК 4 цк'!$H$4</f>
        <v>6.4378614056831456</v>
      </c>
      <c r="O436" s="135">
        <f>'[3]ВЭК 4 цк'!$H$4</f>
        <v>6.4378614056831456</v>
      </c>
      <c r="P436" s="135">
        <f>'[3]ВЭК 4 цк'!$H$4</f>
        <v>6.4378614056831456</v>
      </c>
      <c r="Q436" s="135">
        <f>'[3]ВЭК 4 цк'!$H$4</f>
        <v>6.4378614056831456</v>
      </c>
      <c r="R436" s="135">
        <f>'[3]ВЭК 4 цк'!$H$4</f>
        <v>6.4378614056831456</v>
      </c>
      <c r="S436" s="135">
        <f>'[3]ВЭК 4 цк'!$H$4</f>
        <v>6.4378614056831456</v>
      </c>
      <c r="T436" s="135">
        <f>'[3]ВЭК 4 цк'!$H$4</f>
        <v>6.4378614056831456</v>
      </c>
      <c r="U436" s="135">
        <f>'[3]ВЭК 4 цк'!$H$4</f>
        <v>6.4378614056831456</v>
      </c>
      <c r="V436" s="135">
        <f>'[3]ВЭК 4 цк'!$H$4</f>
        <v>6.4378614056831456</v>
      </c>
      <c r="W436" s="135">
        <f>'[3]ВЭК 4 цк'!$H$4</f>
        <v>6.4378614056831456</v>
      </c>
      <c r="X436" s="135">
        <f>'[3]ВЭК 4 цк'!$H$4</f>
        <v>6.4378614056831456</v>
      </c>
      <c r="Y436" s="136">
        <f>'[3]ВЭК 4 цк'!$H$4</f>
        <v>6.4378614056831456</v>
      </c>
    </row>
    <row r="437" spans="1:25" ht="20.25" customHeight="1" thickBot="1" x14ac:dyDescent="0.25">
      <c r="A437" s="18">
        <v>22</v>
      </c>
      <c r="B437" s="131">
        <f>B438+B439+B440+B441</f>
        <v>2172.3000546356834</v>
      </c>
      <c r="C437" s="131">
        <f t="shared" ref="C437:Y437" si="166">C438+C439+C440+C441</f>
        <v>2283.4053882956837</v>
      </c>
      <c r="D437" s="131">
        <f t="shared" si="166"/>
        <v>2319.5631757356837</v>
      </c>
      <c r="E437" s="131">
        <f t="shared" si="166"/>
        <v>2304.4786235356833</v>
      </c>
      <c r="F437" s="131">
        <f t="shared" si="166"/>
        <v>2332.3885422456833</v>
      </c>
      <c r="G437" s="131">
        <f t="shared" si="166"/>
        <v>2320.0858056856837</v>
      </c>
      <c r="H437" s="131">
        <f t="shared" si="166"/>
        <v>2244.049667325683</v>
      </c>
      <c r="I437" s="131">
        <f t="shared" si="166"/>
        <v>2147.8573356456832</v>
      </c>
      <c r="J437" s="131">
        <f t="shared" si="166"/>
        <v>2096.6232458656832</v>
      </c>
      <c r="K437" s="131">
        <f t="shared" si="166"/>
        <v>2002.7842117556831</v>
      </c>
      <c r="L437" s="131">
        <f t="shared" si="166"/>
        <v>1974.6870449756832</v>
      </c>
      <c r="M437" s="131">
        <f t="shared" si="166"/>
        <v>1959.1452996356832</v>
      </c>
      <c r="N437" s="131">
        <f t="shared" si="166"/>
        <v>1954.2581344056832</v>
      </c>
      <c r="O437" s="131">
        <f t="shared" si="166"/>
        <v>1944.7769773556831</v>
      </c>
      <c r="P437" s="131">
        <f t="shared" si="166"/>
        <v>1911.3277552356831</v>
      </c>
      <c r="Q437" s="131">
        <f t="shared" si="166"/>
        <v>1896.022218715683</v>
      </c>
      <c r="R437" s="131">
        <f t="shared" si="166"/>
        <v>1914.1259946156831</v>
      </c>
      <c r="S437" s="131">
        <f t="shared" si="166"/>
        <v>1929.3936171356831</v>
      </c>
      <c r="T437" s="131">
        <f t="shared" si="166"/>
        <v>1939.5405029856831</v>
      </c>
      <c r="U437" s="131">
        <f t="shared" si="166"/>
        <v>1934.4624824156831</v>
      </c>
      <c r="V437" s="131">
        <f t="shared" si="166"/>
        <v>1941.225780645683</v>
      </c>
      <c r="W437" s="131">
        <f t="shared" si="166"/>
        <v>1933.639123705683</v>
      </c>
      <c r="X437" s="131">
        <f t="shared" si="166"/>
        <v>2011.431944275683</v>
      </c>
      <c r="Y437" s="131">
        <f t="shared" si="166"/>
        <v>2110.5200747556833</v>
      </c>
    </row>
    <row r="438" spans="1:25" ht="51.75" outlineLevel="1" thickBot="1" x14ac:dyDescent="0.25">
      <c r="A438" s="8" t="s">
        <v>88</v>
      </c>
      <c r="B438" s="134">
        <f>'[6]1'!$A$22</f>
        <v>1729.4171932300001</v>
      </c>
      <c r="C438" s="135">
        <f>'[6]1'!$B$22</f>
        <v>1840.5225268900001</v>
      </c>
      <c r="D438" s="135">
        <f>'[6]1'!$C$22</f>
        <v>1876.6803143300001</v>
      </c>
      <c r="E438" s="135">
        <f>'[6]1'!$D$22</f>
        <v>1861.5957621299999</v>
      </c>
      <c r="F438" s="135">
        <f>'[6]1'!$E$22</f>
        <v>1889.50568084</v>
      </c>
      <c r="G438" s="135">
        <f>'[6]1'!$F$22</f>
        <v>1877.2029442800001</v>
      </c>
      <c r="H438" s="135">
        <f>'[6]1'!$G$22</f>
        <v>1801.1668059199999</v>
      </c>
      <c r="I438" s="135">
        <f>'[6]1'!$H$22</f>
        <v>1704.9744742400001</v>
      </c>
      <c r="J438" s="135">
        <f>'[6]1'!$I$22</f>
        <v>1653.7403844600001</v>
      </c>
      <c r="K438" s="135">
        <f>'[6]1'!$J$22</f>
        <v>1559.90135035</v>
      </c>
      <c r="L438" s="135">
        <f>'[6]1'!$K$22</f>
        <v>1531.8041835700001</v>
      </c>
      <c r="M438" s="135">
        <f>'[6]1'!$L$22</f>
        <v>1516.26243823</v>
      </c>
      <c r="N438" s="135">
        <f>'[6]1'!$M$22</f>
        <v>1511.3752730000001</v>
      </c>
      <c r="O438" s="135">
        <f>'[6]1'!$N$22</f>
        <v>1501.89411595</v>
      </c>
      <c r="P438" s="135">
        <f>'[6]1'!$O$22</f>
        <v>1468.44489383</v>
      </c>
      <c r="Q438" s="135">
        <f>'[6]1'!$P$22</f>
        <v>1453.1393573099999</v>
      </c>
      <c r="R438" s="135">
        <f>'[6]1'!$Q$22</f>
        <v>1471.24313321</v>
      </c>
      <c r="S438" s="135">
        <f>'[6]1'!$R$22</f>
        <v>1486.51075573</v>
      </c>
      <c r="T438" s="135">
        <f>'[6]1'!$S$22</f>
        <v>1496.65764158</v>
      </c>
      <c r="U438" s="135">
        <f>'[6]1'!$T$22</f>
        <v>1491.57962101</v>
      </c>
      <c r="V438" s="135">
        <f>'[6]1'!$U$22</f>
        <v>1498.3429192399999</v>
      </c>
      <c r="W438" s="135">
        <f>'[6]1'!$V$22</f>
        <v>1490.7562622999999</v>
      </c>
      <c r="X438" s="135">
        <f>'[6]1'!$W$22</f>
        <v>1568.5490828699999</v>
      </c>
      <c r="Y438" s="136">
        <f>'[6]1'!$X$22</f>
        <v>1667.6372133499999</v>
      </c>
    </row>
    <row r="439" spans="1:25" ht="15" outlineLevel="1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6.4378614056831456</v>
      </c>
      <c r="C441" s="135">
        <f>'[3]ВЭК 4 цк'!$H$4</f>
        <v>6.4378614056831456</v>
      </c>
      <c r="D441" s="135">
        <f>'[3]ВЭК 4 цк'!$H$4</f>
        <v>6.4378614056831456</v>
      </c>
      <c r="E441" s="135">
        <f>'[3]ВЭК 4 цк'!$H$4</f>
        <v>6.4378614056831456</v>
      </c>
      <c r="F441" s="135">
        <f>'[3]ВЭК 4 цк'!$H$4</f>
        <v>6.4378614056831456</v>
      </c>
      <c r="G441" s="135">
        <f>'[3]ВЭК 4 цк'!$H$4</f>
        <v>6.4378614056831456</v>
      </c>
      <c r="H441" s="135">
        <f>'[3]ВЭК 4 цк'!$H$4</f>
        <v>6.4378614056831456</v>
      </c>
      <c r="I441" s="135">
        <f>'[3]ВЭК 4 цк'!$H$4</f>
        <v>6.4378614056831456</v>
      </c>
      <c r="J441" s="135">
        <f>'[3]ВЭК 4 цк'!$H$4</f>
        <v>6.4378614056831456</v>
      </c>
      <c r="K441" s="135">
        <f>'[3]ВЭК 4 цк'!$H$4</f>
        <v>6.4378614056831456</v>
      </c>
      <c r="L441" s="135">
        <f>'[3]ВЭК 4 цк'!$H$4</f>
        <v>6.4378614056831456</v>
      </c>
      <c r="M441" s="135">
        <f>'[3]ВЭК 4 цк'!$H$4</f>
        <v>6.4378614056831456</v>
      </c>
      <c r="N441" s="135">
        <f>'[3]ВЭК 4 цк'!$H$4</f>
        <v>6.4378614056831456</v>
      </c>
      <c r="O441" s="135">
        <f>'[3]ВЭК 4 цк'!$H$4</f>
        <v>6.4378614056831456</v>
      </c>
      <c r="P441" s="135">
        <f>'[3]ВЭК 4 цк'!$H$4</f>
        <v>6.4378614056831456</v>
      </c>
      <c r="Q441" s="135">
        <f>'[3]ВЭК 4 цк'!$H$4</f>
        <v>6.4378614056831456</v>
      </c>
      <c r="R441" s="135">
        <f>'[3]ВЭК 4 цк'!$H$4</f>
        <v>6.4378614056831456</v>
      </c>
      <c r="S441" s="135">
        <f>'[3]ВЭК 4 цк'!$H$4</f>
        <v>6.4378614056831456</v>
      </c>
      <c r="T441" s="135">
        <f>'[3]ВЭК 4 цк'!$H$4</f>
        <v>6.4378614056831456</v>
      </c>
      <c r="U441" s="135">
        <f>'[3]ВЭК 4 цк'!$H$4</f>
        <v>6.4378614056831456</v>
      </c>
      <c r="V441" s="135">
        <f>'[3]ВЭК 4 цк'!$H$4</f>
        <v>6.4378614056831456</v>
      </c>
      <c r="W441" s="135">
        <f>'[3]ВЭК 4 цк'!$H$4</f>
        <v>6.4378614056831456</v>
      </c>
      <c r="X441" s="135">
        <f>'[3]ВЭК 4 цк'!$H$4</f>
        <v>6.4378614056831456</v>
      </c>
      <c r="Y441" s="136">
        <f>'[3]ВЭК 4 цк'!$H$4</f>
        <v>6.4378614056831456</v>
      </c>
    </row>
    <row r="442" spans="1:25" ht="20.25" customHeight="1" thickBot="1" x14ac:dyDescent="0.25">
      <c r="A442" s="18">
        <v>23</v>
      </c>
      <c r="B442" s="131">
        <f>B443+B444+B445+B446</f>
        <v>2201.1773443956831</v>
      </c>
      <c r="C442" s="131">
        <f t="shared" ref="C442:Y442" si="168">C443+C444+C445+C446</f>
        <v>2275.5947772856834</v>
      </c>
      <c r="D442" s="131">
        <f t="shared" si="168"/>
        <v>2309.3527964456835</v>
      </c>
      <c r="E442" s="131">
        <f t="shared" si="168"/>
        <v>2326.0901242956834</v>
      </c>
      <c r="F442" s="131">
        <f t="shared" si="168"/>
        <v>2371.0768527756836</v>
      </c>
      <c r="G442" s="131">
        <f t="shared" si="168"/>
        <v>2336.8426155456837</v>
      </c>
      <c r="H442" s="131">
        <f t="shared" si="168"/>
        <v>2290.4225456256836</v>
      </c>
      <c r="I442" s="131">
        <f t="shared" si="168"/>
        <v>2168.0453497856834</v>
      </c>
      <c r="J442" s="131">
        <f t="shared" si="168"/>
        <v>2026.5148529656831</v>
      </c>
      <c r="K442" s="131">
        <f t="shared" si="168"/>
        <v>1977.0866527656831</v>
      </c>
      <c r="L442" s="131">
        <f t="shared" si="168"/>
        <v>1951.6085033456832</v>
      </c>
      <c r="M442" s="131">
        <f t="shared" si="168"/>
        <v>1939.0694174956832</v>
      </c>
      <c r="N442" s="131">
        <f t="shared" si="168"/>
        <v>1925.0634739356831</v>
      </c>
      <c r="O442" s="131">
        <f t="shared" si="168"/>
        <v>1927.0754982856831</v>
      </c>
      <c r="P442" s="131">
        <f t="shared" si="168"/>
        <v>1895.9948634956831</v>
      </c>
      <c r="Q442" s="131">
        <f t="shared" si="168"/>
        <v>1897.682035175683</v>
      </c>
      <c r="R442" s="131">
        <f t="shared" si="168"/>
        <v>1936.1231159956831</v>
      </c>
      <c r="S442" s="131">
        <f t="shared" si="168"/>
        <v>1941.6187370356831</v>
      </c>
      <c r="T442" s="131">
        <f t="shared" si="168"/>
        <v>1934.8200832156831</v>
      </c>
      <c r="U442" s="131">
        <f t="shared" si="168"/>
        <v>1948.202344135683</v>
      </c>
      <c r="V442" s="131">
        <f t="shared" si="168"/>
        <v>1944.9250383656831</v>
      </c>
      <c r="W442" s="131">
        <f t="shared" si="168"/>
        <v>1937.2167836356832</v>
      </c>
      <c r="X442" s="131">
        <f t="shared" si="168"/>
        <v>1977.3208199456831</v>
      </c>
      <c r="Y442" s="131">
        <f t="shared" si="168"/>
        <v>2063.6144136056832</v>
      </c>
    </row>
    <row r="443" spans="1:25" ht="51.75" outlineLevel="1" thickBot="1" x14ac:dyDescent="0.25">
      <c r="A443" s="8" t="s">
        <v>88</v>
      </c>
      <c r="B443" s="134">
        <f>'[6]1'!$A$23</f>
        <v>1758.29448299</v>
      </c>
      <c r="C443" s="135">
        <f>'[6]1'!$B$23</f>
        <v>1832.7119158800001</v>
      </c>
      <c r="D443" s="135">
        <f>'[6]1'!$C$23</f>
        <v>1866.4699350400001</v>
      </c>
      <c r="E443" s="135">
        <f>'[6]1'!$D$23</f>
        <v>1883.20726289</v>
      </c>
      <c r="F443" s="135">
        <f>'[6]1'!$E$23</f>
        <v>1928.19399137</v>
      </c>
      <c r="G443" s="135">
        <f>'[6]1'!$F$23</f>
        <v>1893.9597541400001</v>
      </c>
      <c r="H443" s="135">
        <f>'[6]1'!$G$23</f>
        <v>1847.53968422</v>
      </c>
      <c r="I443" s="135">
        <f>'[6]1'!$H$23</f>
        <v>1725.16248838</v>
      </c>
      <c r="J443" s="135">
        <f>'[6]1'!$I$23</f>
        <v>1583.63199156</v>
      </c>
      <c r="K443" s="135">
        <f>'[6]1'!$J$23</f>
        <v>1534.20379136</v>
      </c>
      <c r="L443" s="135">
        <f>'[6]1'!$K$23</f>
        <v>1508.7256419400001</v>
      </c>
      <c r="M443" s="135">
        <f>'[6]1'!$L$23</f>
        <v>1496.1865560900001</v>
      </c>
      <c r="N443" s="135">
        <f>'[6]1'!$M$23</f>
        <v>1482.18061253</v>
      </c>
      <c r="O443" s="135">
        <f>'[6]1'!$N$23</f>
        <v>1484.19263688</v>
      </c>
      <c r="P443" s="135">
        <f>'[6]1'!$O$23</f>
        <v>1453.11200209</v>
      </c>
      <c r="Q443" s="135">
        <f>'[6]1'!$P$23</f>
        <v>1454.7991737699999</v>
      </c>
      <c r="R443" s="135">
        <f>'[6]1'!$Q$23</f>
        <v>1493.2402545899999</v>
      </c>
      <c r="S443" s="135">
        <f>'[6]1'!$R$23</f>
        <v>1498.73587563</v>
      </c>
      <c r="T443" s="135">
        <f>'[6]1'!$S$23</f>
        <v>1491.93722181</v>
      </c>
      <c r="U443" s="135">
        <f>'[6]1'!$T$23</f>
        <v>1505.3194827299999</v>
      </c>
      <c r="V443" s="135">
        <f>'[6]1'!$U$23</f>
        <v>1502.04217696</v>
      </c>
      <c r="W443" s="135">
        <f>'[6]1'!$V$23</f>
        <v>1494.3339222300001</v>
      </c>
      <c r="X443" s="135">
        <f>'[6]1'!$W$23</f>
        <v>1534.43795854</v>
      </c>
      <c r="Y443" s="136">
        <f>'[6]1'!$X$23</f>
        <v>1620.7315521999999</v>
      </c>
    </row>
    <row r="444" spans="1:25" ht="15" outlineLevel="1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6.4378614056831456</v>
      </c>
      <c r="C446" s="135">
        <f>'[3]ВЭК 4 цк'!$H$4</f>
        <v>6.4378614056831456</v>
      </c>
      <c r="D446" s="135">
        <f>'[3]ВЭК 4 цк'!$H$4</f>
        <v>6.4378614056831456</v>
      </c>
      <c r="E446" s="135">
        <f>'[3]ВЭК 4 цк'!$H$4</f>
        <v>6.4378614056831456</v>
      </c>
      <c r="F446" s="135">
        <f>'[3]ВЭК 4 цк'!$H$4</f>
        <v>6.4378614056831456</v>
      </c>
      <c r="G446" s="135">
        <f>'[3]ВЭК 4 цк'!$H$4</f>
        <v>6.4378614056831456</v>
      </c>
      <c r="H446" s="135">
        <f>'[3]ВЭК 4 цк'!$H$4</f>
        <v>6.4378614056831456</v>
      </c>
      <c r="I446" s="135">
        <f>'[3]ВЭК 4 цк'!$H$4</f>
        <v>6.4378614056831456</v>
      </c>
      <c r="J446" s="135">
        <f>'[3]ВЭК 4 цк'!$H$4</f>
        <v>6.4378614056831456</v>
      </c>
      <c r="K446" s="135">
        <f>'[3]ВЭК 4 цк'!$H$4</f>
        <v>6.4378614056831456</v>
      </c>
      <c r="L446" s="135">
        <f>'[3]ВЭК 4 цк'!$H$4</f>
        <v>6.4378614056831456</v>
      </c>
      <c r="M446" s="135">
        <f>'[3]ВЭК 4 цк'!$H$4</f>
        <v>6.4378614056831456</v>
      </c>
      <c r="N446" s="135">
        <f>'[3]ВЭК 4 цк'!$H$4</f>
        <v>6.4378614056831456</v>
      </c>
      <c r="O446" s="135">
        <f>'[3]ВЭК 4 цк'!$H$4</f>
        <v>6.4378614056831456</v>
      </c>
      <c r="P446" s="135">
        <f>'[3]ВЭК 4 цк'!$H$4</f>
        <v>6.4378614056831456</v>
      </c>
      <c r="Q446" s="135">
        <f>'[3]ВЭК 4 цк'!$H$4</f>
        <v>6.4378614056831456</v>
      </c>
      <c r="R446" s="135">
        <f>'[3]ВЭК 4 цк'!$H$4</f>
        <v>6.4378614056831456</v>
      </c>
      <c r="S446" s="135">
        <f>'[3]ВЭК 4 цк'!$H$4</f>
        <v>6.4378614056831456</v>
      </c>
      <c r="T446" s="135">
        <f>'[3]ВЭК 4 цк'!$H$4</f>
        <v>6.4378614056831456</v>
      </c>
      <c r="U446" s="135">
        <f>'[3]ВЭК 4 цк'!$H$4</f>
        <v>6.4378614056831456</v>
      </c>
      <c r="V446" s="135">
        <f>'[3]ВЭК 4 цк'!$H$4</f>
        <v>6.4378614056831456</v>
      </c>
      <c r="W446" s="135">
        <f>'[3]ВЭК 4 цк'!$H$4</f>
        <v>6.4378614056831456</v>
      </c>
      <c r="X446" s="135">
        <f>'[3]ВЭК 4 цк'!$H$4</f>
        <v>6.4378614056831456</v>
      </c>
      <c r="Y446" s="136">
        <f>'[3]ВЭК 4 цк'!$H$4</f>
        <v>6.4378614056831456</v>
      </c>
    </row>
    <row r="447" spans="1:25" ht="20.25" customHeight="1" thickBot="1" x14ac:dyDescent="0.25">
      <c r="A447" s="18">
        <v>24</v>
      </c>
      <c r="B447" s="131">
        <f>B448+B449+B450+B451</f>
        <v>2098.3720803656834</v>
      </c>
      <c r="C447" s="131">
        <f t="shared" ref="C447:Y447" si="170">C448+C449+C450+C451</f>
        <v>2171.6181502656832</v>
      </c>
      <c r="D447" s="131">
        <f t="shared" si="170"/>
        <v>2191.7468587856833</v>
      </c>
      <c r="E447" s="131">
        <f t="shared" si="170"/>
        <v>2203.7296038456834</v>
      </c>
      <c r="F447" s="131">
        <f t="shared" si="170"/>
        <v>2242.4024386456831</v>
      </c>
      <c r="G447" s="131">
        <f t="shared" si="170"/>
        <v>2219.6036025356834</v>
      </c>
      <c r="H447" s="131">
        <f t="shared" si="170"/>
        <v>2140.9013961656833</v>
      </c>
      <c r="I447" s="131">
        <f t="shared" si="170"/>
        <v>2084.1223159856831</v>
      </c>
      <c r="J447" s="131">
        <f t="shared" si="170"/>
        <v>1982.868847965683</v>
      </c>
      <c r="K447" s="131">
        <f t="shared" si="170"/>
        <v>1952.8281179356832</v>
      </c>
      <c r="L447" s="131">
        <f t="shared" si="170"/>
        <v>1957.808486915683</v>
      </c>
      <c r="M447" s="131">
        <f t="shared" si="170"/>
        <v>1951.3921362056831</v>
      </c>
      <c r="N447" s="131">
        <f t="shared" si="170"/>
        <v>1947.6959972056832</v>
      </c>
      <c r="O447" s="131">
        <f t="shared" si="170"/>
        <v>1945.6717024656832</v>
      </c>
      <c r="P447" s="131">
        <f t="shared" si="170"/>
        <v>1910.5668659556832</v>
      </c>
      <c r="Q447" s="131">
        <f t="shared" si="170"/>
        <v>1926.8033136656832</v>
      </c>
      <c r="R447" s="131">
        <f t="shared" si="170"/>
        <v>1953.9004420056831</v>
      </c>
      <c r="S447" s="131">
        <f t="shared" si="170"/>
        <v>1945.655641285683</v>
      </c>
      <c r="T447" s="131">
        <f t="shared" si="170"/>
        <v>1953.3933443656831</v>
      </c>
      <c r="U447" s="131">
        <f t="shared" si="170"/>
        <v>1960.885146825683</v>
      </c>
      <c r="V447" s="131">
        <f t="shared" si="170"/>
        <v>1947.1535186856831</v>
      </c>
      <c r="W447" s="131">
        <f t="shared" si="170"/>
        <v>1915.8797122456831</v>
      </c>
      <c r="X447" s="131">
        <f t="shared" si="170"/>
        <v>1964.3682226756832</v>
      </c>
      <c r="Y447" s="131">
        <f t="shared" si="170"/>
        <v>2045.8333444556831</v>
      </c>
    </row>
    <row r="448" spans="1:25" ht="51.75" outlineLevel="1" thickBot="1" x14ac:dyDescent="0.25">
      <c r="A448" s="8" t="s">
        <v>88</v>
      </c>
      <c r="B448" s="134">
        <f>'[6]1'!$A$24</f>
        <v>1655.48921896</v>
      </c>
      <c r="C448" s="135">
        <f>'[6]1'!$B$24</f>
        <v>1728.7352888600001</v>
      </c>
      <c r="D448" s="135">
        <f>'[6]1'!$C$24</f>
        <v>1748.86399738</v>
      </c>
      <c r="E448" s="135">
        <f>'[6]1'!$D$24</f>
        <v>1760.8467424400001</v>
      </c>
      <c r="F448" s="135">
        <f>'[6]1'!$E$24</f>
        <v>1799.51957724</v>
      </c>
      <c r="G448" s="135">
        <f>'[6]1'!$F$24</f>
        <v>1776.7207411300001</v>
      </c>
      <c r="H448" s="135">
        <f>'[6]1'!$G$24</f>
        <v>1698.01853476</v>
      </c>
      <c r="I448" s="135">
        <f>'[6]1'!$H$24</f>
        <v>1641.23945458</v>
      </c>
      <c r="J448" s="135">
        <f>'[6]1'!$I$24</f>
        <v>1539.9859865599999</v>
      </c>
      <c r="K448" s="135">
        <f>'[6]1'!$J$24</f>
        <v>1509.9452565300001</v>
      </c>
      <c r="L448" s="135">
        <f>'[6]1'!$K$24</f>
        <v>1514.9256255099999</v>
      </c>
      <c r="M448" s="135">
        <f>'[6]1'!$L$24</f>
        <v>1508.5092748</v>
      </c>
      <c r="N448" s="135">
        <f>'[6]1'!$M$24</f>
        <v>1504.8131358000001</v>
      </c>
      <c r="O448" s="135">
        <f>'[6]1'!$N$24</f>
        <v>1502.7888410600001</v>
      </c>
      <c r="P448" s="135">
        <f>'[6]1'!$O$24</f>
        <v>1467.6840045500001</v>
      </c>
      <c r="Q448" s="135">
        <f>'[6]1'!$P$24</f>
        <v>1483.92045226</v>
      </c>
      <c r="R448" s="135">
        <f>'[6]1'!$Q$24</f>
        <v>1511.0175806</v>
      </c>
      <c r="S448" s="135">
        <f>'[6]1'!$R$24</f>
        <v>1502.7727798799999</v>
      </c>
      <c r="T448" s="135">
        <f>'[6]1'!$S$24</f>
        <v>1510.51048296</v>
      </c>
      <c r="U448" s="135">
        <f>'[6]1'!$T$24</f>
        <v>1518.0022854199999</v>
      </c>
      <c r="V448" s="135">
        <f>'[6]1'!$U$24</f>
        <v>1504.27065728</v>
      </c>
      <c r="W448" s="135">
        <f>'[6]1'!$V$24</f>
        <v>1472.99685084</v>
      </c>
      <c r="X448" s="135">
        <f>'[6]1'!$W$24</f>
        <v>1521.4853612700001</v>
      </c>
      <c r="Y448" s="136">
        <f>'[6]1'!$X$24</f>
        <v>1602.95048305</v>
      </c>
    </row>
    <row r="449" spans="1:25" ht="15" outlineLevel="1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6.4378614056831456</v>
      </c>
      <c r="C451" s="135">
        <f>'[3]ВЭК 4 цк'!$H$4</f>
        <v>6.4378614056831456</v>
      </c>
      <c r="D451" s="135">
        <f>'[3]ВЭК 4 цк'!$H$4</f>
        <v>6.4378614056831456</v>
      </c>
      <c r="E451" s="135">
        <f>'[3]ВЭК 4 цк'!$H$4</f>
        <v>6.4378614056831456</v>
      </c>
      <c r="F451" s="135">
        <f>'[3]ВЭК 4 цк'!$H$4</f>
        <v>6.4378614056831456</v>
      </c>
      <c r="G451" s="135">
        <f>'[3]ВЭК 4 цк'!$H$4</f>
        <v>6.4378614056831456</v>
      </c>
      <c r="H451" s="135">
        <f>'[3]ВЭК 4 цк'!$H$4</f>
        <v>6.4378614056831456</v>
      </c>
      <c r="I451" s="135">
        <f>'[3]ВЭК 4 цк'!$H$4</f>
        <v>6.4378614056831456</v>
      </c>
      <c r="J451" s="135">
        <f>'[3]ВЭК 4 цк'!$H$4</f>
        <v>6.4378614056831456</v>
      </c>
      <c r="K451" s="135">
        <f>'[3]ВЭК 4 цк'!$H$4</f>
        <v>6.4378614056831456</v>
      </c>
      <c r="L451" s="135">
        <f>'[3]ВЭК 4 цк'!$H$4</f>
        <v>6.4378614056831456</v>
      </c>
      <c r="M451" s="135">
        <f>'[3]ВЭК 4 цк'!$H$4</f>
        <v>6.4378614056831456</v>
      </c>
      <c r="N451" s="135">
        <f>'[3]ВЭК 4 цк'!$H$4</f>
        <v>6.4378614056831456</v>
      </c>
      <c r="O451" s="135">
        <f>'[3]ВЭК 4 цк'!$H$4</f>
        <v>6.4378614056831456</v>
      </c>
      <c r="P451" s="135">
        <f>'[3]ВЭК 4 цк'!$H$4</f>
        <v>6.4378614056831456</v>
      </c>
      <c r="Q451" s="135">
        <f>'[3]ВЭК 4 цк'!$H$4</f>
        <v>6.4378614056831456</v>
      </c>
      <c r="R451" s="135">
        <f>'[3]ВЭК 4 цк'!$H$4</f>
        <v>6.4378614056831456</v>
      </c>
      <c r="S451" s="135">
        <f>'[3]ВЭК 4 цк'!$H$4</f>
        <v>6.4378614056831456</v>
      </c>
      <c r="T451" s="135">
        <f>'[3]ВЭК 4 цк'!$H$4</f>
        <v>6.4378614056831456</v>
      </c>
      <c r="U451" s="135">
        <f>'[3]ВЭК 4 цк'!$H$4</f>
        <v>6.4378614056831456</v>
      </c>
      <c r="V451" s="135">
        <f>'[3]ВЭК 4 цк'!$H$4</f>
        <v>6.4378614056831456</v>
      </c>
      <c r="W451" s="135">
        <f>'[3]ВЭК 4 цк'!$H$4</f>
        <v>6.4378614056831456</v>
      </c>
      <c r="X451" s="135">
        <f>'[3]ВЭК 4 цк'!$H$4</f>
        <v>6.4378614056831456</v>
      </c>
      <c r="Y451" s="136">
        <f>'[3]ВЭК 4 цк'!$H$4</f>
        <v>6.4378614056831456</v>
      </c>
    </row>
    <row r="452" spans="1:25" ht="20.25" customHeight="1" thickBot="1" x14ac:dyDescent="0.25">
      <c r="A452" s="18">
        <v>25</v>
      </c>
      <c r="B452" s="131">
        <f>B453+B454+B455+B456</f>
        <v>2239.0223363556834</v>
      </c>
      <c r="C452" s="131">
        <f t="shared" ref="C452:Y452" si="172">C453+C454+C455+C456</f>
        <v>2317.1787235656834</v>
      </c>
      <c r="D452" s="131">
        <f t="shared" si="172"/>
        <v>2341.5273299656833</v>
      </c>
      <c r="E452" s="131">
        <f t="shared" si="172"/>
        <v>2377.3195445356832</v>
      </c>
      <c r="F452" s="131">
        <f t="shared" si="172"/>
        <v>2401.2883605556835</v>
      </c>
      <c r="G452" s="131">
        <f t="shared" si="172"/>
        <v>2381.4526253656836</v>
      </c>
      <c r="H452" s="131">
        <f t="shared" si="172"/>
        <v>2302.7663493656833</v>
      </c>
      <c r="I452" s="131">
        <f t="shared" si="172"/>
        <v>2194.2594746056834</v>
      </c>
      <c r="J452" s="131">
        <f t="shared" si="172"/>
        <v>2078.7570403556833</v>
      </c>
      <c r="K452" s="131">
        <f t="shared" si="172"/>
        <v>2029.6258629856832</v>
      </c>
      <c r="L452" s="131">
        <f t="shared" si="172"/>
        <v>2021.7080236456832</v>
      </c>
      <c r="M452" s="131">
        <f t="shared" si="172"/>
        <v>2001.0144473756832</v>
      </c>
      <c r="N452" s="131">
        <f t="shared" si="172"/>
        <v>2015.0289534156832</v>
      </c>
      <c r="O452" s="131">
        <f t="shared" si="172"/>
        <v>1998.8320823756831</v>
      </c>
      <c r="P452" s="131">
        <f t="shared" si="172"/>
        <v>1970.7824714656831</v>
      </c>
      <c r="Q452" s="131">
        <f t="shared" si="172"/>
        <v>1937.762362295683</v>
      </c>
      <c r="R452" s="131">
        <f t="shared" si="172"/>
        <v>1954.5542233056831</v>
      </c>
      <c r="S452" s="131">
        <f t="shared" si="172"/>
        <v>1956.996857695683</v>
      </c>
      <c r="T452" s="131">
        <f t="shared" si="172"/>
        <v>1967.2844194256832</v>
      </c>
      <c r="U452" s="131">
        <f t="shared" si="172"/>
        <v>1975.4627684556831</v>
      </c>
      <c r="V452" s="131">
        <f t="shared" si="172"/>
        <v>1967.3449675356831</v>
      </c>
      <c r="W452" s="131">
        <f t="shared" si="172"/>
        <v>1966.0963761856831</v>
      </c>
      <c r="X452" s="131">
        <f t="shared" si="172"/>
        <v>2060.6829147556832</v>
      </c>
      <c r="Y452" s="131">
        <f t="shared" si="172"/>
        <v>2194.6108068156832</v>
      </c>
    </row>
    <row r="453" spans="1:25" ht="51.75" outlineLevel="1" thickBot="1" x14ac:dyDescent="0.25">
      <c r="A453" s="8" t="s">
        <v>88</v>
      </c>
      <c r="B453" s="134">
        <f>'[6]1'!$A$25</f>
        <v>1796.13947495</v>
      </c>
      <c r="C453" s="135">
        <f>'[6]1'!$B$25</f>
        <v>1874.2958621600001</v>
      </c>
      <c r="D453" s="135">
        <f>'[6]1'!$C$25</f>
        <v>1898.64446856</v>
      </c>
      <c r="E453" s="135">
        <f>'[6]1'!$D$25</f>
        <v>1934.4366831299999</v>
      </c>
      <c r="F453" s="135">
        <f>'[6]1'!$E$25</f>
        <v>1958.40549915</v>
      </c>
      <c r="G453" s="135">
        <f>'[6]1'!$F$25</f>
        <v>1938.56976396</v>
      </c>
      <c r="H453" s="135">
        <f>'[6]1'!$G$25</f>
        <v>1859.8834879599999</v>
      </c>
      <c r="I453" s="135">
        <f>'[6]1'!$H$25</f>
        <v>1751.3766132000001</v>
      </c>
      <c r="J453" s="135">
        <f>'[6]1'!$I$25</f>
        <v>1635.87417895</v>
      </c>
      <c r="K453" s="135">
        <f>'[6]1'!$J$25</f>
        <v>1586.7430015800001</v>
      </c>
      <c r="L453" s="135">
        <f>'[6]1'!$K$25</f>
        <v>1578.8251622400001</v>
      </c>
      <c r="M453" s="135">
        <f>'[6]1'!$L$25</f>
        <v>1558.1315859700001</v>
      </c>
      <c r="N453" s="135">
        <f>'[6]1'!$M$25</f>
        <v>1572.1460920100001</v>
      </c>
      <c r="O453" s="135">
        <f>'[6]1'!$N$25</f>
        <v>1555.9492209699999</v>
      </c>
      <c r="P453" s="135">
        <f>'[6]1'!$O$25</f>
        <v>1527.89961006</v>
      </c>
      <c r="Q453" s="135">
        <f>'[6]1'!$P$25</f>
        <v>1494.8795008899999</v>
      </c>
      <c r="R453" s="135">
        <f>'[6]1'!$Q$25</f>
        <v>1511.6713619</v>
      </c>
      <c r="S453" s="135">
        <f>'[6]1'!$R$25</f>
        <v>1514.1139962899999</v>
      </c>
      <c r="T453" s="135">
        <f>'[6]1'!$S$25</f>
        <v>1524.40155802</v>
      </c>
      <c r="U453" s="135">
        <f>'[6]1'!$T$25</f>
        <v>1532.57990705</v>
      </c>
      <c r="V453" s="135">
        <f>'[6]1'!$U$25</f>
        <v>1524.4621061299999</v>
      </c>
      <c r="W453" s="135">
        <f>'[6]1'!$V$25</f>
        <v>1523.21351478</v>
      </c>
      <c r="X453" s="135">
        <f>'[6]1'!$W$25</f>
        <v>1617.8000533500001</v>
      </c>
      <c r="Y453" s="136">
        <f>'[6]1'!$X$25</f>
        <v>1751.7279454100001</v>
      </c>
    </row>
    <row r="454" spans="1:25" ht="15" outlineLevel="1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6.4378614056831456</v>
      </c>
      <c r="C456" s="135">
        <f>'[3]ВЭК 4 цк'!$H$4</f>
        <v>6.4378614056831456</v>
      </c>
      <c r="D456" s="135">
        <f>'[3]ВЭК 4 цк'!$H$4</f>
        <v>6.4378614056831456</v>
      </c>
      <c r="E456" s="135">
        <f>'[3]ВЭК 4 цк'!$H$4</f>
        <v>6.4378614056831456</v>
      </c>
      <c r="F456" s="135">
        <f>'[3]ВЭК 4 цк'!$H$4</f>
        <v>6.4378614056831456</v>
      </c>
      <c r="G456" s="135">
        <f>'[3]ВЭК 4 цк'!$H$4</f>
        <v>6.4378614056831456</v>
      </c>
      <c r="H456" s="135">
        <f>'[3]ВЭК 4 цк'!$H$4</f>
        <v>6.4378614056831456</v>
      </c>
      <c r="I456" s="135">
        <f>'[3]ВЭК 4 цк'!$H$4</f>
        <v>6.4378614056831456</v>
      </c>
      <c r="J456" s="135">
        <f>'[3]ВЭК 4 цк'!$H$4</f>
        <v>6.4378614056831456</v>
      </c>
      <c r="K456" s="135">
        <f>'[3]ВЭК 4 цк'!$H$4</f>
        <v>6.4378614056831456</v>
      </c>
      <c r="L456" s="135">
        <f>'[3]ВЭК 4 цк'!$H$4</f>
        <v>6.4378614056831456</v>
      </c>
      <c r="M456" s="135">
        <f>'[3]ВЭК 4 цк'!$H$4</f>
        <v>6.4378614056831456</v>
      </c>
      <c r="N456" s="135">
        <f>'[3]ВЭК 4 цк'!$H$4</f>
        <v>6.4378614056831456</v>
      </c>
      <c r="O456" s="135">
        <f>'[3]ВЭК 4 цк'!$H$4</f>
        <v>6.4378614056831456</v>
      </c>
      <c r="P456" s="135">
        <f>'[3]ВЭК 4 цк'!$H$4</f>
        <v>6.4378614056831456</v>
      </c>
      <c r="Q456" s="135">
        <f>'[3]ВЭК 4 цк'!$H$4</f>
        <v>6.4378614056831456</v>
      </c>
      <c r="R456" s="135">
        <f>'[3]ВЭК 4 цк'!$H$4</f>
        <v>6.4378614056831456</v>
      </c>
      <c r="S456" s="135">
        <f>'[3]ВЭК 4 цк'!$H$4</f>
        <v>6.4378614056831456</v>
      </c>
      <c r="T456" s="135">
        <f>'[3]ВЭК 4 цк'!$H$4</f>
        <v>6.4378614056831456</v>
      </c>
      <c r="U456" s="135">
        <f>'[3]ВЭК 4 цк'!$H$4</f>
        <v>6.4378614056831456</v>
      </c>
      <c r="V456" s="135">
        <f>'[3]ВЭК 4 цк'!$H$4</f>
        <v>6.4378614056831456</v>
      </c>
      <c r="W456" s="135">
        <f>'[3]ВЭК 4 цк'!$H$4</f>
        <v>6.4378614056831456</v>
      </c>
      <c r="X456" s="135">
        <f>'[3]ВЭК 4 цк'!$H$4</f>
        <v>6.4378614056831456</v>
      </c>
      <c r="Y456" s="136">
        <f>'[3]ВЭК 4 цк'!$H$4</f>
        <v>6.4378614056831456</v>
      </c>
    </row>
    <row r="457" spans="1:25" ht="20.25" customHeight="1" thickBot="1" x14ac:dyDescent="0.25">
      <c r="A457" s="18">
        <v>26</v>
      </c>
      <c r="B457" s="131">
        <f>B458+B459+B460+B461</f>
        <v>2081.0149029056834</v>
      </c>
      <c r="C457" s="131">
        <f t="shared" ref="C457:Y457" si="174">C458+C459+C460+C461</f>
        <v>2167.6457432456832</v>
      </c>
      <c r="D457" s="131">
        <f t="shared" si="174"/>
        <v>2238.9754193256831</v>
      </c>
      <c r="E457" s="131">
        <f t="shared" si="174"/>
        <v>2262.2270740656832</v>
      </c>
      <c r="F457" s="131">
        <f t="shared" si="174"/>
        <v>2310.4567405556836</v>
      </c>
      <c r="G457" s="131">
        <f t="shared" si="174"/>
        <v>2296.4742186556837</v>
      </c>
      <c r="H457" s="131">
        <f t="shared" si="174"/>
        <v>2255.982834725683</v>
      </c>
      <c r="I457" s="131">
        <f t="shared" si="174"/>
        <v>2176.392907595683</v>
      </c>
      <c r="J457" s="131">
        <f t="shared" si="174"/>
        <v>2068.657293965683</v>
      </c>
      <c r="K457" s="131">
        <f t="shared" si="174"/>
        <v>1958.9702504056831</v>
      </c>
      <c r="L457" s="131">
        <f t="shared" si="174"/>
        <v>1905.1518077156832</v>
      </c>
      <c r="M457" s="131">
        <f t="shared" si="174"/>
        <v>1927.5484430056831</v>
      </c>
      <c r="N457" s="131">
        <f t="shared" si="174"/>
        <v>1909.6210459656832</v>
      </c>
      <c r="O457" s="131">
        <f t="shared" si="174"/>
        <v>1918.152889255683</v>
      </c>
      <c r="P457" s="131">
        <f t="shared" si="174"/>
        <v>1898.2352702656831</v>
      </c>
      <c r="Q457" s="131">
        <f t="shared" si="174"/>
        <v>1901.9912692756832</v>
      </c>
      <c r="R457" s="131">
        <f t="shared" si="174"/>
        <v>1916.6635007956831</v>
      </c>
      <c r="S457" s="131">
        <f t="shared" si="174"/>
        <v>1917.0616402556832</v>
      </c>
      <c r="T457" s="131">
        <f t="shared" si="174"/>
        <v>1923.8551679556831</v>
      </c>
      <c r="U457" s="131">
        <f t="shared" si="174"/>
        <v>1925.2187615656831</v>
      </c>
      <c r="V457" s="131">
        <f t="shared" si="174"/>
        <v>1934.3406364556831</v>
      </c>
      <c r="W457" s="131">
        <f t="shared" si="174"/>
        <v>1925.1451634956832</v>
      </c>
      <c r="X457" s="131">
        <f t="shared" si="174"/>
        <v>2003.0509972456832</v>
      </c>
      <c r="Y457" s="131">
        <f t="shared" si="174"/>
        <v>2146.2261164456831</v>
      </c>
    </row>
    <row r="458" spans="1:25" ht="51.75" outlineLevel="1" thickBot="1" x14ac:dyDescent="0.25">
      <c r="A458" s="8" t="s">
        <v>88</v>
      </c>
      <c r="B458" s="134">
        <f>'[6]1'!$A$26</f>
        <v>1638.1320415</v>
      </c>
      <c r="C458" s="135">
        <f>'[6]1'!$B$26</f>
        <v>1724.7628818400001</v>
      </c>
      <c r="D458" s="135">
        <f>'[6]1'!$C$26</f>
        <v>1796.09255792</v>
      </c>
      <c r="E458" s="135">
        <f>'[6]1'!$D$26</f>
        <v>1819.34421266</v>
      </c>
      <c r="F458" s="135">
        <f>'[6]1'!$E$26</f>
        <v>1867.57387915</v>
      </c>
      <c r="G458" s="135">
        <f>'[6]1'!$F$26</f>
        <v>1853.5913572500001</v>
      </c>
      <c r="H458" s="135">
        <f>'[6]1'!$G$26</f>
        <v>1813.0999733199999</v>
      </c>
      <c r="I458" s="135">
        <f>'[6]1'!$H$26</f>
        <v>1733.5100461899999</v>
      </c>
      <c r="J458" s="135">
        <f>'[6]1'!$I$26</f>
        <v>1625.7744325599999</v>
      </c>
      <c r="K458" s="135">
        <f>'[6]1'!$J$26</f>
        <v>1516.087389</v>
      </c>
      <c r="L458" s="135">
        <f>'[6]1'!$K$26</f>
        <v>1462.26894631</v>
      </c>
      <c r="M458" s="135">
        <f>'[6]1'!$L$26</f>
        <v>1484.6655816</v>
      </c>
      <c r="N458" s="135">
        <f>'[6]1'!$M$26</f>
        <v>1466.73818456</v>
      </c>
      <c r="O458" s="135">
        <f>'[6]1'!$N$26</f>
        <v>1475.2700278499999</v>
      </c>
      <c r="P458" s="135">
        <f>'[6]1'!$O$26</f>
        <v>1455.35240886</v>
      </c>
      <c r="Q458" s="135">
        <f>'[6]1'!$P$26</f>
        <v>1459.1084078700001</v>
      </c>
      <c r="R458" s="135">
        <f>'[6]1'!$Q$26</f>
        <v>1473.78063939</v>
      </c>
      <c r="S458" s="135">
        <f>'[6]1'!$R$26</f>
        <v>1474.1787788500001</v>
      </c>
      <c r="T458" s="135">
        <f>'[6]1'!$S$26</f>
        <v>1480.97230655</v>
      </c>
      <c r="U458" s="135">
        <f>'[6]1'!$T$26</f>
        <v>1482.3359001599999</v>
      </c>
      <c r="V458" s="135">
        <f>'[6]1'!$U$26</f>
        <v>1491.45777505</v>
      </c>
      <c r="W458" s="135">
        <f>'[6]1'!$V$26</f>
        <v>1482.26230209</v>
      </c>
      <c r="X458" s="135">
        <f>'[6]1'!$W$26</f>
        <v>1560.1681358400001</v>
      </c>
      <c r="Y458" s="136">
        <f>'[6]1'!$X$26</f>
        <v>1703.34325504</v>
      </c>
    </row>
    <row r="459" spans="1:25" ht="15" outlineLevel="1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6.4378614056831456</v>
      </c>
      <c r="C461" s="135">
        <f>'[3]ВЭК 4 цк'!$H$4</f>
        <v>6.4378614056831456</v>
      </c>
      <c r="D461" s="135">
        <f>'[3]ВЭК 4 цк'!$H$4</f>
        <v>6.4378614056831456</v>
      </c>
      <c r="E461" s="135">
        <f>'[3]ВЭК 4 цк'!$H$4</f>
        <v>6.4378614056831456</v>
      </c>
      <c r="F461" s="135">
        <f>'[3]ВЭК 4 цк'!$H$4</f>
        <v>6.4378614056831456</v>
      </c>
      <c r="G461" s="135">
        <f>'[3]ВЭК 4 цк'!$H$4</f>
        <v>6.4378614056831456</v>
      </c>
      <c r="H461" s="135">
        <f>'[3]ВЭК 4 цк'!$H$4</f>
        <v>6.4378614056831456</v>
      </c>
      <c r="I461" s="135">
        <f>'[3]ВЭК 4 цк'!$H$4</f>
        <v>6.4378614056831456</v>
      </c>
      <c r="J461" s="135">
        <f>'[3]ВЭК 4 цк'!$H$4</f>
        <v>6.4378614056831456</v>
      </c>
      <c r="K461" s="135">
        <f>'[3]ВЭК 4 цк'!$H$4</f>
        <v>6.4378614056831456</v>
      </c>
      <c r="L461" s="135">
        <f>'[3]ВЭК 4 цк'!$H$4</f>
        <v>6.4378614056831456</v>
      </c>
      <c r="M461" s="135">
        <f>'[3]ВЭК 4 цк'!$H$4</f>
        <v>6.4378614056831456</v>
      </c>
      <c r="N461" s="135">
        <f>'[3]ВЭК 4 цк'!$H$4</f>
        <v>6.4378614056831456</v>
      </c>
      <c r="O461" s="135">
        <f>'[3]ВЭК 4 цк'!$H$4</f>
        <v>6.4378614056831456</v>
      </c>
      <c r="P461" s="135">
        <f>'[3]ВЭК 4 цк'!$H$4</f>
        <v>6.4378614056831456</v>
      </c>
      <c r="Q461" s="135">
        <f>'[3]ВЭК 4 цк'!$H$4</f>
        <v>6.4378614056831456</v>
      </c>
      <c r="R461" s="135">
        <f>'[3]ВЭК 4 цк'!$H$4</f>
        <v>6.4378614056831456</v>
      </c>
      <c r="S461" s="135">
        <f>'[3]ВЭК 4 цк'!$H$4</f>
        <v>6.4378614056831456</v>
      </c>
      <c r="T461" s="135">
        <f>'[3]ВЭК 4 цк'!$H$4</f>
        <v>6.4378614056831456</v>
      </c>
      <c r="U461" s="135">
        <f>'[3]ВЭК 4 цк'!$H$4</f>
        <v>6.4378614056831456</v>
      </c>
      <c r="V461" s="135">
        <f>'[3]ВЭК 4 цк'!$H$4</f>
        <v>6.4378614056831456</v>
      </c>
      <c r="W461" s="135">
        <f>'[3]ВЭК 4 цк'!$H$4</f>
        <v>6.4378614056831456</v>
      </c>
      <c r="X461" s="135">
        <f>'[3]ВЭК 4 цк'!$H$4</f>
        <v>6.4378614056831456</v>
      </c>
      <c r="Y461" s="136">
        <f>'[3]ВЭК 4 цк'!$H$4</f>
        <v>6.4378614056831456</v>
      </c>
    </row>
    <row r="462" spans="1:25" ht="20.25" customHeight="1" thickBot="1" x14ac:dyDescent="0.25">
      <c r="A462" s="18">
        <v>27</v>
      </c>
      <c r="B462" s="131">
        <f>B463+B464+B465+B466</f>
        <v>2295.7959157156833</v>
      </c>
      <c r="C462" s="131">
        <f t="shared" ref="C462:Y462" si="176">C463+C464+C465+C466</f>
        <v>2376.0181992156836</v>
      </c>
      <c r="D462" s="131">
        <f t="shared" si="176"/>
        <v>2421.2258079956837</v>
      </c>
      <c r="E462" s="131">
        <f t="shared" si="176"/>
        <v>2456.2472058556837</v>
      </c>
      <c r="F462" s="131">
        <f t="shared" si="176"/>
        <v>2490.8566844656834</v>
      </c>
      <c r="G462" s="131">
        <f t="shared" si="176"/>
        <v>2482.4105798656833</v>
      </c>
      <c r="H462" s="131">
        <f t="shared" si="176"/>
        <v>2426.7892853956832</v>
      </c>
      <c r="I462" s="131">
        <f t="shared" si="176"/>
        <v>2390.9591787456834</v>
      </c>
      <c r="J462" s="131">
        <f t="shared" si="176"/>
        <v>2262.9572951956834</v>
      </c>
      <c r="K462" s="131">
        <f t="shared" si="176"/>
        <v>2143.1035586356834</v>
      </c>
      <c r="L462" s="131">
        <f t="shared" si="176"/>
        <v>2085.2533649656834</v>
      </c>
      <c r="M462" s="131">
        <f t="shared" si="176"/>
        <v>2053.4263592556831</v>
      </c>
      <c r="N462" s="131">
        <f t="shared" si="176"/>
        <v>2038.762837195683</v>
      </c>
      <c r="O462" s="131">
        <f t="shared" si="176"/>
        <v>2045.159750885683</v>
      </c>
      <c r="P462" s="131">
        <f t="shared" si="176"/>
        <v>2013.4412893256831</v>
      </c>
      <c r="Q462" s="131">
        <f t="shared" si="176"/>
        <v>2015.9924816556832</v>
      </c>
      <c r="R462" s="131">
        <f t="shared" si="176"/>
        <v>2052.3291981556831</v>
      </c>
      <c r="S462" s="131">
        <f t="shared" si="176"/>
        <v>2055.160483915683</v>
      </c>
      <c r="T462" s="131">
        <f t="shared" si="176"/>
        <v>2060.5780318456832</v>
      </c>
      <c r="U462" s="131">
        <f t="shared" si="176"/>
        <v>2065.2852665856831</v>
      </c>
      <c r="V462" s="131">
        <f t="shared" si="176"/>
        <v>2051.0049088456831</v>
      </c>
      <c r="W462" s="131">
        <f t="shared" si="176"/>
        <v>2051.409248215683</v>
      </c>
      <c r="X462" s="131">
        <f t="shared" si="176"/>
        <v>2131.0433807656832</v>
      </c>
      <c r="Y462" s="131">
        <f t="shared" si="176"/>
        <v>2203.7354097056832</v>
      </c>
    </row>
    <row r="463" spans="1:25" ht="51.75" outlineLevel="1" thickBot="1" x14ac:dyDescent="0.25">
      <c r="A463" s="8" t="s">
        <v>88</v>
      </c>
      <c r="B463" s="134">
        <f>'[6]1'!$A$27</f>
        <v>1852.91305431</v>
      </c>
      <c r="C463" s="135">
        <f>'[6]1'!$B$27</f>
        <v>1933.13533781</v>
      </c>
      <c r="D463" s="135">
        <f>'[6]1'!$C$27</f>
        <v>1978.3429465900001</v>
      </c>
      <c r="E463" s="135">
        <f>'[6]1'!$D$27</f>
        <v>2013.3643444500001</v>
      </c>
      <c r="F463" s="135">
        <f>'[6]1'!$E$27</f>
        <v>2047.9738230600001</v>
      </c>
      <c r="G463" s="135">
        <f>'[6]1'!$F$27</f>
        <v>2039.52771846</v>
      </c>
      <c r="H463" s="135">
        <f>'[6]1'!$G$27</f>
        <v>1983.9064239899999</v>
      </c>
      <c r="I463" s="135">
        <f>'[6]1'!$H$27</f>
        <v>1948.0763173400001</v>
      </c>
      <c r="J463" s="135">
        <f>'[6]1'!$I$27</f>
        <v>1820.0744337900001</v>
      </c>
      <c r="K463" s="135">
        <f>'[6]1'!$J$27</f>
        <v>1700.22069723</v>
      </c>
      <c r="L463" s="135">
        <f>'[6]1'!$K$27</f>
        <v>1642.3705035600001</v>
      </c>
      <c r="M463" s="135">
        <f>'[6]1'!$L$27</f>
        <v>1610.54349785</v>
      </c>
      <c r="N463" s="135">
        <f>'[6]1'!$M$27</f>
        <v>1595.8799757899999</v>
      </c>
      <c r="O463" s="135">
        <f>'[6]1'!$N$27</f>
        <v>1602.2768894799999</v>
      </c>
      <c r="P463" s="135">
        <f>'[6]1'!$O$27</f>
        <v>1570.55842792</v>
      </c>
      <c r="Q463" s="135">
        <f>'[6]1'!$P$27</f>
        <v>1573.10962025</v>
      </c>
      <c r="R463" s="135">
        <f>'[6]1'!$Q$27</f>
        <v>1609.44633675</v>
      </c>
      <c r="S463" s="135">
        <f>'[6]1'!$R$27</f>
        <v>1612.2776225099999</v>
      </c>
      <c r="T463" s="135">
        <f>'[6]1'!$S$27</f>
        <v>1617.6951704400001</v>
      </c>
      <c r="U463" s="135">
        <f>'[6]1'!$T$27</f>
        <v>1622.40240518</v>
      </c>
      <c r="V463" s="135">
        <f>'[6]1'!$U$27</f>
        <v>1608.12204744</v>
      </c>
      <c r="W463" s="135">
        <f>'[6]1'!$V$27</f>
        <v>1608.5263868100001</v>
      </c>
      <c r="X463" s="135">
        <f>'[6]1'!$W$27</f>
        <v>1688.1605193600001</v>
      </c>
      <c r="Y463" s="136">
        <f>'[6]1'!$X$27</f>
        <v>1760.8525483000001</v>
      </c>
    </row>
    <row r="464" spans="1:25" ht="15" outlineLevel="1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6.4378614056831456</v>
      </c>
      <c r="C466" s="135">
        <f>'[3]ВЭК 4 цк'!$H$4</f>
        <v>6.4378614056831456</v>
      </c>
      <c r="D466" s="135">
        <f>'[3]ВЭК 4 цк'!$H$4</f>
        <v>6.4378614056831456</v>
      </c>
      <c r="E466" s="135">
        <f>'[3]ВЭК 4 цк'!$H$4</f>
        <v>6.4378614056831456</v>
      </c>
      <c r="F466" s="135">
        <f>'[3]ВЭК 4 цк'!$H$4</f>
        <v>6.4378614056831456</v>
      </c>
      <c r="G466" s="135">
        <f>'[3]ВЭК 4 цк'!$H$4</f>
        <v>6.4378614056831456</v>
      </c>
      <c r="H466" s="135">
        <f>'[3]ВЭК 4 цк'!$H$4</f>
        <v>6.4378614056831456</v>
      </c>
      <c r="I466" s="135">
        <f>'[3]ВЭК 4 цк'!$H$4</f>
        <v>6.4378614056831456</v>
      </c>
      <c r="J466" s="135">
        <f>'[3]ВЭК 4 цк'!$H$4</f>
        <v>6.4378614056831456</v>
      </c>
      <c r="K466" s="135">
        <f>'[3]ВЭК 4 цк'!$H$4</f>
        <v>6.4378614056831456</v>
      </c>
      <c r="L466" s="135">
        <f>'[3]ВЭК 4 цк'!$H$4</f>
        <v>6.4378614056831456</v>
      </c>
      <c r="M466" s="135">
        <f>'[3]ВЭК 4 цк'!$H$4</f>
        <v>6.4378614056831456</v>
      </c>
      <c r="N466" s="135">
        <f>'[3]ВЭК 4 цк'!$H$4</f>
        <v>6.4378614056831456</v>
      </c>
      <c r="O466" s="135">
        <f>'[3]ВЭК 4 цк'!$H$4</f>
        <v>6.4378614056831456</v>
      </c>
      <c r="P466" s="135">
        <f>'[3]ВЭК 4 цк'!$H$4</f>
        <v>6.4378614056831456</v>
      </c>
      <c r="Q466" s="135">
        <f>'[3]ВЭК 4 цк'!$H$4</f>
        <v>6.4378614056831456</v>
      </c>
      <c r="R466" s="135">
        <f>'[3]ВЭК 4 цк'!$H$4</f>
        <v>6.4378614056831456</v>
      </c>
      <c r="S466" s="135">
        <f>'[3]ВЭК 4 цк'!$H$4</f>
        <v>6.4378614056831456</v>
      </c>
      <c r="T466" s="135">
        <f>'[3]ВЭК 4 цк'!$H$4</f>
        <v>6.4378614056831456</v>
      </c>
      <c r="U466" s="135">
        <f>'[3]ВЭК 4 цк'!$H$4</f>
        <v>6.4378614056831456</v>
      </c>
      <c r="V466" s="135">
        <f>'[3]ВЭК 4 цк'!$H$4</f>
        <v>6.4378614056831456</v>
      </c>
      <c r="W466" s="135">
        <f>'[3]ВЭК 4 цк'!$H$4</f>
        <v>6.4378614056831456</v>
      </c>
      <c r="X466" s="135">
        <f>'[3]ВЭК 4 цк'!$H$4</f>
        <v>6.4378614056831456</v>
      </c>
      <c r="Y466" s="136">
        <f>'[3]ВЭК 4 цк'!$H$4</f>
        <v>6.4378614056831456</v>
      </c>
    </row>
    <row r="467" spans="1:25" ht="20.25" customHeight="1" thickBot="1" x14ac:dyDescent="0.25">
      <c r="A467" s="18">
        <v>28</v>
      </c>
      <c r="B467" s="131">
        <f>B468+B469+B470+B471</f>
        <v>2155.7527611956834</v>
      </c>
      <c r="C467" s="131">
        <f t="shared" ref="C467:Y467" si="178">C468+C469+C470+C471</f>
        <v>2240.7798771956832</v>
      </c>
      <c r="D467" s="131">
        <f t="shared" si="178"/>
        <v>2279.6630037956834</v>
      </c>
      <c r="E467" s="131">
        <f t="shared" si="178"/>
        <v>2316.2129063456837</v>
      </c>
      <c r="F467" s="131">
        <f t="shared" si="178"/>
        <v>2363.8418120856836</v>
      </c>
      <c r="G467" s="131">
        <f t="shared" si="178"/>
        <v>2372.3484276256836</v>
      </c>
      <c r="H467" s="131">
        <f t="shared" si="178"/>
        <v>2381.0807966556836</v>
      </c>
      <c r="I467" s="131">
        <f t="shared" si="178"/>
        <v>2162.6744674056831</v>
      </c>
      <c r="J467" s="131">
        <f t="shared" si="178"/>
        <v>2037.3946791556832</v>
      </c>
      <c r="K467" s="131">
        <f t="shared" si="178"/>
        <v>1970.383307155683</v>
      </c>
      <c r="L467" s="131">
        <f t="shared" si="178"/>
        <v>1900.5696771956832</v>
      </c>
      <c r="M467" s="131">
        <f t="shared" si="178"/>
        <v>1889.2636137656832</v>
      </c>
      <c r="N467" s="131">
        <f t="shared" si="178"/>
        <v>1878.5511058456832</v>
      </c>
      <c r="O467" s="131">
        <f t="shared" si="178"/>
        <v>1874.0575537956831</v>
      </c>
      <c r="P467" s="131">
        <f t="shared" si="178"/>
        <v>1842.6401838056831</v>
      </c>
      <c r="Q467" s="131">
        <f t="shared" si="178"/>
        <v>1867.4247570156831</v>
      </c>
      <c r="R467" s="131">
        <f t="shared" si="178"/>
        <v>1905.1336967156831</v>
      </c>
      <c r="S467" s="131">
        <f t="shared" si="178"/>
        <v>1903.6631434356832</v>
      </c>
      <c r="T467" s="131">
        <f t="shared" si="178"/>
        <v>1914.4380153556831</v>
      </c>
      <c r="U467" s="131">
        <f t="shared" si="178"/>
        <v>1937.4473452956831</v>
      </c>
      <c r="V467" s="131">
        <f t="shared" si="178"/>
        <v>1917.360237805683</v>
      </c>
      <c r="W467" s="131">
        <f t="shared" si="178"/>
        <v>1918.1290737856832</v>
      </c>
      <c r="X467" s="131">
        <f t="shared" si="178"/>
        <v>2002.3241460456832</v>
      </c>
      <c r="Y467" s="131">
        <f t="shared" si="178"/>
        <v>2083.3743009956834</v>
      </c>
    </row>
    <row r="468" spans="1:25" ht="51.75" outlineLevel="1" thickBot="1" x14ac:dyDescent="0.25">
      <c r="A468" s="8" t="s">
        <v>88</v>
      </c>
      <c r="B468" s="134">
        <f>'[6]1'!$A$28</f>
        <v>1712.8698997900001</v>
      </c>
      <c r="C468" s="135">
        <f>'[6]1'!$B$28</f>
        <v>1797.8970157900001</v>
      </c>
      <c r="D468" s="135">
        <f>'[6]1'!$C$28</f>
        <v>1836.78014239</v>
      </c>
      <c r="E468" s="135">
        <f>'[6]1'!$D$28</f>
        <v>1873.3300449400001</v>
      </c>
      <c r="F468" s="135">
        <f>'[6]1'!$E$28</f>
        <v>1920.95895068</v>
      </c>
      <c r="G468" s="135">
        <f>'[6]1'!$F$28</f>
        <v>1929.46556622</v>
      </c>
      <c r="H468" s="135">
        <f>'[6]1'!$G$28</f>
        <v>1938.19793525</v>
      </c>
      <c r="I468" s="135">
        <f>'[6]1'!$H$28</f>
        <v>1719.791606</v>
      </c>
      <c r="J468" s="135">
        <f>'[6]1'!$I$28</f>
        <v>1594.5118177500001</v>
      </c>
      <c r="K468" s="135">
        <f>'[6]1'!$J$28</f>
        <v>1527.5004457499999</v>
      </c>
      <c r="L468" s="135">
        <f>'[6]1'!$K$28</f>
        <v>1457.6868157900001</v>
      </c>
      <c r="M468" s="135">
        <f>'[6]1'!$L$28</f>
        <v>1446.3807523600001</v>
      </c>
      <c r="N468" s="135">
        <f>'[6]1'!$M$28</f>
        <v>1435.6682444400001</v>
      </c>
      <c r="O468" s="135">
        <f>'[6]1'!$N$28</f>
        <v>1431.17469239</v>
      </c>
      <c r="P468" s="135">
        <f>'[6]1'!$O$28</f>
        <v>1399.7573224</v>
      </c>
      <c r="Q468" s="135">
        <f>'[6]1'!$P$28</f>
        <v>1424.54189561</v>
      </c>
      <c r="R468" s="135">
        <f>'[6]1'!$Q$28</f>
        <v>1462.25083531</v>
      </c>
      <c r="S468" s="135">
        <f>'[6]1'!$R$28</f>
        <v>1460.7802820300001</v>
      </c>
      <c r="T468" s="135">
        <f>'[6]1'!$S$28</f>
        <v>1471.55515395</v>
      </c>
      <c r="U468" s="135">
        <f>'[6]1'!$T$28</f>
        <v>1494.56448389</v>
      </c>
      <c r="V468" s="135">
        <f>'[6]1'!$U$28</f>
        <v>1474.4773763999999</v>
      </c>
      <c r="W468" s="135">
        <f>'[6]1'!$V$28</f>
        <v>1475.2462123800001</v>
      </c>
      <c r="X468" s="135">
        <f>'[6]1'!$W$28</f>
        <v>1559.44128464</v>
      </c>
      <c r="Y468" s="136">
        <f>'[6]1'!$X$28</f>
        <v>1640.49143959</v>
      </c>
    </row>
    <row r="469" spans="1:25" ht="15" outlineLevel="1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6.4378614056831456</v>
      </c>
      <c r="C471" s="135">
        <f>'[3]ВЭК 4 цк'!$H$4</f>
        <v>6.4378614056831456</v>
      </c>
      <c r="D471" s="135">
        <f>'[3]ВЭК 4 цк'!$H$4</f>
        <v>6.4378614056831456</v>
      </c>
      <c r="E471" s="135">
        <f>'[3]ВЭК 4 цк'!$H$4</f>
        <v>6.4378614056831456</v>
      </c>
      <c r="F471" s="135">
        <f>'[3]ВЭК 4 цк'!$H$4</f>
        <v>6.4378614056831456</v>
      </c>
      <c r="G471" s="135">
        <f>'[3]ВЭК 4 цк'!$H$4</f>
        <v>6.4378614056831456</v>
      </c>
      <c r="H471" s="135">
        <f>'[3]ВЭК 4 цк'!$H$4</f>
        <v>6.4378614056831456</v>
      </c>
      <c r="I471" s="135">
        <f>'[3]ВЭК 4 цк'!$H$4</f>
        <v>6.4378614056831456</v>
      </c>
      <c r="J471" s="135">
        <f>'[3]ВЭК 4 цк'!$H$4</f>
        <v>6.4378614056831456</v>
      </c>
      <c r="K471" s="135">
        <f>'[3]ВЭК 4 цк'!$H$4</f>
        <v>6.4378614056831456</v>
      </c>
      <c r="L471" s="135">
        <f>'[3]ВЭК 4 цк'!$H$4</f>
        <v>6.4378614056831456</v>
      </c>
      <c r="M471" s="135">
        <f>'[3]ВЭК 4 цк'!$H$4</f>
        <v>6.4378614056831456</v>
      </c>
      <c r="N471" s="135">
        <f>'[3]ВЭК 4 цк'!$H$4</f>
        <v>6.4378614056831456</v>
      </c>
      <c r="O471" s="135">
        <f>'[3]ВЭК 4 цк'!$H$4</f>
        <v>6.4378614056831456</v>
      </c>
      <c r="P471" s="135">
        <f>'[3]ВЭК 4 цк'!$H$4</f>
        <v>6.4378614056831456</v>
      </c>
      <c r="Q471" s="135">
        <f>'[3]ВЭК 4 цк'!$H$4</f>
        <v>6.4378614056831456</v>
      </c>
      <c r="R471" s="135">
        <f>'[3]ВЭК 4 цк'!$H$4</f>
        <v>6.4378614056831456</v>
      </c>
      <c r="S471" s="135">
        <f>'[3]ВЭК 4 цк'!$H$4</f>
        <v>6.4378614056831456</v>
      </c>
      <c r="T471" s="135">
        <f>'[3]ВЭК 4 цк'!$H$4</f>
        <v>6.4378614056831456</v>
      </c>
      <c r="U471" s="135">
        <f>'[3]ВЭК 4 цк'!$H$4</f>
        <v>6.4378614056831456</v>
      </c>
      <c r="V471" s="135">
        <f>'[3]ВЭК 4 цк'!$H$4</f>
        <v>6.4378614056831456</v>
      </c>
      <c r="W471" s="135">
        <f>'[3]ВЭК 4 цк'!$H$4</f>
        <v>6.4378614056831456</v>
      </c>
      <c r="X471" s="135">
        <f>'[3]ВЭК 4 цк'!$H$4</f>
        <v>6.4378614056831456</v>
      </c>
      <c r="Y471" s="136">
        <f>'[3]ВЭК 4 цк'!$H$4</f>
        <v>6.4378614056831456</v>
      </c>
    </row>
    <row r="472" spans="1:25" ht="20.25" customHeight="1" thickBot="1" x14ac:dyDescent="0.25">
      <c r="A472" s="18">
        <v>29</v>
      </c>
      <c r="B472" s="131">
        <f>B473+B474+B475+B476</f>
        <v>2083.4296854256831</v>
      </c>
      <c r="C472" s="131">
        <f t="shared" ref="C472:Y472" si="180">C473+C474+C475+C476</f>
        <v>2163.982396935683</v>
      </c>
      <c r="D472" s="131">
        <f t="shared" si="180"/>
        <v>2205.4266239856834</v>
      </c>
      <c r="E472" s="131">
        <f t="shared" si="180"/>
        <v>2224.7590925156833</v>
      </c>
      <c r="F472" s="131">
        <f t="shared" si="180"/>
        <v>2230.3147302556831</v>
      </c>
      <c r="G472" s="131">
        <f t="shared" si="180"/>
        <v>2245.6145815256832</v>
      </c>
      <c r="H472" s="131">
        <f t="shared" si="180"/>
        <v>2184.8571605956831</v>
      </c>
      <c r="I472" s="131">
        <f t="shared" si="180"/>
        <v>2100.6922945956831</v>
      </c>
      <c r="J472" s="131">
        <f t="shared" si="180"/>
        <v>1963.7622717056831</v>
      </c>
      <c r="K472" s="131">
        <f t="shared" si="180"/>
        <v>1876.3140205256832</v>
      </c>
      <c r="L472" s="131">
        <f t="shared" si="180"/>
        <v>1829.0399012756832</v>
      </c>
      <c r="M472" s="131">
        <f t="shared" si="180"/>
        <v>1810.8796576256832</v>
      </c>
      <c r="N472" s="131">
        <f t="shared" si="180"/>
        <v>1810.4229803156832</v>
      </c>
      <c r="O472" s="131">
        <f t="shared" si="180"/>
        <v>1792.7625746356832</v>
      </c>
      <c r="P472" s="131">
        <f t="shared" si="180"/>
        <v>1779.2941877656831</v>
      </c>
      <c r="Q472" s="131">
        <f t="shared" si="180"/>
        <v>1783.9771777556832</v>
      </c>
      <c r="R472" s="131">
        <f t="shared" si="180"/>
        <v>1811.4561839756832</v>
      </c>
      <c r="S472" s="131">
        <f t="shared" si="180"/>
        <v>1819.6409357056832</v>
      </c>
      <c r="T472" s="131">
        <f t="shared" si="180"/>
        <v>1824.8527683256832</v>
      </c>
      <c r="U472" s="131">
        <f t="shared" si="180"/>
        <v>1820.3808012256832</v>
      </c>
      <c r="V472" s="131">
        <f t="shared" si="180"/>
        <v>1820.9520636956831</v>
      </c>
      <c r="W472" s="131">
        <f t="shared" si="180"/>
        <v>1816.9307954756832</v>
      </c>
      <c r="X472" s="131">
        <f t="shared" si="180"/>
        <v>1889.8101332856832</v>
      </c>
      <c r="Y472" s="131">
        <f t="shared" si="180"/>
        <v>1984.539298445683</v>
      </c>
    </row>
    <row r="473" spans="1:25" ht="51.75" outlineLevel="1" thickBot="1" x14ac:dyDescent="0.25">
      <c r="A473" s="8" t="s">
        <v>88</v>
      </c>
      <c r="B473" s="134">
        <f>'[6]1'!$A$29</f>
        <v>1640.54682402</v>
      </c>
      <c r="C473" s="135">
        <f>'[6]1'!$B$29</f>
        <v>1721.0995355299999</v>
      </c>
      <c r="D473" s="135">
        <f>'[6]1'!$C$29</f>
        <v>1762.54376258</v>
      </c>
      <c r="E473" s="135">
        <f>'[6]1'!$D$29</f>
        <v>1781.8762311099999</v>
      </c>
      <c r="F473" s="135">
        <f>'[6]1'!$E$29</f>
        <v>1787.43186885</v>
      </c>
      <c r="G473" s="135">
        <f>'[6]1'!$F$29</f>
        <v>1802.7317201200001</v>
      </c>
      <c r="H473" s="135">
        <f>'[6]1'!$G$29</f>
        <v>1741.97429919</v>
      </c>
      <c r="I473" s="135">
        <f>'[6]1'!$H$29</f>
        <v>1657.8094331899999</v>
      </c>
      <c r="J473" s="135">
        <f>'[6]1'!$I$29</f>
        <v>1520.8794103</v>
      </c>
      <c r="K473" s="135">
        <f>'[6]1'!$J$29</f>
        <v>1433.4311591200001</v>
      </c>
      <c r="L473" s="135">
        <f>'[6]1'!$K$29</f>
        <v>1386.1570398700001</v>
      </c>
      <c r="M473" s="135">
        <f>'[6]1'!$L$29</f>
        <v>1367.9967962200001</v>
      </c>
      <c r="N473" s="135">
        <f>'[6]1'!$M$29</f>
        <v>1367.54011891</v>
      </c>
      <c r="O473" s="135">
        <f>'[6]1'!$N$29</f>
        <v>1349.8797132300001</v>
      </c>
      <c r="P473" s="135">
        <f>'[6]1'!$O$29</f>
        <v>1336.41132636</v>
      </c>
      <c r="Q473" s="135">
        <f>'[6]1'!$P$29</f>
        <v>1341.0943163500001</v>
      </c>
      <c r="R473" s="135">
        <f>'[6]1'!$Q$29</f>
        <v>1368.5733225700001</v>
      </c>
      <c r="S473" s="135">
        <f>'[6]1'!$R$29</f>
        <v>1376.7580743000001</v>
      </c>
      <c r="T473" s="135">
        <f>'[6]1'!$S$29</f>
        <v>1381.9699069200001</v>
      </c>
      <c r="U473" s="135">
        <f>'[6]1'!$T$29</f>
        <v>1377.4979398200001</v>
      </c>
      <c r="V473" s="135">
        <f>'[6]1'!$U$29</f>
        <v>1378.06920229</v>
      </c>
      <c r="W473" s="135">
        <f>'[6]1'!$V$29</f>
        <v>1374.0479340700001</v>
      </c>
      <c r="X473" s="135">
        <f>'[6]1'!$W$29</f>
        <v>1446.92727188</v>
      </c>
      <c r="Y473" s="136">
        <f>'[6]1'!$X$29</f>
        <v>1541.6564370399999</v>
      </c>
    </row>
    <row r="474" spans="1:25" ht="15" outlineLevel="1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6.4378614056831456</v>
      </c>
      <c r="C476" s="135">
        <f>'[3]ВЭК 4 цк'!$H$4</f>
        <v>6.4378614056831456</v>
      </c>
      <c r="D476" s="135">
        <f>'[3]ВЭК 4 цк'!$H$4</f>
        <v>6.4378614056831456</v>
      </c>
      <c r="E476" s="135">
        <f>'[3]ВЭК 4 цк'!$H$4</f>
        <v>6.4378614056831456</v>
      </c>
      <c r="F476" s="135">
        <f>'[3]ВЭК 4 цк'!$H$4</f>
        <v>6.4378614056831456</v>
      </c>
      <c r="G476" s="135">
        <f>'[3]ВЭК 4 цк'!$H$4</f>
        <v>6.4378614056831456</v>
      </c>
      <c r="H476" s="135">
        <f>'[3]ВЭК 4 цк'!$H$4</f>
        <v>6.4378614056831456</v>
      </c>
      <c r="I476" s="135">
        <f>'[3]ВЭК 4 цк'!$H$4</f>
        <v>6.4378614056831456</v>
      </c>
      <c r="J476" s="135">
        <f>'[3]ВЭК 4 цк'!$H$4</f>
        <v>6.4378614056831456</v>
      </c>
      <c r="K476" s="135">
        <f>'[3]ВЭК 4 цк'!$H$4</f>
        <v>6.4378614056831456</v>
      </c>
      <c r="L476" s="135">
        <f>'[3]ВЭК 4 цк'!$H$4</f>
        <v>6.4378614056831456</v>
      </c>
      <c r="M476" s="135">
        <f>'[3]ВЭК 4 цк'!$H$4</f>
        <v>6.4378614056831456</v>
      </c>
      <c r="N476" s="135">
        <f>'[3]ВЭК 4 цк'!$H$4</f>
        <v>6.4378614056831456</v>
      </c>
      <c r="O476" s="135">
        <f>'[3]ВЭК 4 цк'!$H$4</f>
        <v>6.4378614056831456</v>
      </c>
      <c r="P476" s="135">
        <f>'[3]ВЭК 4 цк'!$H$4</f>
        <v>6.4378614056831456</v>
      </c>
      <c r="Q476" s="135">
        <f>'[3]ВЭК 4 цк'!$H$4</f>
        <v>6.4378614056831456</v>
      </c>
      <c r="R476" s="135">
        <f>'[3]ВЭК 4 цк'!$H$4</f>
        <v>6.4378614056831456</v>
      </c>
      <c r="S476" s="135">
        <f>'[3]ВЭК 4 цк'!$H$4</f>
        <v>6.4378614056831456</v>
      </c>
      <c r="T476" s="135">
        <f>'[3]ВЭК 4 цк'!$H$4</f>
        <v>6.4378614056831456</v>
      </c>
      <c r="U476" s="135">
        <f>'[3]ВЭК 4 цк'!$H$4</f>
        <v>6.4378614056831456</v>
      </c>
      <c r="V476" s="135">
        <f>'[3]ВЭК 4 цк'!$H$4</f>
        <v>6.4378614056831456</v>
      </c>
      <c r="W476" s="135">
        <f>'[3]ВЭК 4 цк'!$H$4</f>
        <v>6.4378614056831456</v>
      </c>
      <c r="X476" s="135">
        <f>'[3]ВЭК 4 цк'!$H$4</f>
        <v>6.4378614056831456</v>
      </c>
      <c r="Y476" s="136">
        <f>'[3]ВЭК 4 цк'!$H$4</f>
        <v>6.4378614056831456</v>
      </c>
    </row>
    <row r="477" spans="1:25" ht="20.25" customHeight="1" thickBot="1" x14ac:dyDescent="0.25">
      <c r="A477" s="18">
        <v>30</v>
      </c>
      <c r="B477" s="131">
        <f>B478+B479+B480+B481</f>
        <v>2114.915209495683</v>
      </c>
      <c r="C477" s="131">
        <f t="shared" ref="C477:Y477" si="182">C478+C479+C480+C481</f>
        <v>2185.3423451156832</v>
      </c>
      <c r="D477" s="131">
        <f t="shared" si="182"/>
        <v>2231.6525691456832</v>
      </c>
      <c r="E477" s="131">
        <f t="shared" si="182"/>
        <v>2259.4215179656831</v>
      </c>
      <c r="F477" s="131">
        <f t="shared" si="182"/>
        <v>2311.6755129556836</v>
      </c>
      <c r="G477" s="131">
        <f t="shared" si="182"/>
        <v>2283.0484707856835</v>
      </c>
      <c r="H477" s="131">
        <f t="shared" si="182"/>
        <v>2207.5901340356831</v>
      </c>
      <c r="I477" s="131">
        <f t="shared" si="182"/>
        <v>2097.8374702356832</v>
      </c>
      <c r="J477" s="131">
        <f t="shared" si="182"/>
        <v>2004.5321491256832</v>
      </c>
      <c r="K477" s="131">
        <f t="shared" si="182"/>
        <v>1931.455206245683</v>
      </c>
      <c r="L477" s="131">
        <f t="shared" si="182"/>
        <v>1893.4675991056831</v>
      </c>
      <c r="M477" s="131">
        <f t="shared" si="182"/>
        <v>1872.9315342056832</v>
      </c>
      <c r="N477" s="131">
        <f t="shared" si="182"/>
        <v>1876.325089555683</v>
      </c>
      <c r="O477" s="131">
        <f t="shared" si="182"/>
        <v>1893.417608965683</v>
      </c>
      <c r="P477" s="131">
        <f t="shared" si="182"/>
        <v>1860.4827744556831</v>
      </c>
      <c r="Q477" s="131">
        <f t="shared" si="182"/>
        <v>1868.631525365683</v>
      </c>
      <c r="R477" s="131">
        <f t="shared" si="182"/>
        <v>1900.117565175683</v>
      </c>
      <c r="S477" s="131">
        <f t="shared" si="182"/>
        <v>1882.864943305683</v>
      </c>
      <c r="T477" s="131">
        <f t="shared" si="182"/>
        <v>1878.8943587456831</v>
      </c>
      <c r="U477" s="131">
        <f t="shared" si="182"/>
        <v>1884.7962044056831</v>
      </c>
      <c r="V477" s="131">
        <f t="shared" si="182"/>
        <v>1860.2531293756831</v>
      </c>
      <c r="W477" s="131">
        <f t="shared" si="182"/>
        <v>1866.4379761756832</v>
      </c>
      <c r="X477" s="131">
        <f t="shared" si="182"/>
        <v>1915.3753258856832</v>
      </c>
      <c r="Y477" s="131">
        <f t="shared" si="182"/>
        <v>2021.5029825456832</v>
      </c>
    </row>
    <row r="478" spans="1:25" ht="51.75" outlineLevel="1" thickBot="1" x14ac:dyDescent="0.25">
      <c r="A478" s="8" t="s">
        <v>88</v>
      </c>
      <c r="B478" s="134">
        <f>'[6]1'!$A$30</f>
        <v>1672.0323480899999</v>
      </c>
      <c r="C478" s="135">
        <f>'[6]1'!$B$30</f>
        <v>1742.4594837100001</v>
      </c>
      <c r="D478" s="135">
        <f>'[6]1'!$C$30</f>
        <v>1788.7697077400001</v>
      </c>
      <c r="E478" s="135">
        <f>'[6]1'!$D$30</f>
        <v>1816.5386565599999</v>
      </c>
      <c r="F478" s="135">
        <f>'[6]1'!$E$30</f>
        <v>1868.7926515500001</v>
      </c>
      <c r="G478" s="135">
        <f>'[6]1'!$F$30</f>
        <v>1840.16560938</v>
      </c>
      <c r="H478" s="135">
        <f>'[6]1'!$G$30</f>
        <v>1764.70727263</v>
      </c>
      <c r="I478" s="135">
        <f>'[6]1'!$H$30</f>
        <v>1654.9546088300001</v>
      </c>
      <c r="J478" s="135">
        <f>'[6]1'!$I$30</f>
        <v>1561.6492877200001</v>
      </c>
      <c r="K478" s="135">
        <f>'[6]1'!$J$30</f>
        <v>1488.5723448399999</v>
      </c>
      <c r="L478" s="135">
        <f>'[6]1'!$K$30</f>
        <v>1450.5847377</v>
      </c>
      <c r="M478" s="135">
        <f>'[6]1'!$L$30</f>
        <v>1430.0486728000001</v>
      </c>
      <c r="N478" s="135">
        <f>'[6]1'!$M$30</f>
        <v>1433.4422281499999</v>
      </c>
      <c r="O478" s="135">
        <f>'[6]1'!$N$30</f>
        <v>1450.5347475599999</v>
      </c>
      <c r="P478" s="135">
        <f>'[6]1'!$O$30</f>
        <v>1417.5999130499999</v>
      </c>
      <c r="Q478" s="135">
        <f>'[6]1'!$P$30</f>
        <v>1425.7486639599999</v>
      </c>
      <c r="R478" s="135">
        <f>'[6]1'!$Q$30</f>
        <v>1457.2347037699999</v>
      </c>
      <c r="S478" s="135">
        <f>'[6]1'!$R$30</f>
        <v>1439.9820818999999</v>
      </c>
      <c r="T478" s="135">
        <f>'[6]1'!$S$30</f>
        <v>1436.01149734</v>
      </c>
      <c r="U478" s="135">
        <f>'[6]1'!$T$30</f>
        <v>1441.9133429999999</v>
      </c>
      <c r="V478" s="135">
        <f>'[6]1'!$U$30</f>
        <v>1417.37026797</v>
      </c>
      <c r="W478" s="135">
        <f>'[6]1'!$V$30</f>
        <v>1423.55511477</v>
      </c>
      <c r="X478" s="135">
        <f>'[6]1'!$W$30</f>
        <v>1472.4924644800001</v>
      </c>
      <c r="Y478" s="136">
        <f>'[6]1'!$X$30</f>
        <v>1578.62012114</v>
      </c>
    </row>
    <row r="479" spans="1:25" ht="15" outlineLevel="1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6.4378614056831456</v>
      </c>
      <c r="C481" s="135">
        <f>'[3]ВЭК 4 цк'!$H$4</f>
        <v>6.4378614056831456</v>
      </c>
      <c r="D481" s="135">
        <f>'[3]ВЭК 4 цк'!$H$4</f>
        <v>6.4378614056831456</v>
      </c>
      <c r="E481" s="135">
        <f>'[3]ВЭК 4 цк'!$H$4</f>
        <v>6.4378614056831456</v>
      </c>
      <c r="F481" s="135">
        <f>'[3]ВЭК 4 цк'!$H$4</f>
        <v>6.4378614056831456</v>
      </c>
      <c r="G481" s="135">
        <f>'[3]ВЭК 4 цк'!$H$4</f>
        <v>6.4378614056831456</v>
      </c>
      <c r="H481" s="135">
        <f>'[3]ВЭК 4 цк'!$H$4</f>
        <v>6.4378614056831456</v>
      </c>
      <c r="I481" s="135">
        <f>'[3]ВЭК 4 цк'!$H$4</f>
        <v>6.4378614056831456</v>
      </c>
      <c r="J481" s="135">
        <f>'[3]ВЭК 4 цк'!$H$4</f>
        <v>6.4378614056831456</v>
      </c>
      <c r="K481" s="135">
        <f>'[3]ВЭК 4 цк'!$H$4</f>
        <v>6.4378614056831456</v>
      </c>
      <c r="L481" s="135">
        <f>'[3]ВЭК 4 цк'!$H$4</f>
        <v>6.4378614056831456</v>
      </c>
      <c r="M481" s="135">
        <f>'[3]ВЭК 4 цк'!$H$4</f>
        <v>6.4378614056831456</v>
      </c>
      <c r="N481" s="135">
        <f>'[3]ВЭК 4 цк'!$H$4</f>
        <v>6.4378614056831456</v>
      </c>
      <c r="O481" s="135">
        <f>'[3]ВЭК 4 цк'!$H$4</f>
        <v>6.4378614056831456</v>
      </c>
      <c r="P481" s="135">
        <f>'[3]ВЭК 4 цк'!$H$4</f>
        <v>6.4378614056831456</v>
      </c>
      <c r="Q481" s="135">
        <f>'[3]ВЭК 4 цк'!$H$4</f>
        <v>6.4378614056831456</v>
      </c>
      <c r="R481" s="135">
        <f>'[3]ВЭК 4 цк'!$H$4</f>
        <v>6.4378614056831456</v>
      </c>
      <c r="S481" s="135">
        <f>'[3]ВЭК 4 цк'!$H$4</f>
        <v>6.4378614056831456</v>
      </c>
      <c r="T481" s="135">
        <f>'[3]ВЭК 4 цк'!$H$4</f>
        <v>6.4378614056831456</v>
      </c>
      <c r="U481" s="135">
        <f>'[3]ВЭК 4 цк'!$H$4</f>
        <v>6.4378614056831456</v>
      </c>
      <c r="V481" s="135">
        <f>'[3]ВЭК 4 цк'!$H$4</f>
        <v>6.4378614056831456</v>
      </c>
      <c r="W481" s="135">
        <f>'[3]ВЭК 4 цк'!$H$4</f>
        <v>6.4378614056831456</v>
      </c>
      <c r="X481" s="135">
        <f>'[3]ВЭК 4 цк'!$H$4</f>
        <v>6.4378614056831456</v>
      </c>
      <c r="Y481" s="136">
        <f>'[3]ВЭК 4 цк'!$H$4</f>
        <v>6.4378614056831456</v>
      </c>
    </row>
    <row r="482" spans="1:25" ht="20.25" customHeight="1" thickBot="1" x14ac:dyDescent="0.25">
      <c r="A482" s="18">
        <v>31</v>
      </c>
      <c r="B482" s="131">
        <f>B483+B484+B485+B486</f>
        <v>2118.0771725856835</v>
      </c>
      <c r="C482" s="131">
        <f t="shared" ref="C482:Y482" si="184">C483+C484+C485+C486</f>
        <v>2185.5622167956831</v>
      </c>
      <c r="D482" s="131">
        <f t="shared" si="184"/>
        <v>2234.1144774556833</v>
      </c>
      <c r="E482" s="131">
        <f t="shared" si="184"/>
        <v>2267.2135818456832</v>
      </c>
      <c r="F482" s="131">
        <f t="shared" si="184"/>
        <v>2233.2560118856832</v>
      </c>
      <c r="G482" s="131">
        <f t="shared" si="184"/>
        <v>2246.6216754156831</v>
      </c>
      <c r="H482" s="131">
        <f t="shared" si="184"/>
        <v>2146.5741984656834</v>
      </c>
      <c r="I482" s="131">
        <f t="shared" si="184"/>
        <v>2091.1947818456833</v>
      </c>
      <c r="J482" s="131">
        <f t="shared" si="184"/>
        <v>1988.8110149656832</v>
      </c>
      <c r="K482" s="131">
        <f t="shared" si="184"/>
        <v>1908.7021582156831</v>
      </c>
      <c r="L482" s="131">
        <f t="shared" si="184"/>
        <v>1882.2510607456832</v>
      </c>
      <c r="M482" s="131">
        <f t="shared" si="184"/>
        <v>1867.610250725683</v>
      </c>
      <c r="N482" s="131">
        <f t="shared" si="184"/>
        <v>1869.8237077056831</v>
      </c>
      <c r="O482" s="131">
        <f t="shared" si="184"/>
        <v>1873.640650565683</v>
      </c>
      <c r="P482" s="131">
        <f t="shared" si="184"/>
        <v>1852.048225905683</v>
      </c>
      <c r="Q482" s="131">
        <f t="shared" si="184"/>
        <v>1866.5431159356831</v>
      </c>
      <c r="R482" s="131">
        <f t="shared" si="184"/>
        <v>1894.8526067956832</v>
      </c>
      <c r="S482" s="131">
        <f t="shared" si="184"/>
        <v>1890.5050810856831</v>
      </c>
      <c r="T482" s="131">
        <f t="shared" si="184"/>
        <v>1891.519411535683</v>
      </c>
      <c r="U482" s="131">
        <f t="shared" si="184"/>
        <v>1895.5083824256831</v>
      </c>
      <c r="V482" s="131">
        <f t="shared" si="184"/>
        <v>1877.9459626156831</v>
      </c>
      <c r="W482" s="131">
        <f t="shared" si="184"/>
        <v>1883.842160465683</v>
      </c>
      <c r="X482" s="131">
        <f t="shared" si="184"/>
        <v>1956.0832989356832</v>
      </c>
      <c r="Y482" s="131">
        <f t="shared" si="184"/>
        <v>2057.8282226056831</v>
      </c>
    </row>
    <row r="483" spans="1:25" ht="51.75" outlineLevel="1" thickBot="1" x14ac:dyDescent="0.25">
      <c r="A483" s="8" t="s">
        <v>88</v>
      </c>
      <c r="B483" s="134">
        <f>'[6]1'!$A$31</f>
        <v>1675.1943111800001</v>
      </c>
      <c r="C483" s="135">
        <f>'[6]1'!$B$31</f>
        <v>1742.67935539</v>
      </c>
      <c r="D483" s="135">
        <f>'[6]1'!$C$31</f>
        <v>1791.23161605</v>
      </c>
      <c r="E483" s="135">
        <f>'[6]1'!$D$31</f>
        <v>1824.3307204400001</v>
      </c>
      <c r="F483" s="135">
        <f>'[6]1'!$E$31</f>
        <v>1790.37315048</v>
      </c>
      <c r="G483" s="135">
        <f>'[6]1'!$F$31</f>
        <v>1803.7388140099999</v>
      </c>
      <c r="H483" s="135">
        <f>'[6]1'!$G$31</f>
        <v>1703.69133706</v>
      </c>
      <c r="I483" s="135">
        <f>'[6]1'!$H$31</f>
        <v>1648.31192044</v>
      </c>
      <c r="J483" s="135">
        <f>'[6]1'!$I$31</f>
        <v>1545.9281535600001</v>
      </c>
      <c r="K483" s="135">
        <f>'[6]1'!$J$31</f>
        <v>1465.81929681</v>
      </c>
      <c r="L483" s="135">
        <f>'[6]1'!$K$31</f>
        <v>1439.36819934</v>
      </c>
      <c r="M483" s="135">
        <f>'[6]1'!$L$31</f>
        <v>1424.7273893199999</v>
      </c>
      <c r="N483" s="135">
        <f>'[6]1'!$M$31</f>
        <v>1426.9408463</v>
      </c>
      <c r="O483" s="135">
        <f>'[6]1'!$N$31</f>
        <v>1430.7577891599999</v>
      </c>
      <c r="P483" s="135">
        <f>'[6]1'!$O$31</f>
        <v>1409.1653644999999</v>
      </c>
      <c r="Q483" s="135">
        <f>'[6]1'!$P$31</f>
        <v>1423.66025453</v>
      </c>
      <c r="R483" s="135">
        <f>'[6]1'!$Q$31</f>
        <v>1451.9697453900001</v>
      </c>
      <c r="S483" s="135">
        <f>'[6]1'!$R$31</f>
        <v>1447.6222196799999</v>
      </c>
      <c r="T483" s="135">
        <f>'[6]1'!$S$31</f>
        <v>1448.6365501299999</v>
      </c>
      <c r="U483" s="135">
        <f>'[6]1'!$T$31</f>
        <v>1452.62552102</v>
      </c>
      <c r="V483" s="135">
        <f>'[6]1'!$U$31</f>
        <v>1435.06310121</v>
      </c>
      <c r="W483" s="135">
        <f>'[6]1'!$V$31</f>
        <v>1440.9592990599999</v>
      </c>
      <c r="X483" s="135">
        <f>'[6]1'!$W$31</f>
        <v>1513.20043753</v>
      </c>
      <c r="Y483" s="136">
        <f>'[6]1'!$X$31</f>
        <v>1614.9453612</v>
      </c>
    </row>
    <row r="484" spans="1:25" ht="15" outlineLevel="1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6.4378614056831456</v>
      </c>
      <c r="C486" s="135">
        <f>'[3]ВЭК 4 цк'!$H$4</f>
        <v>6.4378614056831456</v>
      </c>
      <c r="D486" s="135">
        <f>'[3]ВЭК 4 цк'!$H$4</f>
        <v>6.4378614056831456</v>
      </c>
      <c r="E486" s="135">
        <f>'[3]ВЭК 4 цк'!$H$4</f>
        <v>6.4378614056831456</v>
      </c>
      <c r="F486" s="135">
        <f>'[3]ВЭК 4 цк'!$H$4</f>
        <v>6.4378614056831456</v>
      </c>
      <c r="G486" s="135">
        <f>'[3]ВЭК 4 цк'!$H$4</f>
        <v>6.4378614056831456</v>
      </c>
      <c r="H486" s="135">
        <f>'[3]ВЭК 4 цк'!$H$4</f>
        <v>6.4378614056831456</v>
      </c>
      <c r="I486" s="135">
        <f>'[3]ВЭК 4 цк'!$H$4</f>
        <v>6.4378614056831456</v>
      </c>
      <c r="J486" s="135">
        <f>'[3]ВЭК 4 цк'!$H$4</f>
        <v>6.4378614056831456</v>
      </c>
      <c r="K486" s="135">
        <f>'[3]ВЭК 4 цк'!$H$4</f>
        <v>6.4378614056831456</v>
      </c>
      <c r="L486" s="135">
        <f>'[3]ВЭК 4 цк'!$H$4</f>
        <v>6.4378614056831456</v>
      </c>
      <c r="M486" s="135">
        <f>'[3]ВЭК 4 цк'!$H$4</f>
        <v>6.4378614056831456</v>
      </c>
      <c r="N486" s="135">
        <f>'[3]ВЭК 4 цк'!$H$4</f>
        <v>6.4378614056831456</v>
      </c>
      <c r="O486" s="135">
        <f>'[3]ВЭК 4 цк'!$H$4</f>
        <v>6.4378614056831456</v>
      </c>
      <c r="P486" s="135">
        <f>'[3]ВЭК 4 цк'!$H$4</f>
        <v>6.4378614056831456</v>
      </c>
      <c r="Q486" s="135">
        <f>'[3]ВЭК 4 цк'!$H$4</f>
        <v>6.4378614056831456</v>
      </c>
      <c r="R486" s="135">
        <f>'[3]ВЭК 4 цк'!$H$4</f>
        <v>6.4378614056831456</v>
      </c>
      <c r="S486" s="135">
        <f>'[3]ВЭК 4 цк'!$H$4</f>
        <v>6.4378614056831456</v>
      </c>
      <c r="T486" s="135">
        <f>'[3]ВЭК 4 цк'!$H$4</f>
        <v>6.4378614056831456</v>
      </c>
      <c r="U486" s="135">
        <f>'[3]ВЭК 4 цк'!$H$4</f>
        <v>6.4378614056831456</v>
      </c>
      <c r="V486" s="135">
        <f>'[3]ВЭК 4 цк'!$H$4</f>
        <v>6.4378614056831456</v>
      </c>
      <c r="W486" s="135">
        <f>'[3]ВЭК 4 цк'!$H$4</f>
        <v>6.4378614056831456</v>
      </c>
      <c r="X486" s="135">
        <f>'[3]ВЭК 4 цк'!$H$4</f>
        <v>6.4378614056831456</v>
      </c>
      <c r="Y486" s="136">
        <f>'[3]ВЭК 4 цк'!$H$4</f>
        <v>6.4378614056831456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5498.1618637056836</v>
      </c>
      <c r="C490" s="131">
        <f t="shared" ref="C490:Y490" si="186">C491+C492+C493+C494</f>
        <v>2532.7569606356833</v>
      </c>
      <c r="D490" s="131">
        <f t="shared" si="186"/>
        <v>2581.2514628056833</v>
      </c>
      <c r="E490" s="131">
        <f t="shared" si="186"/>
        <v>2620.4365549056834</v>
      </c>
      <c r="F490" s="131">
        <f t="shared" si="186"/>
        <v>2634.5267024556833</v>
      </c>
      <c r="G490" s="131">
        <f t="shared" si="186"/>
        <v>2641.5020652856833</v>
      </c>
      <c r="H490" s="131">
        <f t="shared" si="186"/>
        <v>2593.2988864256831</v>
      </c>
      <c r="I490" s="131">
        <f t="shared" si="186"/>
        <v>2419.9161775056837</v>
      </c>
      <c r="J490" s="131">
        <f t="shared" si="186"/>
        <v>2279.9658069456837</v>
      </c>
      <c r="K490" s="131">
        <f t="shared" si="186"/>
        <v>2266.6372246056831</v>
      </c>
      <c r="L490" s="131">
        <f t="shared" si="186"/>
        <v>2220.5035650056834</v>
      </c>
      <c r="M490" s="131">
        <f t="shared" si="186"/>
        <v>2196.8230082756832</v>
      </c>
      <c r="N490" s="131">
        <f t="shared" si="186"/>
        <v>2204.7886262456832</v>
      </c>
      <c r="O490" s="131">
        <f t="shared" si="186"/>
        <v>2198.4513908156832</v>
      </c>
      <c r="P490" s="131">
        <f t="shared" si="186"/>
        <v>2191.4552593956832</v>
      </c>
      <c r="Q490" s="131">
        <f t="shared" si="186"/>
        <v>2174.4031050356834</v>
      </c>
      <c r="R490" s="131">
        <f t="shared" si="186"/>
        <v>2185.7820867156834</v>
      </c>
      <c r="S490" s="131">
        <f t="shared" si="186"/>
        <v>2187.5751809456833</v>
      </c>
      <c r="T490" s="131">
        <f t="shared" si="186"/>
        <v>2215.1479587556832</v>
      </c>
      <c r="U490" s="131">
        <f t="shared" si="186"/>
        <v>2219.9654253156832</v>
      </c>
      <c r="V490" s="131">
        <f t="shared" si="186"/>
        <v>2227.5935261956834</v>
      </c>
      <c r="W490" s="131">
        <f t="shared" si="186"/>
        <v>2215.8508160956831</v>
      </c>
      <c r="X490" s="131">
        <f t="shared" si="186"/>
        <v>2284.0033543356831</v>
      </c>
      <c r="Y490" s="131">
        <f t="shared" si="186"/>
        <v>2358.2921581256833</v>
      </c>
    </row>
    <row r="491" spans="1:25" ht="51.75" outlineLevel="1" thickBot="1" x14ac:dyDescent="0.25">
      <c r="A491" s="8" t="s">
        <v>88</v>
      </c>
      <c r="B491" s="134">
        <f>'[6]1'!$A$1</f>
        <v>1555.7890023</v>
      </c>
      <c r="C491" s="135">
        <f>'[6]1'!$B$1</f>
        <v>1727.85409923</v>
      </c>
      <c r="D491" s="135">
        <f>'[6]1'!$C$1</f>
        <v>1776.3486014</v>
      </c>
      <c r="E491" s="135">
        <f>'[6]1'!$D$1</f>
        <v>1815.5336935</v>
      </c>
      <c r="F491" s="135">
        <f>'[6]1'!$E$1</f>
        <v>1829.62384105</v>
      </c>
      <c r="G491" s="135">
        <f>'[6]1'!$F$1</f>
        <v>1836.59920388</v>
      </c>
      <c r="H491" s="135">
        <f>'[6]1'!$G$1</f>
        <v>1788.39602502</v>
      </c>
      <c r="I491" s="135">
        <f>'[6]1'!$H$1</f>
        <v>1615.0133161000001</v>
      </c>
      <c r="J491" s="135">
        <f>'[6]1'!$I$1</f>
        <v>1475.0629455400001</v>
      </c>
      <c r="K491" s="135">
        <f>'[6]1'!$J$1</f>
        <v>1461.7343632</v>
      </c>
      <c r="L491" s="135">
        <f>'[6]1'!$K$1</f>
        <v>1415.6007036000001</v>
      </c>
      <c r="M491" s="135">
        <f>'[6]1'!$L$1</f>
        <v>1391.9201468700001</v>
      </c>
      <c r="N491" s="135">
        <f>'[6]1'!$M$1</f>
        <v>1399.8857648400001</v>
      </c>
      <c r="O491" s="135">
        <f>'[6]1'!$N$1</f>
        <v>1393.5485294099999</v>
      </c>
      <c r="P491" s="135">
        <f>'[6]1'!$O$1</f>
        <v>1386.5523979899999</v>
      </c>
      <c r="Q491" s="135">
        <f>'[6]1'!$P$1</f>
        <v>1369.5002436300001</v>
      </c>
      <c r="R491" s="135">
        <f>'[6]1'!$Q$1</f>
        <v>1380.87922531</v>
      </c>
      <c r="S491" s="135">
        <f>'[6]1'!$R$1</f>
        <v>1382.67231954</v>
      </c>
      <c r="T491" s="135">
        <f>'[6]1'!$S$1</f>
        <v>1410.2450973499999</v>
      </c>
      <c r="U491" s="135">
        <f>'[6]1'!$T$1</f>
        <v>1415.0625639100001</v>
      </c>
      <c r="V491" s="135">
        <f>'[6]1'!$U$1</f>
        <v>1422.69066479</v>
      </c>
      <c r="W491" s="135">
        <f>'[6]1'!$V$1</f>
        <v>1410.94795469</v>
      </c>
      <c r="X491" s="135">
        <f>'[6]1'!$W$1</f>
        <v>1479.10049293</v>
      </c>
      <c r="Y491" s="136">
        <f>'[6]1'!$X$1</f>
        <v>1553.3892967199999</v>
      </c>
    </row>
    <row r="492" spans="1:25" ht="15" outlineLevel="1" thickBot="1" x14ac:dyDescent="0.25">
      <c r="A492" s="8" t="s">
        <v>57</v>
      </c>
      <c r="B492" s="134">
        <v>3710.76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6.4378614056831456</v>
      </c>
      <c r="C494" s="135">
        <f>'[3]ВЭК 4 цк'!$H$4</f>
        <v>6.4378614056831456</v>
      </c>
      <c r="D494" s="135">
        <f>'[3]ВЭК 4 цк'!$H$4</f>
        <v>6.4378614056831456</v>
      </c>
      <c r="E494" s="135">
        <f>'[3]ВЭК 4 цк'!$H$4</f>
        <v>6.4378614056831456</v>
      </c>
      <c r="F494" s="135">
        <f>'[3]ВЭК 4 цк'!$H$4</f>
        <v>6.4378614056831456</v>
      </c>
      <c r="G494" s="135">
        <f>'[3]ВЭК 4 цк'!$H$4</f>
        <v>6.4378614056831456</v>
      </c>
      <c r="H494" s="135">
        <f>'[3]ВЭК 4 цк'!$H$4</f>
        <v>6.4378614056831456</v>
      </c>
      <c r="I494" s="135">
        <f>'[3]ВЭК 4 цк'!$H$4</f>
        <v>6.4378614056831456</v>
      </c>
      <c r="J494" s="135">
        <f>'[3]ВЭК 4 цк'!$H$4</f>
        <v>6.4378614056831456</v>
      </c>
      <c r="K494" s="135">
        <f>'[3]ВЭК 4 цк'!$H$4</f>
        <v>6.4378614056831456</v>
      </c>
      <c r="L494" s="135">
        <f>'[3]ВЭК 4 цк'!$H$4</f>
        <v>6.4378614056831456</v>
      </c>
      <c r="M494" s="135">
        <f>'[3]ВЭК 4 цк'!$H$4</f>
        <v>6.4378614056831456</v>
      </c>
      <c r="N494" s="135">
        <f>'[3]ВЭК 4 цк'!$H$4</f>
        <v>6.4378614056831456</v>
      </c>
      <c r="O494" s="135">
        <f>'[3]ВЭК 4 цк'!$H$4</f>
        <v>6.4378614056831456</v>
      </c>
      <c r="P494" s="135">
        <f>'[3]ВЭК 4 цк'!$H$4</f>
        <v>6.4378614056831456</v>
      </c>
      <c r="Q494" s="135">
        <f>'[3]ВЭК 4 цк'!$H$4</f>
        <v>6.4378614056831456</v>
      </c>
      <c r="R494" s="135">
        <f>'[3]ВЭК 4 цк'!$H$4</f>
        <v>6.4378614056831456</v>
      </c>
      <c r="S494" s="135">
        <f>'[3]ВЭК 4 цк'!$H$4</f>
        <v>6.4378614056831456</v>
      </c>
      <c r="T494" s="135">
        <f>'[3]ВЭК 4 цк'!$H$4</f>
        <v>6.4378614056831456</v>
      </c>
      <c r="U494" s="135">
        <f>'[3]ВЭК 4 цк'!$H$4</f>
        <v>6.4378614056831456</v>
      </c>
      <c r="V494" s="135">
        <f>'[3]ВЭК 4 цк'!$H$4</f>
        <v>6.4378614056831456</v>
      </c>
      <c r="W494" s="135">
        <f>'[3]ВЭК 4 цк'!$H$4</f>
        <v>6.4378614056831456</v>
      </c>
      <c r="X494" s="135">
        <f>'[3]ВЭК 4 цк'!$H$4</f>
        <v>6.4378614056831456</v>
      </c>
      <c r="Y494" s="136">
        <f>'[3]ВЭК 4 цк'!$H$4</f>
        <v>6.4378614056831456</v>
      </c>
    </row>
    <row r="495" spans="1:25" ht="20.25" customHeight="1" thickBot="1" x14ac:dyDescent="0.25">
      <c r="A495" s="18">
        <v>2</v>
      </c>
      <c r="B495" s="131">
        <f>B496+B497+B498+B499</f>
        <v>2339.4502286456836</v>
      </c>
      <c r="C495" s="131">
        <f t="shared" ref="C495:Y495" si="188">C496+C497+C498+C499</f>
        <v>2424.943593815683</v>
      </c>
      <c r="D495" s="131">
        <f t="shared" si="188"/>
        <v>2508.2157541256834</v>
      </c>
      <c r="E495" s="131">
        <f t="shared" si="188"/>
        <v>2572.5197293056835</v>
      </c>
      <c r="F495" s="131">
        <f t="shared" si="188"/>
        <v>2600.2956498556832</v>
      </c>
      <c r="G495" s="131">
        <f t="shared" si="188"/>
        <v>2585.0826146456834</v>
      </c>
      <c r="H495" s="131">
        <f t="shared" si="188"/>
        <v>2526.0932987756833</v>
      </c>
      <c r="I495" s="131">
        <f t="shared" si="188"/>
        <v>2391.3731552856834</v>
      </c>
      <c r="J495" s="131">
        <f t="shared" si="188"/>
        <v>2274.1274757356832</v>
      </c>
      <c r="K495" s="131">
        <f t="shared" si="188"/>
        <v>2260.5789587856834</v>
      </c>
      <c r="L495" s="131">
        <f t="shared" si="188"/>
        <v>2241.1212143356834</v>
      </c>
      <c r="M495" s="131">
        <f t="shared" si="188"/>
        <v>2214.2490958156832</v>
      </c>
      <c r="N495" s="131">
        <f t="shared" si="188"/>
        <v>2187.396389605683</v>
      </c>
      <c r="O495" s="131">
        <f t="shared" si="188"/>
        <v>2086.3040111756832</v>
      </c>
      <c r="P495" s="131">
        <f t="shared" si="188"/>
        <v>2132.6429265756833</v>
      </c>
      <c r="Q495" s="131">
        <f t="shared" si="188"/>
        <v>2157.3346147356833</v>
      </c>
      <c r="R495" s="131">
        <f t="shared" si="188"/>
        <v>2175.5149868256831</v>
      </c>
      <c r="S495" s="131">
        <f t="shared" si="188"/>
        <v>2186.3816513856832</v>
      </c>
      <c r="T495" s="131">
        <f t="shared" si="188"/>
        <v>2211.7068881156833</v>
      </c>
      <c r="U495" s="131">
        <f t="shared" si="188"/>
        <v>2228.6659636456834</v>
      </c>
      <c r="V495" s="131">
        <f t="shared" si="188"/>
        <v>2261.6989613456831</v>
      </c>
      <c r="W495" s="131">
        <f t="shared" si="188"/>
        <v>2244.5361726056831</v>
      </c>
      <c r="X495" s="131">
        <f t="shared" si="188"/>
        <v>2232.4916122356831</v>
      </c>
      <c r="Y495" s="131">
        <f t="shared" si="188"/>
        <v>2288.8626506256833</v>
      </c>
    </row>
    <row r="496" spans="1:25" ht="51.75" outlineLevel="1" thickBot="1" x14ac:dyDescent="0.25">
      <c r="A496" s="8" t="s">
        <v>88</v>
      </c>
      <c r="B496" s="134">
        <f>'[6]1'!$A$2</f>
        <v>1534.5473672400001</v>
      </c>
      <c r="C496" s="135">
        <f>'[6]1'!$B$2</f>
        <v>1620.0407324099999</v>
      </c>
      <c r="D496" s="135">
        <f>'[6]1'!$C$2</f>
        <v>1703.31289272</v>
      </c>
      <c r="E496" s="135">
        <f>'[6]1'!$D$2</f>
        <v>1767.6168679</v>
      </c>
      <c r="F496" s="135">
        <f>'[6]1'!$E$2</f>
        <v>1795.3927884499999</v>
      </c>
      <c r="G496" s="135">
        <f>'[6]1'!$F$2</f>
        <v>1780.1797532400001</v>
      </c>
      <c r="H496" s="135">
        <f>'[6]1'!$G$2</f>
        <v>1721.1904373699999</v>
      </c>
      <c r="I496" s="135">
        <f>'[6]1'!$H$2</f>
        <v>1586.4702938800001</v>
      </c>
      <c r="J496" s="135">
        <f>'[6]1'!$I$2</f>
        <v>1469.2246143299999</v>
      </c>
      <c r="K496" s="135">
        <f>'[6]1'!$J$2</f>
        <v>1455.6760973800001</v>
      </c>
      <c r="L496" s="135">
        <f>'[6]1'!$K$2</f>
        <v>1436.21835293</v>
      </c>
      <c r="M496" s="135">
        <f>'[6]1'!$L$2</f>
        <v>1409.3462344100001</v>
      </c>
      <c r="N496" s="135">
        <f>'[6]1'!$M$2</f>
        <v>1382.4935281999999</v>
      </c>
      <c r="O496" s="135">
        <f>'[6]1'!$N$2</f>
        <v>1281.4011497700001</v>
      </c>
      <c r="P496" s="135">
        <f>'[6]1'!$O$2</f>
        <v>1327.74006517</v>
      </c>
      <c r="Q496" s="135">
        <f>'[6]1'!$P$2</f>
        <v>1352.43175333</v>
      </c>
      <c r="R496" s="135">
        <f>'[6]1'!$Q$2</f>
        <v>1370.61212542</v>
      </c>
      <c r="S496" s="135">
        <f>'[6]1'!$R$2</f>
        <v>1381.4787899800001</v>
      </c>
      <c r="T496" s="135">
        <f>'[6]1'!$S$2</f>
        <v>1406.80402671</v>
      </c>
      <c r="U496" s="135">
        <f>'[6]1'!$T$2</f>
        <v>1423.7631022400001</v>
      </c>
      <c r="V496" s="135">
        <f>'[6]1'!$U$2</f>
        <v>1456.79609994</v>
      </c>
      <c r="W496" s="135">
        <f>'[6]1'!$V$2</f>
        <v>1439.6333112</v>
      </c>
      <c r="X496" s="135">
        <f>'[6]1'!$W$2</f>
        <v>1427.58875083</v>
      </c>
      <c r="Y496" s="136">
        <f>'[6]1'!$X$2</f>
        <v>1483.9597892199999</v>
      </c>
    </row>
    <row r="497" spans="1:25" ht="15" outlineLevel="1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6.4378614056831456</v>
      </c>
      <c r="C499" s="135">
        <f>'[3]ВЭК 4 цк'!$H$4</f>
        <v>6.4378614056831456</v>
      </c>
      <c r="D499" s="135">
        <f>'[3]ВЭК 4 цк'!$H$4</f>
        <v>6.4378614056831456</v>
      </c>
      <c r="E499" s="135">
        <f>'[3]ВЭК 4 цк'!$H$4</f>
        <v>6.4378614056831456</v>
      </c>
      <c r="F499" s="135">
        <f>'[3]ВЭК 4 цк'!$H$4</f>
        <v>6.4378614056831456</v>
      </c>
      <c r="G499" s="135">
        <f>'[3]ВЭК 4 цк'!$H$4</f>
        <v>6.4378614056831456</v>
      </c>
      <c r="H499" s="135">
        <f>'[3]ВЭК 4 цк'!$H$4</f>
        <v>6.4378614056831456</v>
      </c>
      <c r="I499" s="135">
        <f>'[3]ВЭК 4 цк'!$H$4</f>
        <v>6.4378614056831456</v>
      </c>
      <c r="J499" s="135">
        <f>'[3]ВЭК 4 цк'!$H$4</f>
        <v>6.4378614056831456</v>
      </c>
      <c r="K499" s="135">
        <f>'[3]ВЭК 4 цк'!$H$4</f>
        <v>6.4378614056831456</v>
      </c>
      <c r="L499" s="135">
        <f>'[3]ВЭК 4 цк'!$H$4</f>
        <v>6.4378614056831456</v>
      </c>
      <c r="M499" s="135">
        <f>'[3]ВЭК 4 цк'!$H$4</f>
        <v>6.4378614056831456</v>
      </c>
      <c r="N499" s="135">
        <f>'[3]ВЭК 4 цк'!$H$4</f>
        <v>6.4378614056831456</v>
      </c>
      <c r="O499" s="135">
        <f>'[3]ВЭК 4 цк'!$H$4</f>
        <v>6.4378614056831456</v>
      </c>
      <c r="P499" s="135">
        <f>'[3]ВЭК 4 цк'!$H$4</f>
        <v>6.4378614056831456</v>
      </c>
      <c r="Q499" s="135">
        <f>'[3]ВЭК 4 цк'!$H$4</f>
        <v>6.4378614056831456</v>
      </c>
      <c r="R499" s="135">
        <f>'[3]ВЭК 4 цк'!$H$4</f>
        <v>6.4378614056831456</v>
      </c>
      <c r="S499" s="135">
        <f>'[3]ВЭК 4 цк'!$H$4</f>
        <v>6.4378614056831456</v>
      </c>
      <c r="T499" s="135">
        <f>'[3]ВЭК 4 цк'!$H$4</f>
        <v>6.4378614056831456</v>
      </c>
      <c r="U499" s="135">
        <f>'[3]ВЭК 4 цк'!$H$4</f>
        <v>6.4378614056831456</v>
      </c>
      <c r="V499" s="135">
        <f>'[3]ВЭК 4 цк'!$H$4</f>
        <v>6.4378614056831456</v>
      </c>
      <c r="W499" s="135">
        <f>'[3]ВЭК 4 цк'!$H$4</f>
        <v>6.4378614056831456</v>
      </c>
      <c r="X499" s="135">
        <f>'[3]ВЭК 4 цк'!$H$4</f>
        <v>6.4378614056831456</v>
      </c>
      <c r="Y499" s="136">
        <f>'[3]ВЭК 4 цк'!$H$4</f>
        <v>6.4378614056831456</v>
      </c>
    </row>
    <row r="500" spans="1:25" ht="20.25" customHeight="1" thickBot="1" x14ac:dyDescent="0.25">
      <c r="A500" s="18">
        <v>3</v>
      </c>
      <c r="B500" s="131">
        <f>B501+B502+B503+B504</f>
        <v>2436.2850101856834</v>
      </c>
      <c r="C500" s="131">
        <f t="shared" ref="C500:Y500" si="190">C501+C502+C503+C504</f>
        <v>2530.9712441856836</v>
      </c>
      <c r="D500" s="131">
        <f t="shared" si="190"/>
        <v>2547.6216787656831</v>
      </c>
      <c r="E500" s="131">
        <f t="shared" si="190"/>
        <v>2569.4480606856832</v>
      </c>
      <c r="F500" s="131">
        <f t="shared" si="190"/>
        <v>2573.0353408856836</v>
      </c>
      <c r="G500" s="131">
        <f t="shared" si="190"/>
        <v>2574.3223655956836</v>
      </c>
      <c r="H500" s="131">
        <f t="shared" si="190"/>
        <v>2523.7341164756835</v>
      </c>
      <c r="I500" s="131">
        <f t="shared" si="190"/>
        <v>2422.2060601256835</v>
      </c>
      <c r="J500" s="131">
        <f t="shared" si="190"/>
        <v>2302.0656787956832</v>
      </c>
      <c r="K500" s="131">
        <f t="shared" si="190"/>
        <v>2296.6071610456834</v>
      </c>
      <c r="L500" s="131">
        <f t="shared" si="190"/>
        <v>2269.4931647656831</v>
      </c>
      <c r="M500" s="131">
        <f t="shared" si="190"/>
        <v>2254.5601688356833</v>
      </c>
      <c r="N500" s="131">
        <f t="shared" si="190"/>
        <v>2262.312645515683</v>
      </c>
      <c r="O500" s="131">
        <f t="shared" si="190"/>
        <v>2260.5341925556831</v>
      </c>
      <c r="P500" s="131">
        <f t="shared" si="190"/>
        <v>2258.5524095156834</v>
      </c>
      <c r="Q500" s="131">
        <f t="shared" si="190"/>
        <v>2263.6136133656832</v>
      </c>
      <c r="R500" s="131">
        <f t="shared" si="190"/>
        <v>2265.4422619756833</v>
      </c>
      <c r="S500" s="131">
        <f t="shared" si="190"/>
        <v>2256.4181932056831</v>
      </c>
      <c r="T500" s="131">
        <f t="shared" si="190"/>
        <v>2282.1307389356834</v>
      </c>
      <c r="U500" s="131">
        <f t="shared" si="190"/>
        <v>2297.6308331956834</v>
      </c>
      <c r="V500" s="131">
        <f t="shared" si="190"/>
        <v>2299.4332483656835</v>
      </c>
      <c r="W500" s="131">
        <f t="shared" si="190"/>
        <v>2265.2251991656831</v>
      </c>
      <c r="X500" s="131">
        <f t="shared" si="190"/>
        <v>2325.4205045456833</v>
      </c>
      <c r="Y500" s="131">
        <f t="shared" si="190"/>
        <v>2446.2650772656834</v>
      </c>
    </row>
    <row r="501" spans="1:25" ht="51.75" outlineLevel="1" thickBot="1" x14ac:dyDescent="0.25">
      <c r="A501" s="8" t="s">
        <v>88</v>
      </c>
      <c r="B501" s="134">
        <f>'[6]1'!$A$3</f>
        <v>1631.3821487800001</v>
      </c>
      <c r="C501" s="135">
        <f>'[6]1'!$B$3</f>
        <v>1726.0683827800001</v>
      </c>
      <c r="D501" s="135">
        <f>'[6]1'!$C$3</f>
        <v>1742.71881736</v>
      </c>
      <c r="E501" s="135">
        <f>'[6]1'!$D$3</f>
        <v>1764.5451992799999</v>
      </c>
      <c r="F501" s="135">
        <f>'[6]1'!$E$3</f>
        <v>1768.13247948</v>
      </c>
      <c r="G501" s="135">
        <f>'[6]1'!$F$3</f>
        <v>1769.41950419</v>
      </c>
      <c r="H501" s="135">
        <f>'[6]1'!$G$3</f>
        <v>1718.83125507</v>
      </c>
      <c r="I501" s="135">
        <f>'[6]1'!$H$3</f>
        <v>1617.30319872</v>
      </c>
      <c r="J501" s="135">
        <f>'[6]1'!$I$3</f>
        <v>1497.1628173900001</v>
      </c>
      <c r="K501" s="135">
        <f>'[6]1'!$J$3</f>
        <v>1491.70429964</v>
      </c>
      <c r="L501" s="135">
        <f>'[6]1'!$K$3</f>
        <v>1464.59030336</v>
      </c>
      <c r="M501" s="135">
        <f>'[6]1'!$L$3</f>
        <v>1449.6573074299999</v>
      </c>
      <c r="N501" s="135">
        <f>'[6]1'!$M$3</f>
        <v>1457.4097841099999</v>
      </c>
      <c r="O501" s="135">
        <f>'[6]1'!$N$3</f>
        <v>1455.6313311500001</v>
      </c>
      <c r="P501" s="135">
        <f>'[6]1'!$O$3</f>
        <v>1453.6495481100001</v>
      </c>
      <c r="Q501" s="135">
        <f>'[6]1'!$P$3</f>
        <v>1458.7107519599999</v>
      </c>
      <c r="R501" s="135">
        <f>'[6]1'!$Q$3</f>
        <v>1460.53940057</v>
      </c>
      <c r="S501" s="135">
        <f>'[6]1'!$R$3</f>
        <v>1451.5153318</v>
      </c>
      <c r="T501" s="135">
        <f>'[6]1'!$S$3</f>
        <v>1477.2278775299999</v>
      </c>
      <c r="U501" s="135">
        <f>'[6]1'!$T$3</f>
        <v>1492.7279717900001</v>
      </c>
      <c r="V501" s="135">
        <f>'[6]1'!$U$3</f>
        <v>1494.53038696</v>
      </c>
      <c r="W501" s="135">
        <f>'[6]1'!$V$3</f>
        <v>1460.32233776</v>
      </c>
      <c r="X501" s="135">
        <f>'[6]1'!$W$3</f>
        <v>1520.51764314</v>
      </c>
      <c r="Y501" s="136">
        <f>'[6]1'!$X$3</f>
        <v>1641.3622158600001</v>
      </c>
    </row>
    <row r="502" spans="1:25" ht="15" outlineLevel="1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6.4378614056831456</v>
      </c>
      <c r="C504" s="135">
        <f>'[3]ВЭК 4 цк'!$H$4</f>
        <v>6.4378614056831456</v>
      </c>
      <c r="D504" s="135">
        <f>'[3]ВЭК 4 цк'!$H$4</f>
        <v>6.4378614056831456</v>
      </c>
      <c r="E504" s="135">
        <f>'[3]ВЭК 4 цк'!$H$4</f>
        <v>6.4378614056831456</v>
      </c>
      <c r="F504" s="135">
        <f>'[3]ВЭК 4 цк'!$H$4</f>
        <v>6.4378614056831456</v>
      </c>
      <c r="G504" s="135">
        <f>'[3]ВЭК 4 цк'!$H$4</f>
        <v>6.4378614056831456</v>
      </c>
      <c r="H504" s="135">
        <f>'[3]ВЭК 4 цк'!$H$4</f>
        <v>6.4378614056831456</v>
      </c>
      <c r="I504" s="135">
        <f>'[3]ВЭК 4 цк'!$H$4</f>
        <v>6.4378614056831456</v>
      </c>
      <c r="J504" s="135">
        <f>'[3]ВЭК 4 цк'!$H$4</f>
        <v>6.4378614056831456</v>
      </c>
      <c r="K504" s="135">
        <f>'[3]ВЭК 4 цк'!$H$4</f>
        <v>6.4378614056831456</v>
      </c>
      <c r="L504" s="135">
        <f>'[3]ВЭК 4 цк'!$H$4</f>
        <v>6.4378614056831456</v>
      </c>
      <c r="M504" s="135">
        <f>'[3]ВЭК 4 цк'!$H$4</f>
        <v>6.4378614056831456</v>
      </c>
      <c r="N504" s="135">
        <f>'[3]ВЭК 4 цк'!$H$4</f>
        <v>6.4378614056831456</v>
      </c>
      <c r="O504" s="135">
        <f>'[3]ВЭК 4 цк'!$H$4</f>
        <v>6.4378614056831456</v>
      </c>
      <c r="P504" s="135">
        <f>'[3]ВЭК 4 цк'!$H$4</f>
        <v>6.4378614056831456</v>
      </c>
      <c r="Q504" s="135">
        <f>'[3]ВЭК 4 цк'!$H$4</f>
        <v>6.4378614056831456</v>
      </c>
      <c r="R504" s="135">
        <f>'[3]ВЭК 4 цк'!$H$4</f>
        <v>6.4378614056831456</v>
      </c>
      <c r="S504" s="135">
        <f>'[3]ВЭК 4 цк'!$H$4</f>
        <v>6.4378614056831456</v>
      </c>
      <c r="T504" s="135">
        <f>'[3]ВЭК 4 цк'!$H$4</f>
        <v>6.4378614056831456</v>
      </c>
      <c r="U504" s="135">
        <f>'[3]ВЭК 4 цк'!$H$4</f>
        <v>6.4378614056831456</v>
      </c>
      <c r="V504" s="135">
        <f>'[3]ВЭК 4 цк'!$H$4</f>
        <v>6.4378614056831456</v>
      </c>
      <c r="W504" s="135">
        <f>'[3]ВЭК 4 цк'!$H$4</f>
        <v>6.4378614056831456</v>
      </c>
      <c r="X504" s="135">
        <f>'[3]ВЭК 4 цк'!$H$4</f>
        <v>6.4378614056831456</v>
      </c>
      <c r="Y504" s="136">
        <f>'[3]ВЭК 4 цк'!$H$4</f>
        <v>6.4378614056831456</v>
      </c>
    </row>
    <row r="505" spans="1:25" ht="20.25" customHeight="1" thickBot="1" x14ac:dyDescent="0.25">
      <c r="A505" s="18">
        <v>4</v>
      </c>
      <c r="B505" s="131">
        <f>B506+B507+B508+B509</f>
        <v>2467.5560632356833</v>
      </c>
      <c r="C505" s="131">
        <f t="shared" ref="C505:Y505" si="192">C506+C507+C508+C509</f>
        <v>2559.4571609356835</v>
      </c>
      <c r="D505" s="131">
        <f t="shared" si="192"/>
        <v>2600.2120182156832</v>
      </c>
      <c r="E505" s="131">
        <f t="shared" si="192"/>
        <v>2661.6324902756833</v>
      </c>
      <c r="F505" s="131">
        <f t="shared" si="192"/>
        <v>2669.8101145156834</v>
      </c>
      <c r="G505" s="131">
        <f t="shared" si="192"/>
        <v>2666.1975664456832</v>
      </c>
      <c r="H505" s="131">
        <f t="shared" si="192"/>
        <v>2614.6214119556835</v>
      </c>
      <c r="I505" s="131">
        <f t="shared" si="192"/>
        <v>2475.868060195683</v>
      </c>
      <c r="J505" s="131">
        <f t="shared" si="192"/>
        <v>2367.1660075156833</v>
      </c>
      <c r="K505" s="131">
        <f t="shared" si="192"/>
        <v>2327.8067331156835</v>
      </c>
      <c r="L505" s="131">
        <f t="shared" si="192"/>
        <v>2275.2338925756831</v>
      </c>
      <c r="M505" s="131">
        <f t="shared" si="192"/>
        <v>2266.9284959956831</v>
      </c>
      <c r="N505" s="131">
        <f t="shared" si="192"/>
        <v>2263.327637545683</v>
      </c>
      <c r="O505" s="131">
        <f t="shared" si="192"/>
        <v>2232.1160498556833</v>
      </c>
      <c r="P505" s="131">
        <f t="shared" si="192"/>
        <v>2220.6877614356831</v>
      </c>
      <c r="Q505" s="131">
        <f t="shared" si="192"/>
        <v>2223.443911505683</v>
      </c>
      <c r="R505" s="131">
        <f t="shared" si="192"/>
        <v>2242.0434305656831</v>
      </c>
      <c r="S505" s="131">
        <f t="shared" si="192"/>
        <v>2219.5171151956833</v>
      </c>
      <c r="T505" s="131">
        <f t="shared" si="192"/>
        <v>2238.7277534256832</v>
      </c>
      <c r="U505" s="131">
        <f t="shared" si="192"/>
        <v>2251.9467867456833</v>
      </c>
      <c r="V505" s="131">
        <f t="shared" si="192"/>
        <v>2262.8539839356831</v>
      </c>
      <c r="W505" s="131">
        <f t="shared" si="192"/>
        <v>2237.4541845456833</v>
      </c>
      <c r="X505" s="131">
        <f t="shared" si="192"/>
        <v>2297.9656397256831</v>
      </c>
      <c r="Y505" s="131">
        <f t="shared" si="192"/>
        <v>2521.8022650956837</v>
      </c>
    </row>
    <row r="506" spans="1:25" ht="51.75" outlineLevel="1" thickBot="1" x14ac:dyDescent="0.25">
      <c r="A506" s="8" t="s">
        <v>88</v>
      </c>
      <c r="B506" s="134">
        <f>'[6]1'!$A$4</f>
        <v>1662.6532018299999</v>
      </c>
      <c r="C506" s="135">
        <f>'[6]1'!$B$4</f>
        <v>1754.55429953</v>
      </c>
      <c r="D506" s="135">
        <f>'[6]1'!$C$4</f>
        <v>1795.3091568100001</v>
      </c>
      <c r="E506" s="135">
        <f>'[6]1'!$D$4</f>
        <v>1856.7296288699999</v>
      </c>
      <c r="F506" s="135">
        <f>'[6]1'!$E$4</f>
        <v>1864.9072531100001</v>
      </c>
      <c r="G506" s="135">
        <f>'[6]1'!$F$4</f>
        <v>1861.2947050400001</v>
      </c>
      <c r="H506" s="135">
        <f>'[6]1'!$G$4</f>
        <v>1809.7185505499999</v>
      </c>
      <c r="I506" s="135">
        <f>'[6]1'!$H$4</f>
        <v>1670.9651987899999</v>
      </c>
      <c r="J506" s="135">
        <f>'[6]1'!$I$4</f>
        <v>1562.26314611</v>
      </c>
      <c r="K506" s="135">
        <f>'[6]1'!$J$4</f>
        <v>1522.90387171</v>
      </c>
      <c r="L506" s="135">
        <f>'[6]1'!$K$4</f>
        <v>1470.33103117</v>
      </c>
      <c r="M506" s="135">
        <f>'[6]1'!$L$4</f>
        <v>1462.02563459</v>
      </c>
      <c r="N506" s="135">
        <f>'[6]1'!$M$4</f>
        <v>1458.4247761399999</v>
      </c>
      <c r="O506" s="135">
        <f>'[6]1'!$N$4</f>
        <v>1427.21318845</v>
      </c>
      <c r="P506" s="135">
        <f>'[6]1'!$O$4</f>
        <v>1415.78490003</v>
      </c>
      <c r="Q506" s="135">
        <f>'[6]1'!$P$4</f>
        <v>1418.5410500999999</v>
      </c>
      <c r="R506" s="135">
        <f>'[6]1'!$Q$4</f>
        <v>1437.14056916</v>
      </c>
      <c r="S506" s="135">
        <f>'[6]1'!$R$4</f>
        <v>1414.61425379</v>
      </c>
      <c r="T506" s="135">
        <f>'[6]1'!$S$4</f>
        <v>1433.8248920200001</v>
      </c>
      <c r="U506" s="135">
        <f>'[6]1'!$T$4</f>
        <v>1447.04392534</v>
      </c>
      <c r="V506" s="135">
        <f>'[6]1'!$U$4</f>
        <v>1457.95112253</v>
      </c>
      <c r="W506" s="135">
        <f>'[6]1'!$V$4</f>
        <v>1432.55132314</v>
      </c>
      <c r="X506" s="135">
        <f>'[6]1'!$W$4</f>
        <v>1493.06277832</v>
      </c>
      <c r="Y506" s="136">
        <f>'[6]1'!$X$4</f>
        <v>1716.8994036900001</v>
      </c>
    </row>
    <row r="507" spans="1:25" ht="15" outlineLevel="1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6.4378614056831456</v>
      </c>
      <c r="C509" s="135">
        <f>'[3]ВЭК 4 цк'!$H$4</f>
        <v>6.4378614056831456</v>
      </c>
      <c r="D509" s="135">
        <f>'[3]ВЭК 4 цк'!$H$4</f>
        <v>6.4378614056831456</v>
      </c>
      <c r="E509" s="135">
        <f>'[3]ВЭК 4 цк'!$H$4</f>
        <v>6.4378614056831456</v>
      </c>
      <c r="F509" s="135">
        <f>'[3]ВЭК 4 цк'!$H$4</f>
        <v>6.4378614056831456</v>
      </c>
      <c r="G509" s="135">
        <f>'[3]ВЭК 4 цк'!$H$4</f>
        <v>6.4378614056831456</v>
      </c>
      <c r="H509" s="135">
        <f>'[3]ВЭК 4 цк'!$H$4</f>
        <v>6.4378614056831456</v>
      </c>
      <c r="I509" s="135">
        <f>'[3]ВЭК 4 цк'!$H$4</f>
        <v>6.4378614056831456</v>
      </c>
      <c r="J509" s="135">
        <f>'[3]ВЭК 4 цк'!$H$4</f>
        <v>6.4378614056831456</v>
      </c>
      <c r="K509" s="135">
        <f>'[3]ВЭК 4 цк'!$H$4</f>
        <v>6.4378614056831456</v>
      </c>
      <c r="L509" s="135">
        <f>'[3]ВЭК 4 цк'!$H$4</f>
        <v>6.4378614056831456</v>
      </c>
      <c r="M509" s="135">
        <f>'[3]ВЭК 4 цк'!$H$4</f>
        <v>6.4378614056831456</v>
      </c>
      <c r="N509" s="135">
        <f>'[3]ВЭК 4 цк'!$H$4</f>
        <v>6.4378614056831456</v>
      </c>
      <c r="O509" s="135">
        <f>'[3]ВЭК 4 цк'!$H$4</f>
        <v>6.4378614056831456</v>
      </c>
      <c r="P509" s="135">
        <f>'[3]ВЭК 4 цк'!$H$4</f>
        <v>6.4378614056831456</v>
      </c>
      <c r="Q509" s="135">
        <f>'[3]ВЭК 4 цк'!$H$4</f>
        <v>6.4378614056831456</v>
      </c>
      <c r="R509" s="135">
        <f>'[3]ВЭК 4 цк'!$H$4</f>
        <v>6.4378614056831456</v>
      </c>
      <c r="S509" s="135">
        <f>'[3]ВЭК 4 цк'!$H$4</f>
        <v>6.4378614056831456</v>
      </c>
      <c r="T509" s="135">
        <f>'[3]ВЭК 4 цк'!$H$4</f>
        <v>6.4378614056831456</v>
      </c>
      <c r="U509" s="135">
        <f>'[3]ВЭК 4 цк'!$H$4</f>
        <v>6.4378614056831456</v>
      </c>
      <c r="V509" s="135">
        <f>'[3]ВЭК 4 цк'!$H$4</f>
        <v>6.4378614056831456</v>
      </c>
      <c r="W509" s="135">
        <f>'[3]ВЭК 4 цк'!$H$4</f>
        <v>6.4378614056831456</v>
      </c>
      <c r="X509" s="135">
        <f>'[3]ВЭК 4 цк'!$H$4</f>
        <v>6.4378614056831456</v>
      </c>
      <c r="Y509" s="136">
        <f>'[3]ВЭК 4 цк'!$H$4</f>
        <v>6.4378614056831456</v>
      </c>
    </row>
    <row r="510" spans="1:25" ht="20.25" customHeight="1" thickBot="1" x14ac:dyDescent="0.25">
      <c r="A510" s="18">
        <v>5</v>
      </c>
      <c r="B510" s="131">
        <f>B511+B512+B513+B514</f>
        <v>2445.3197704456834</v>
      </c>
      <c r="C510" s="131">
        <f t="shared" ref="C510:Y510" si="194">C511+C512+C513+C514</f>
        <v>2520.3439815356833</v>
      </c>
      <c r="D510" s="131">
        <f t="shared" si="194"/>
        <v>2570.8772759256835</v>
      </c>
      <c r="E510" s="131">
        <f t="shared" si="194"/>
        <v>2611.1951560056832</v>
      </c>
      <c r="F510" s="131">
        <f t="shared" si="194"/>
        <v>2614.4618779156835</v>
      </c>
      <c r="G510" s="131">
        <f t="shared" si="194"/>
        <v>2605.5515293256831</v>
      </c>
      <c r="H510" s="131">
        <f t="shared" si="194"/>
        <v>2582.8696664056833</v>
      </c>
      <c r="I510" s="131">
        <f t="shared" si="194"/>
        <v>2487.7362617156832</v>
      </c>
      <c r="J510" s="131">
        <f t="shared" si="194"/>
        <v>2382.6166053256834</v>
      </c>
      <c r="K510" s="131">
        <f t="shared" si="194"/>
        <v>2305.794513545683</v>
      </c>
      <c r="L510" s="131">
        <f t="shared" si="194"/>
        <v>2243.2972978856833</v>
      </c>
      <c r="M510" s="131">
        <f t="shared" si="194"/>
        <v>2205.3664267456834</v>
      </c>
      <c r="N510" s="131">
        <f t="shared" si="194"/>
        <v>2201.0825800956832</v>
      </c>
      <c r="O510" s="131">
        <f t="shared" si="194"/>
        <v>2203.8011373156833</v>
      </c>
      <c r="P510" s="131">
        <f t="shared" si="194"/>
        <v>2212.1290237956832</v>
      </c>
      <c r="Q510" s="131">
        <f t="shared" si="194"/>
        <v>2223.5988079456833</v>
      </c>
      <c r="R510" s="131">
        <f t="shared" si="194"/>
        <v>2214.8048476856834</v>
      </c>
      <c r="S510" s="131">
        <f t="shared" si="194"/>
        <v>2195.0880237656834</v>
      </c>
      <c r="T510" s="131">
        <f t="shared" si="194"/>
        <v>2214.6795952356833</v>
      </c>
      <c r="U510" s="131">
        <f t="shared" si="194"/>
        <v>2230.6297292856834</v>
      </c>
      <c r="V510" s="131">
        <f t="shared" si="194"/>
        <v>2243.227529925683</v>
      </c>
      <c r="W510" s="131">
        <f t="shared" si="194"/>
        <v>2218.2288286356834</v>
      </c>
      <c r="X510" s="131">
        <f t="shared" si="194"/>
        <v>2270.5529059356832</v>
      </c>
      <c r="Y510" s="131">
        <f t="shared" si="194"/>
        <v>2341.6434588556831</v>
      </c>
    </row>
    <row r="511" spans="1:25" ht="51.75" outlineLevel="1" thickBot="1" x14ac:dyDescent="0.25">
      <c r="A511" s="8" t="s">
        <v>88</v>
      </c>
      <c r="B511" s="134">
        <f>'[6]1'!$A$5</f>
        <v>1640.4169090400001</v>
      </c>
      <c r="C511" s="135">
        <f>'[6]1'!$B$5</f>
        <v>1715.4411201299999</v>
      </c>
      <c r="D511" s="135">
        <f>'[6]1'!$C$5</f>
        <v>1765.97441452</v>
      </c>
      <c r="E511" s="135">
        <f>'[6]1'!$D$5</f>
        <v>1806.2922946000001</v>
      </c>
      <c r="F511" s="135">
        <f>'[6]1'!$E$5</f>
        <v>1809.55901651</v>
      </c>
      <c r="G511" s="135">
        <f>'[6]1'!$F$5</f>
        <v>1800.64866792</v>
      </c>
      <c r="H511" s="135">
        <f>'[6]1'!$G$5</f>
        <v>1777.966805</v>
      </c>
      <c r="I511" s="135">
        <f>'[6]1'!$H$5</f>
        <v>1682.8334003099999</v>
      </c>
      <c r="J511" s="135">
        <f>'[6]1'!$I$5</f>
        <v>1577.7137439200001</v>
      </c>
      <c r="K511" s="135">
        <f>'[6]1'!$J$5</f>
        <v>1500.8916521399999</v>
      </c>
      <c r="L511" s="135">
        <f>'[6]1'!$K$5</f>
        <v>1438.39443648</v>
      </c>
      <c r="M511" s="135">
        <f>'[6]1'!$L$5</f>
        <v>1400.4635653400001</v>
      </c>
      <c r="N511" s="135">
        <f>'[6]1'!$M$5</f>
        <v>1396.1797186900001</v>
      </c>
      <c r="O511" s="135">
        <f>'[6]1'!$N$5</f>
        <v>1398.8982759099999</v>
      </c>
      <c r="P511" s="135">
        <f>'[6]1'!$O$5</f>
        <v>1407.2261623899999</v>
      </c>
      <c r="Q511" s="135">
        <f>'[6]1'!$P$5</f>
        <v>1418.69594654</v>
      </c>
      <c r="R511" s="135">
        <f>'[6]1'!$Q$5</f>
        <v>1409.9019862800001</v>
      </c>
      <c r="S511" s="135">
        <f>'[6]1'!$R$5</f>
        <v>1390.18516236</v>
      </c>
      <c r="T511" s="135">
        <f>'[6]1'!$S$5</f>
        <v>1409.77673383</v>
      </c>
      <c r="U511" s="135">
        <f>'[6]1'!$T$5</f>
        <v>1425.7268678800001</v>
      </c>
      <c r="V511" s="135">
        <f>'[6]1'!$U$5</f>
        <v>1438.3246685199999</v>
      </c>
      <c r="W511" s="135">
        <f>'[6]1'!$V$5</f>
        <v>1413.3259672300001</v>
      </c>
      <c r="X511" s="135">
        <f>'[6]1'!$W$5</f>
        <v>1465.6500445300001</v>
      </c>
      <c r="Y511" s="136">
        <f>'[6]1'!$X$5</f>
        <v>1536.74059745</v>
      </c>
    </row>
    <row r="512" spans="1:25" ht="15" outlineLevel="1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6.4378614056831456</v>
      </c>
      <c r="C514" s="135">
        <f>'[3]ВЭК 4 цк'!$H$4</f>
        <v>6.4378614056831456</v>
      </c>
      <c r="D514" s="135">
        <f>'[3]ВЭК 4 цк'!$H$4</f>
        <v>6.4378614056831456</v>
      </c>
      <c r="E514" s="135">
        <f>'[3]ВЭК 4 цк'!$H$4</f>
        <v>6.4378614056831456</v>
      </c>
      <c r="F514" s="135">
        <f>'[3]ВЭК 4 цк'!$H$4</f>
        <v>6.4378614056831456</v>
      </c>
      <c r="G514" s="135">
        <f>'[3]ВЭК 4 цк'!$H$4</f>
        <v>6.4378614056831456</v>
      </c>
      <c r="H514" s="135">
        <f>'[3]ВЭК 4 цк'!$H$4</f>
        <v>6.4378614056831456</v>
      </c>
      <c r="I514" s="135">
        <f>'[3]ВЭК 4 цк'!$H$4</f>
        <v>6.4378614056831456</v>
      </c>
      <c r="J514" s="135">
        <f>'[3]ВЭК 4 цк'!$H$4</f>
        <v>6.4378614056831456</v>
      </c>
      <c r="K514" s="135">
        <f>'[3]ВЭК 4 цк'!$H$4</f>
        <v>6.4378614056831456</v>
      </c>
      <c r="L514" s="135">
        <f>'[3]ВЭК 4 цк'!$H$4</f>
        <v>6.4378614056831456</v>
      </c>
      <c r="M514" s="135">
        <f>'[3]ВЭК 4 цк'!$H$4</f>
        <v>6.4378614056831456</v>
      </c>
      <c r="N514" s="135">
        <f>'[3]ВЭК 4 цк'!$H$4</f>
        <v>6.4378614056831456</v>
      </c>
      <c r="O514" s="135">
        <f>'[3]ВЭК 4 цк'!$H$4</f>
        <v>6.4378614056831456</v>
      </c>
      <c r="P514" s="135">
        <f>'[3]ВЭК 4 цк'!$H$4</f>
        <v>6.4378614056831456</v>
      </c>
      <c r="Q514" s="135">
        <f>'[3]ВЭК 4 цк'!$H$4</f>
        <v>6.4378614056831456</v>
      </c>
      <c r="R514" s="135">
        <f>'[3]ВЭК 4 цк'!$H$4</f>
        <v>6.4378614056831456</v>
      </c>
      <c r="S514" s="135">
        <f>'[3]ВЭК 4 цк'!$H$4</f>
        <v>6.4378614056831456</v>
      </c>
      <c r="T514" s="135">
        <f>'[3]ВЭК 4 цк'!$H$4</f>
        <v>6.4378614056831456</v>
      </c>
      <c r="U514" s="135">
        <f>'[3]ВЭК 4 цк'!$H$4</f>
        <v>6.4378614056831456</v>
      </c>
      <c r="V514" s="135">
        <f>'[3]ВЭК 4 цк'!$H$4</f>
        <v>6.4378614056831456</v>
      </c>
      <c r="W514" s="135">
        <f>'[3]ВЭК 4 цк'!$H$4</f>
        <v>6.4378614056831456</v>
      </c>
      <c r="X514" s="135">
        <f>'[3]ВЭК 4 цк'!$H$4</f>
        <v>6.4378614056831456</v>
      </c>
      <c r="Y514" s="136">
        <f>'[3]ВЭК 4 цк'!$H$4</f>
        <v>6.4378614056831456</v>
      </c>
    </row>
    <row r="515" spans="1:25" ht="20.25" customHeight="1" thickBot="1" x14ac:dyDescent="0.25">
      <c r="A515" s="18">
        <v>6</v>
      </c>
      <c r="B515" s="131">
        <f>B516+B517+B518+B519</f>
        <v>2426.6416093756834</v>
      </c>
      <c r="C515" s="131">
        <f t="shared" ref="C515:Y515" si="196">C516+C517+C518+C519</f>
        <v>2436.4619596356833</v>
      </c>
      <c r="D515" s="131">
        <f t="shared" si="196"/>
        <v>2466.5202847756836</v>
      </c>
      <c r="E515" s="131">
        <f t="shared" si="196"/>
        <v>2564.9511883456835</v>
      </c>
      <c r="F515" s="131">
        <f t="shared" si="196"/>
        <v>2591.1305034556835</v>
      </c>
      <c r="G515" s="131">
        <f t="shared" si="196"/>
        <v>2524.4542357056835</v>
      </c>
      <c r="H515" s="131">
        <f t="shared" si="196"/>
        <v>2570.1615195156833</v>
      </c>
      <c r="I515" s="131">
        <f t="shared" si="196"/>
        <v>2495.8801437956836</v>
      </c>
      <c r="J515" s="131">
        <f t="shared" si="196"/>
        <v>2432.1415994256831</v>
      </c>
      <c r="K515" s="131">
        <f t="shared" si="196"/>
        <v>2329.5034163656833</v>
      </c>
      <c r="L515" s="131">
        <f t="shared" si="196"/>
        <v>2260.5944220856832</v>
      </c>
      <c r="M515" s="131">
        <f t="shared" si="196"/>
        <v>2226.2364422556834</v>
      </c>
      <c r="N515" s="131">
        <f t="shared" si="196"/>
        <v>2208.6383952756833</v>
      </c>
      <c r="O515" s="131">
        <f t="shared" si="196"/>
        <v>2229.4641515456833</v>
      </c>
      <c r="P515" s="131">
        <f t="shared" si="196"/>
        <v>2231.6623367356833</v>
      </c>
      <c r="Q515" s="131">
        <f t="shared" si="196"/>
        <v>2239.1744894356834</v>
      </c>
      <c r="R515" s="131">
        <f t="shared" si="196"/>
        <v>2223.861519395683</v>
      </c>
      <c r="S515" s="131">
        <f t="shared" si="196"/>
        <v>2205.9257159956833</v>
      </c>
      <c r="T515" s="131">
        <f t="shared" si="196"/>
        <v>2219.9811729556832</v>
      </c>
      <c r="U515" s="131">
        <f t="shared" si="196"/>
        <v>2226.7975966956833</v>
      </c>
      <c r="V515" s="131">
        <f t="shared" si="196"/>
        <v>2236.4341876556832</v>
      </c>
      <c r="W515" s="131">
        <f t="shared" si="196"/>
        <v>2220.8284845056833</v>
      </c>
      <c r="X515" s="131">
        <f t="shared" si="196"/>
        <v>2280.5275105556834</v>
      </c>
      <c r="Y515" s="131">
        <f t="shared" si="196"/>
        <v>2365.5625613356833</v>
      </c>
    </row>
    <row r="516" spans="1:25" ht="51.75" outlineLevel="1" thickBot="1" x14ac:dyDescent="0.25">
      <c r="A516" s="8" t="s">
        <v>88</v>
      </c>
      <c r="B516" s="134">
        <f>'[6]1'!$A$6</f>
        <v>1621.7387479700001</v>
      </c>
      <c r="C516" s="135">
        <f>'[6]1'!$B$6</f>
        <v>1631.55909823</v>
      </c>
      <c r="D516" s="135">
        <f>'[6]1'!$C$6</f>
        <v>1661.6174233700001</v>
      </c>
      <c r="E516" s="135">
        <f>'[6]1'!$D$6</f>
        <v>1760.0483269399999</v>
      </c>
      <c r="F516" s="135">
        <f>'[6]1'!$E$6</f>
        <v>1786.22764205</v>
      </c>
      <c r="G516" s="135">
        <f>'[6]1'!$F$6</f>
        <v>1719.5513742999999</v>
      </c>
      <c r="H516" s="135">
        <f>'[6]1'!$G$6</f>
        <v>1765.2586581099999</v>
      </c>
      <c r="I516" s="135">
        <f>'[6]1'!$H$6</f>
        <v>1690.97728239</v>
      </c>
      <c r="J516" s="135">
        <f>'[6]1'!$I$6</f>
        <v>1627.23873802</v>
      </c>
      <c r="K516" s="135">
        <f>'[6]1'!$J$6</f>
        <v>1524.60055496</v>
      </c>
      <c r="L516" s="135">
        <f>'[6]1'!$K$6</f>
        <v>1455.6915606800001</v>
      </c>
      <c r="M516" s="135">
        <f>'[6]1'!$L$6</f>
        <v>1421.3335808500001</v>
      </c>
      <c r="N516" s="135">
        <f>'[6]1'!$M$6</f>
        <v>1403.7355338699999</v>
      </c>
      <c r="O516" s="135">
        <f>'[6]1'!$N$6</f>
        <v>1424.56129014</v>
      </c>
      <c r="P516" s="135">
        <f>'[6]1'!$O$6</f>
        <v>1426.75947533</v>
      </c>
      <c r="Q516" s="135">
        <f>'[6]1'!$P$6</f>
        <v>1434.2716280300001</v>
      </c>
      <c r="R516" s="135">
        <f>'[6]1'!$Q$6</f>
        <v>1418.9586579899999</v>
      </c>
      <c r="S516" s="135">
        <f>'[6]1'!$R$6</f>
        <v>1401.02285459</v>
      </c>
      <c r="T516" s="135">
        <f>'[6]1'!$S$6</f>
        <v>1415.0783115500001</v>
      </c>
      <c r="U516" s="135">
        <f>'[6]1'!$T$6</f>
        <v>1421.89473529</v>
      </c>
      <c r="V516" s="135">
        <f>'[6]1'!$U$6</f>
        <v>1431.5313262499999</v>
      </c>
      <c r="W516" s="135">
        <f>'[6]1'!$V$6</f>
        <v>1415.9256230999999</v>
      </c>
      <c r="X516" s="135">
        <f>'[6]1'!$W$6</f>
        <v>1475.6246491500001</v>
      </c>
      <c r="Y516" s="136">
        <f>'[6]1'!$X$6</f>
        <v>1560.65969993</v>
      </c>
    </row>
    <row r="517" spans="1:25" ht="15" outlineLevel="1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6.4378614056831456</v>
      </c>
      <c r="C519" s="135">
        <f>'[3]ВЭК 4 цк'!$H$4</f>
        <v>6.4378614056831456</v>
      </c>
      <c r="D519" s="135">
        <f>'[3]ВЭК 4 цк'!$H$4</f>
        <v>6.4378614056831456</v>
      </c>
      <c r="E519" s="135">
        <f>'[3]ВЭК 4 цк'!$H$4</f>
        <v>6.4378614056831456</v>
      </c>
      <c r="F519" s="135">
        <f>'[3]ВЭК 4 цк'!$H$4</f>
        <v>6.4378614056831456</v>
      </c>
      <c r="G519" s="135">
        <f>'[3]ВЭК 4 цк'!$H$4</f>
        <v>6.4378614056831456</v>
      </c>
      <c r="H519" s="135">
        <f>'[3]ВЭК 4 цк'!$H$4</f>
        <v>6.4378614056831456</v>
      </c>
      <c r="I519" s="135">
        <f>'[3]ВЭК 4 цк'!$H$4</f>
        <v>6.4378614056831456</v>
      </c>
      <c r="J519" s="135">
        <f>'[3]ВЭК 4 цк'!$H$4</f>
        <v>6.4378614056831456</v>
      </c>
      <c r="K519" s="135">
        <f>'[3]ВЭК 4 цк'!$H$4</f>
        <v>6.4378614056831456</v>
      </c>
      <c r="L519" s="135">
        <f>'[3]ВЭК 4 цк'!$H$4</f>
        <v>6.4378614056831456</v>
      </c>
      <c r="M519" s="135">
        <f>'[3]ВЭК 4 цк'!$H$4</f>
        <v>6.4378614056831456</v>
      </c>
      <c r="N519" s="135">
        <f>'[3]ВЭК 4 цк'!$H$4</f>
        <v>6.4378614056831456</v>
      </c>
      <c r="O519" s="135">
        <f>'[3]ВЭК 4 цк'!$H$4</f>
        <v>6.4378614056831456</v>
      </c>
      <c r="P519" s="135">
        <f>'[3]ВЭК 4 цк'!$H$4</f>
        <v>6.4378614056831456</v>
      </c>
      <c r="Q519" s="135">
        <f>'[3]ВЭК 4 цк'!$H$4</f>
        <v>6.4378614056831456</v>
      </c>
      <c r="R519" s="135">
        <f>'[3]ВЭК 4 цк'!$H$4</f>
        <v>6.4378614056831456</v>
      </c>
      <c r="S519" s="135">
        <f>'[3]ВЭК 4 цк'!$H$4</f>
        <v>6.4378614056831456</v>
      </c>
      <c r="T519" s="135">
        <f>'[3]ВЭК 4 цк'!$H$4</f>
        <v>6.4378614056831456</v>
      </c>
      <c r="U519" s="135">
        <f>'[3]ВЭК 4 цк'!$H$4</f>
        <v>6.4378614056831456</v>
      </c>
      <c r="V519" s="135">
        <f>'[3]ВЭК 4 цк'!$H$4</f>
        <v>6.4378614056831456</v>
      </c>
      <c r="W519" s="135">
        <f>'[3]ВЭК 4 цк'!$H$4</f>
        <v>6.4378614056831456</v>
      </c>
      <c r="X519" s="135">
        <f>'[3]ВЭК 4 цк'!$H$4</f>
        <v>6.4378614056831456</v>
      </c>
      <c r="Y519" s="136">
        <f>'[3]ВЭК 4 цк'!$H$4</f>
        <v>6.4378614056831456</v>
      </c>
    </row>
    <row r="520" spans="1:25" ht="20.25" customHeight="1" thickBot="1" x14ac:dyDescent="0.25">
      <c r="A520" s="18">
        <v>7</v>
      </c>
      <c r="B520" s="131">
        <f>B521+B522+B523+B524</f>
        <v>2366.4630074256834</v>
      </c>
      <c r="C520" s="131">
        <f t="shared" ref="C520:Y520" si="198">C521+C522+C523+C524</f>
        <v>2465.9162387656834</v>
      </c>
      <c r="D520" s="131">
        <f t="shared" si="198"/>
        <v>2506.5324921456831</v>
      </c>
      <c r="E520" s="131">
        <f t="shared" si="198"/>
        <v>2550.4724042856833</v>
      </c>
      <c r="F520" s="131">
        <f t="shared" si="198"/>
        <v>2548.951314725683</v>
      </c>
      <c r="G520" s="131">
        <f t="shared" si="198"/>
        <v>2551.5775358556834</v>
      </c>
      <c r="H520" s="131">
        <f t="shared" si="198"/>
        <v>2594.7557682656834</v>
      </c>
      <c r="I520" s="131">
        <f t="shared" si="198"/>
        <v>2386.9591802656832</v>
      </c>
      <c r="J520" s="131">
        <f t="shared" si="198"/>
        <v>2277.0284070756834</v>
      </c>
      <c r="K520" s="131">
        <f t="shared" si="198"/>
        <v>2222.1087559856833</v>
      </c>
      <c r="L520" s="131">
        <f t="shared" si="198"/>
        <v>2168.6153857756831</v>
      </c>
      <c r="M520" s="131">
        <f t="shared" si="198"/>
        <v>2143.0090324156831</v>
      </c>
      <c r="N520" s="131">
        <f t="shared" si="198"/>
        <v>2143.8793996756831</v>
      </c>
      <c r="O520" s="131">
        <f t="shared" si="198"/>
        <v>2147.852855955683</v>
      </c>
      <c r="P520" s="131">
        <f t="shared" si="198"/>
        <v>2149.4303091256834</v>
      </c>
      <c r="Q520" s="131">
        <f t="shared" si="198"/>
        <v>2153.9220802356831</v>
      </c>
      <c r="R520" s="131">
        <f t="shared" si="198"/>
        <v>2162.4472978056833</v>
      </c>
      <c r="S520" s="131">
        <f t="shared" si="198"/>
        <v>2150.1764967656832</v>
      </c>
      <c r="T520" s="131">
        <f t="shared" si="198"/>
        <v>2159.7022936556832</v>
      </c>
      <c r="U520" s="131">
        <f t="shared" si="198"/>
        <v>2161.4877401956833</v>
      </c>
      <c r="V520" s="131">
        <f t="shared" si="198"/>
        <v>2171.9021908656832</v>
      </c>
      <c r="W520" s="131">
        <f t="shared" si="198"/>
        <v>2149.2476644856833</v>
      </c>
      <c r="X520" s="131">
        <f t="shared" si="198"/>
        <v>2213.8828492356834</v>
      </c>
      <c r="Y520" s="131">
        <f t="shared" si="198"/>
        <v>2298.2273012256833</v>
      </c>
    </row>
    <row r="521" spans="1:25" ht="51.75" outlineLevel="1" thickBot="1" x14ac:dyDescent="0.25">
      <c r="A521" s="8" t="s">
        <v>88</v>
      </c>
      <c r="B521" s="134">
        <f>'[6]1'!$A$7</f>
        <v>1561.56014602</v>
      </c>
      <c r="C521" s="135">
        <f>'[6]1'!$B$7</f>
        <v>1661.01337736</v>
      </c>
      <c r="D521" s="135">
        <f>'[6]1'!$C$7</f>
        <v>1701.62963074</v>
      </c>
      <c r="E521" s="135">
        <f>'[6]1'!$D$7</f>
        <v>1745.56954288</v>
      </c>
      <c r="F521" s="135">
        <f>'[6]1'!$E$7</f>
        <v>1744.0484533199999</v>
      </c>
      <c r="G521" s="135">
        <f>'[6]1'!$F$7</f>
        <v>1746.6746744500001</v>
      </c>
      <c r="H521" s="135">
        <f>'[6]1'!$G$7</f>
        <v>1789.8529068600001</v>
      </c>
      <c r="I521" s="135">
        <f>'[6]1'!$H$7</f>
        <v>1582.0563188599999</v>
      </c>
      <c r="J521" s="135">
        <f>'[6]1'!$I$7</f>
        <v>1472.1255456700001</v>
      </c>
      <c r="K521" s="135">
        <f>'[6]1'!$J$7</f>
        <v>1417.2058945799999</v>
      </c>
      <c r="L521" s="135">
        <f>'[6]1'!$K$7</f>
        <v>1363.71252437</v>
      </c>
      <c r="M521" s="135">
        <f>'[6]1'!$L$7</f>
        <v>1338.10617101</v>
      </c>
      <c r="N521" s="135">
        <f>'[6]1'!$M$7</f>
        <v>1338.97653827</v>
      </c>
      <c r="O521" s="135">
        <f>'[6]1'!$N$7</f>
        <v>1342.9499945499999</v>
      </c>
      <c r="P521" s="135">
        <f>'[6]1'!$O$7</f>
        <v>1344.5274477200001</v>
      </c>
      <c r="Q521" s="135">
        <f>'[6]1'!$P$7</f>
        <v>1349.01921883</v>
      </c>
      <c r="R521" s="135">
        <f>'[6]1'!$Q$7</f>
        <v>1357.5444364</v>
      </c>
      <c r="S521" s="135">
        <f>'[6]1'!$R$7</f>
        <v>1345.2736353600001</v>
      </c>
      <c r="T521" s="135">
        <f>'[6]1'!$S$7</f>
        <v>1354.7994322500001</v>
      </c>
      <c r="U521" s="135">
        <f>'[6]1'!$T$7</f>
        <v>1356.5848787899999</v>
      </c>
      <c r="V521" s="135">
        <f>'[6]1'!$U$7</f>
        <v>1366.9993294599999</v>
      </c>
      <c r="W521" s="135">
        <f>'[6]1'!$V$7</f>
        <v>1344.34480308</v>
      </c>
      <c r="X521" s="135">
        <f>'[6]1'!$W$7</f>
        <v>1408.97998783</v>
      </c>
      <c r="Y521" s="136">
        <f>'[6]1'!$X$7</f>
        <v>1493.32443982</v>
      </c>
    </row>
    <row r="522" spans="1:25" ht="15" outlineLevel="1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6.4378614056831456</v>
      </c>
      <c r="C524" s="135">
        <f>'[3]ВЭК 4 цк'!$H$4</f>
        <v>6.4378614056831456</v>
      </c>
      <c r="D524" s="135">
        <f>'[3]ВЭК 4 цк'!$H$4</f>
        <v>6.4378614056831456</v>
      </c>
      <c r="E524" s="135">
        <f>'[3]ВЭК 4 цк'!$H$4</f>
        <v>6.4378614056831456</v>
      </c>
      <c r="F524" s="135">
        <f>'[3]ВЭК 4 цк'!$H$4</f>
        <v>6.4378614056831456</v>
      </c>
      <c r="G524" s="135">
        <f>'[3]ВЭК 4 цк'!$H$4</f>
        <v>6.4378614056831456</v>
      </c>
      <c r="H524" s="135">
        <f>'[3]ВЭК 4 цк'!$H$4</f>
        <v>6.4378614056831456</v>
      </c>
      <c r="I524" s="135">
        <f>'[3]ВЭК 4 цк'!$H$4</f>
        <v>6.4378614056831456</v>
      </c>
      <c r="J524" s="135">
        <f>'[3]ВЭК 4 цк'!$H$4</f>
        <v>6.4378614056831456</v>
      </c>
      <c r="K524" s="135">
        <f>'[3]ВЭК 4 цк'!$H$4</f>
        <v>6.4378614056831456</v>
      </c>
      <c r="L524" s="135">
        <f>'[3]ВЭК 4 цк'!$H$4</f>
        <v>6.4378614056831456</v>
      </c>
      <c r="M524" s="135">
        <f>'[3]ВЭК 4 цк'!$H$4</f>
        <v>6.4378614056831456</v>
      </c>
      <c r="N524" s="135">
        <f>'[3]ВЭК 4 цк'!$H$4</f>
        <v>6.4378614056831456</v>
      </c>
      <c r="O524" s="135">
        <f>'[3]ВЭК 4 цк'!$H$4</f>
        <v>6.4378614056831456</v>
      </c>
      <c r="P524" s="135">
        <f>'[3]ВЭК 4 цк'!$H$4</f>
        <v>6.4378614056831456</v>
      </c>
      <c r="Q524" s="135">
        <f>'[3]ВЭК 4 цк'!$H$4</f>
        <v>6.4378614056831456</v>
      </c>
      <c r="R524" s="135">
        <f>'[3]ВЭК 4 цк'!$H$4</f>
        <v>6.4378614056831456</v>
      </c>
      <c r="S524" s="135">
        <f>'[3]ВЭК 4 цк'!$H$4</f>
        <v>6.4378614056831456</v>
      </c>
      <c r="T524" s="135">
        <f>'[3]ВЭК 4 цк'!$H$4</f>
        <v>6.4378614056831456</v>
      </c>
      <c r="U524" s="135">
        <f>'[3]ВЭК 4 цк'!$H$4</f>
        <v>6.4378614056831456</v>
      </c>
      <c r="V524" s="135">
        <f>'[3]ВЭК 4 цк'!$H$4</f>
        <v>6.4378614056831456</v>
      </c>
      <c r="W524" s="135">
        <f>'[3]ВЭК 4 цк'!$H$4</f>
        <v>6.4378614056831456</v>
      </c>
      <c r="X524" s="135">
        <f>'[3]ВЭК 4 цк'!$H$4</f>
        <v>6.4378614056831456</v>
      </c>
      <c r="Y524" s="136">
        <f>'[3]ВЭК 4 цк'!$H$4</f>
        <v>6.4378614056831456</v>
      </c>
    </row>
    <row r="525" spans="1:25" ht="20.25" customHeight="1" thickBot="1" x14ac:dyDescent="0.25">
      <c r="A525" s="18">
        <v>8</v>
      </c>
      <c r="B525" s="131">
        <f>B526+B527+B528+B529</f>
        <v>2352.7176009256837</v>
      </c>
      <c r="C525" s="131">
        <f t="shared" ref="C525:Y525" si="200">C526+C527+C528+C529</f>
        <v>2454.0769937356836</v>
      </c>
      <c r="D525" s="131">
        <f t="shared" si="200"/>
        <v>2479.0502990556834</v>
      </c>
      <c r="E525" s="131">
        <f t="shared" si="200"/>
        <v>2532.7033355056833</v>
      </c>
      <c r="F525" s="131">
        <f t="shared" si="200"/>
        <v>2548.0859604056832</v>
      </c>
      <c r="G525" s="131">
        <f t="shared" si="200"/>
        <v>2523.0838296056836</v>
      </c>
      <c r="H525" s="131">
        <f t="shared" si="200"/>
        <v>2496.4684989756834</v>
      </c>
      <c r="I525" s="131">
        <f t="shared" si="200"/>
        <v>2412.4556571656831</v>
      </c>
      <c r="J525" s="131">
        <f t="shared" si="200"/>
        <v>2368.3297757756836</v>
      </c>
      <c r="K525" s="131">
        <f t="shared" si="200"/>
        <v>2288.9476800456832</v>
      </c>
      <c r="L525" s="131">
        <f t="shared" si="200"/>
        <v>2245.3526687556832</v>
      </c>
      <c r="M525" s="131">
        <f t="shared" si="200"/>
        <v>2224.2970675956831</v>
      </c>
      <c r="N525" s="131">
        <f t="shared" si="200"/>
        <v>2218.5265512756832</v>
      </c>
      <c r="O525" s="131">
        <f t="shared" si="200"/>
        <v>2215.8203001356833</v>
      </c>
      <c r="P525" s="131">
        <f t="shared" si="200"/>
        <v>2213.9064309656833</v>
      </c>
      <c r="Q525" s="131">
        <f t="shared" si="200"/>
        <v>2211.056691325683</v>
      </c>
      <c r="R525" s="131">
        <f t="shared" si="200"/>
        <v>2191.9764585656831</v>
      </c>
      <c r="S525" s="131">
        <f t="shared" si="200"/>
        <v>2195.1435333356831</v>
      </c>
      <c r="T525" s="131">
        <f t="shared" si="200"/>
        <v>2243.0198055356832</v>
      </c>
      <c r="U525" s="131">
        <f t="shared" si="200"/>
        <v>2238.3224614556834</v>
      </c>
      <c r="V525" s="131">
        <f t="shared" si="200"/>
        <v>2240.1490861556831</v>
      </c>
      <c r="W525" s="131">
        <f t="shared" si="200"/>
        <v>2218.6049131756831</v>
      </c>
      <c r="X525" s="131">
        <f t="shared" si="200"/>
        <v>2275.8611448056831</v>
      </c>
      <c r="Y525" s="131">
        <f t="shared" si="200"/>
        <v>2368.5145510856833</v>
      </c>
    </row>
    <row r="526" spans="1:25" ht="51.75" outlineLevel="1" thickBot="1" x14ac:dyDescent="0.25">
      <c r="A526" s="8" t="s">
        <v>88</v>
      </c>
      <c r="B526" s="134">
        <f>'[6]1'!$A$8</f>
        <v>1547.8147395200001</v>
      </c>
      <c r="C526" s="135">
        <f>'[6]1'!$B$8</f>
        <v>1649.17413233</v>
      </c>
      <c r="D526" s="135">
        <f>'[6]1'!$C$8</f>
        <v>1674.14743765</v>
      </c>
      <c r="E526" s="135">
        <f>'[6]1'!$D$8</f>
        <v>1727.8004741</v>
      </c>
      <c r="F526" s="135">
        <f>'[6]1'!$E$8</f>
        <v>1743.1830990000001</v>
      </c>
      <c r="G526" s="135">
        <f>'[6]1'!$F$8</f>
        <v>1718.1809682000001</v>
      </c>
      <c r="H526" s="135">
        <f>'[6]1'!$G$8</f>
        <v>1691.56563757</v>
      </c>
      <c r="I526" s="135">
        <f>'[6]1'!$H$8</f>
        <v>1607.55279576</v>
      </c>
      <c r="J526" s="135">
        <f>'[6]1'!$I$8</f>
        <v>1563.4269143700001</v>
      </c>
      <c r="K526" s="135">
        <f>'[6]1'!$J$8</f>
        <v>1484.0448186399999</v>
      </c>
      <c r="L526" s="135">
        <f>'[6]1'!$K$8</f>
        <v>1440.4498073499999</v>
      </c>
      <c r="M526" s="135">
        <f>'[6]1'!$L$8</f>
        <v>1419.39420619</v>
      </c>
      <c r="N526" s="135">
        <f>'[6]1'!$M$8</f>
        <v>1413.6236898699999</v>
      </c>
      <c r="O526" s="135">
        <f>'[6]1'!$N$8</f>
        <v>1410.91743873</v>
      </c>
      <c r="P526" s="135">
        <f>'[6]1'!$O$8</f>
        <v>1409.00356956</v>
      </c>
      <c r="Q526" s="135">
        <f>'[6]1'!$P$8</f>
        <v>1406.1538299199999</v>
      </c>
      <c r="R526" s="135">
        <f>'[6]1'!$Q$8</f>
        <v>1387.07359716</v>
      </c>
      <c r="S526" s="135">
        <f>'[6]1'!$R$8</f>
        <v>1390.24067193</v>
      </c>
      <c r="T526" s="135">
        <f>'[6]1'!$S$8</f>
        <v>1438.1169441300001</v>
      </c>
      <c r="U526" s="135">
        <f>'[6]1'!$T$8</f>
        <v>1433.4196000500001</v>
      </c>
      <c r="V526" s="135">
        <f>'[6]1'!$U$8</f>
        <v>1435.24622475</v>
      </c>
      <c r="W526" s="135">
        <f>'[6]1'!$V$8</f>
        <v>1413.70205177</v>
      </c>
      <c r="X526" s="135">
        <f>'[6]1'!$W$8</f>
        <v>1470.9582834</v>
      </c>
      <c r="Y526" s="136">
        <f>'[6]1'!$X$8</f>
        <v>1563.6116896799999</v>
      </c>
    </row>
    <row r="527" spans="1:25" ht="15" outlineLevel="1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6.4378614056831456</v>
      </c>
      <c r="C529" s="135">
        <f>'[3]ВЭК 4 цк'!$H$4</f>
        <v>6.4378614056831456</v>
      </c>
      <c r="D529" s="135">
        <f>'[3]ВЭК 4 цк'!$H$4</f>
        <v>6.4378614056831456</v>
      </c>
      <c r="E529" s="135">
        <f>'[3]ВЭК 4 цк'!$H$4</f>
        <v>6.4378614056831456</v>
      </c>
      <c r="F529" s="135">
        <f>'[3]ВЭК 4 цк'!$H$4</f>
        <v>6.4378614056831456</v>
      </c>
      <c r="G529" s="135">
        <f>'[3]ВЭК 4 цк'!$H$4</f>
        <v>6.4378614056831456</v>
      </c>
      <c r="H529" s="135">
        <f>'[3]ВЭК 4 цк'!$H$4</f>
        <v>6.4378614056831456</v>
      </c>
      <c r="I529" s="135">
        <f>'[3]ВЭК 4 цк'!$H$4</f>
        <v>6.4378614056831456</v>
      </c>
      <c r="J529" s="135">
        <f>'[3]ВЭК 4 цк'!$H$4</f>
        <v>6.4378614056831456</v>
      </c>
      <c r="K529" s="135">
        <f>'[3]ВЭК 4 цк'!$H$4</f>
        <v>6.4378614056831456</v>
      </c>
      <c r="L529" s="135">
        <f>'[3]ВЭК 4 цк'!$H$4</f>
        <v>6.4378614056831456</v>
      </c>
      <c r="M529" s="135">
        <f>'[3]ВЭК 4 цк'!$H$4</f>
        <v>6.4378614056831456</v>
      </c>
      <c r="N529" s="135">
        <f>'[3]ВЭК 4 цк'!$H$4</f>
        <v>6.4378614056831456</v>
      </c>
      <c r="O529" s="135">
        <f>'[3]ВЭК 4 цк'!$H$4</f>
        <v>6.4378614056831456</v>
      </c>
      <c r="P529" s="135">
        <f>'[3]ВЭК 4 цк'!$H$4</f>
        <v>6.4378614056831456</v>
      </c>
      <c r="Q529" s="135">
        <f>'[3]ВЭК 4 цк'!$H$4</f>
        <v>6.4378614056831456</v>
      </c>
      <c r="R529" s="135">
        <f>'[3]ВЭК 4 цк'!$H$4</f>
        <v>6.4378614056831456</v>
      </c>
      <c r="S529" s="135">
        <f>'[3]ВЭК 4 цк'!$H$4</f>
        <v>6.4378614056831456</v>
      </c>
      <c r="T529" s="135">
        <f>'[3]ВЭК 4 цк'!$H$4</f>
        <v>6.4378614056831456</v>
      </c>
      <c r="U529" s="135">
        <f>'[3]ВЭК 4 цк'!$H$4</f>
        <v>6.4378614056831456</v>
      </c>
      <c r="V529" s="135">
        <f>'[3]ВЭК 4 цк'!$H$4</f>
        <v>6.4378614056831456</v>
      </c>
      <c r="W529" s="135">
        <f>'[3]ВЭК 4 цк'!$H$4</f>
        <v>6.4378614056831456</v>
      </c>
      <c r="X529" s="135">
        <f>'[3]ВЭК 4 цк'!$H$4</f>
        <v>6.4378614056831456</v>
      </c>
      <c r="Y529" s="136">
        <f>'[3]ВЭК 4 цк'!$H$4</f>
        <v>6.4378614056831456</v>
      </c>
    </row>
    <row r="530" spans="1:25" ht="20.25" customHeight="1" thickBot="1" x14ac:dyDescent="0.25">
      <c r="A530" s="18">
        <v>9</v>
      </c>
      <c r="B530" s="131">
        <f>B531+B532+B533+B534</f>
        <v>2467.8407160456836</v>
      </c>
      <c r="C530" s="131">
        <f t="shared" ref="C530:Y530" si="202">C531+C532+C533+C534</f>
        <v>2577.0945817356833</v>
      </c>
      <c r="D530" s="131">
        <f t="shared" si="202"/>
        <v>2650.3522638256836</v>
      </c>
      <c r="E530" s="131">
        <f t="shared" si="202"/>
        <v>2677.4451399656837</v>
      </c>
      <c r="F530" s="131">
        <f t="shared" si="202"/>
        <v>2698.423113975683</v>
      </c>
      <c r="G530" s="131">
        <f t="shared" si="202"/>
        <v>2702.2787534756835</v>
      </c>
      <c r="H530" s="131">
        <f t="shared" si="202"/>
        <v>2647.8725857156833</v>
      </c>
      <c r="I530" s="131">
        <f t="shared" si="202"/>
        <v>2547.1004168356831</v>
      </c>
      <c r="J530" s="131">
        <f t="shared" si="202"/>
        <v>2455.7697742756836</v>
      </c>
      <c r="K530" s="131">
        <f t="shared" si="202"/>
        <v>2394.5019641856834</v>
      </c>
      <c r="L530" s="131">
        <f t="shared" si="202"/>
        <v>2347.5339688056833</v>
      </c>
      <c r="M530" s="131">
        <f t="shared" si="202"/>
        <v>2329.6702823556834</v>
      </c>
      <c r="N530" s="131">
        <f t="shared" si="202"/>
        <v>2327.1739026256832</v>
      </c>
      <c r="O530" s="131">
        <f t="shared" si="202"/>
        <v>2330.7963465656831</v>
      </c>
      <c r="P530" s="131">
        <f t="shared" si="202"/>
        <v>2331.4197366256831</v>
      </c>
      <c r="Q530" s="131">
        <f t="shared" si="202"/>
        <v>2346.8912036656834</v>
      </c>
      <c r="R530" s="131">
        <f t="shared" si="202"/>
        <v>2319.2456521356835</v>
      </c>
      <c r="S530" s="131">
        <f t="shared" si="202"/>
        <v>2317.1373185856833</v>
      </c>
      <c r="T530" s="131">
        <f t="shared" si="202"/>
        <v>2349.0569887656834</v>
      </c>
      <c r="U530" s="131">
        <f t="shared" si="202"/>
        <v>2352.4434802156834</v>
      </c>
      <c r="V530" s="131">
        <f t="shared" si="202"/>
        <v>2356.0062071556831</v>
      </c>
      <c r="W530" s="131">
        <f t="shared" si="202"/>
        <v>2354.0045508156836</v>
      </c>
      <c r="X530" s="131">
        <f t="shared" si="202"/>
        <v>2409.6346160956832</v>
      </c>
      <c r="Y530" s="131">
        <f t="shared" si="202"/>
        <v>2491.0610157156834</v>
      </c>
    </row>
    <row r="531" spans="1:25" ht="51.75" outlineLevel="1" thickBot="1" x14ac:dyDescent="0.25">
      <c r="A531" s="8" t="s">
        <v>88</v>
      </c>
      <c r="B531" s="134">
        <f>'[6]1'!$A$9</f>
        <v>1662.9378546400001</v>
      </c>
      <c r="C531" s="135">
        <f>'[6]1'!$B$9</f>
        <v>1772.19172033</v>
      </c>
      <c r="D531" s="135">
        <f>'[6]1'!$C$9</f>
        <v>1845.4494024200001</v>
      </c>
      <c r="E531" s="135">
        <f>'[6]1'!$D$9</f>
        <v>1872.5422785600001</v>
      </c>
      <c r="F531" s="135">
        <f>'[6]1'!$E$9</f>
        <v>1893.5202525699999</v>
      </c>
      <c r="G531" s="135">
        <f>'[6]1'!$F$9</f>
        <v>1897.37589207</v>
      </c>
      <c r="H531" s="135">
        <f>'[6]1'!$G$9</f>
        <v>1842.9697243099999</v>
      </c>
      <c r="I531" s="135">
        <f>'[6]1'!$H$9</f>
        <v>1742.19755543</v>
      </c>
      <c r="J531" s="135">
        <f>'[6]1'!$I$9</f>
        <v>1650.8669128700001</v>
      </c>
      <c r="K531" s="135">
        <f>'[6]1'!$J$9</f>
        <v>1589.5991027800001</v>
      </c>
      <c r="L531" s="135">
        <f>'[6]1'!$K$9</f>
        <v>1542.6311074</v>
      </c>
      <c r="M531" s="135">
        <f>'[6]1'!$L$9</f>
        <v>1524.7674209500001</v>
      </c>
      <c r="N531" s="135">
        <f>'[6]1'!$M$9</f>
        <v>1522.2710412199999</v>
      </c>
      <c r="O531" s="135">
        <f>'[6]1'!$N$9</f>
        <v>1525.89348516</v>
      </c>
      <c r="P531" s="135">
        <f>'[6]1'!$O$9</f>
        <v>1526.51687522</v>
      </c>
      <c r="Q531" s="135">
        <f>'[6]1'!$P$9</f>
        <v>1541.9883422600001</v>
      </c>
      <c r="R531" s="135">
        <f>'[6]1'!$Q$9</f>
        <v>1514.3427907299999</v>
      </c>
      <c r="S531" s="135">
        <f>'[6]1'!$R$9</f>
        <v>1512.2344571799999</v>
      </c>
      <c r="T531" s="135">
        <f>'[6]1'!$S$9</f>
        <v>1544.1541273600001</v>
      </c>
      <c r="U531" s="135">
        <f>'[6]1'!$T$9</f>
        <v>1547.5406188100001</v>
      </c>
      <c r="V531" s="135">
        <f>'[6]1'!$U$9</f>
        <v>1551.10334575</v>
      </c>
      <c r="W531" s="135">
        <f>'[6]1'!$V$9</f>
        <v>1549.1016894100001</v>
      </c>
      <c r="X531" s="135">
        <f>'[6]1'!$W$9</f>
        <v>1604.7317546899999</v>
      </c>
      <c r="Y531" s="136">
        <f>'[6]1'!$X$9</f>
        <v>1686.1581543100001</v>
      </c>
    </row>
    <row r="532" spans="1:25" ht="15" outlineLevel="1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6.4378614056831456</v>
      </c>
      <c r="C534" s="135">
        <f>'[3]ВЭК 4 цк'!$H$4</f>
        <v>6.4378614056831456</v>
      </c>
      <c r="D534" s="135">
        <f>'[3]ВЭК 4 цк'!$H$4</f>
        <v>6.4378614056831456</v>
      </c>
      <c r="E534" s="135">
        <f>'[3]ВЭК 4 цк'!$H$4</f>
        <v>6.4378614056831456</v>
      </c>
      <c r="F534" s="135">
        <f>'[3]ВЭК 4 цк'!$H$4</f>
        <v>6.4378614056831456</v>
      </c>
      <c r="G534" s="135">
        <f>'[3]ВЭК 4 цк'!$H$4</f>
        <v>6.4378614056831456</v>
      </c>
      <c r="H534" s="135">
        <f>'[3]ВЭК 4 цк'!$H$4</f>
        <v>6.4378614056831456</v>
      </c>
      <c r="I534" s="135">
        <f>'[3]ВЭК 4 цк'!$H$4</f>
        <v>6.4378614056831456</v>
      </c>
      <c r="J534" s="135">
        <f>'[3]ВЭК 4 цк'!$H$4</f>
        <v>6.4378614056831456</v>
      </c>
      <c r="K534" s="135">
        <f>'[3]ВЭК 4 цк'!$H$4</f>
        <v>6.4378614056831456</v>
      </c>
      <c r="L534" s="135">
        <f>'[3]ВЭК 4 цк'!$H$4</f>
        <v>6.4378614056831456</v>
      </c>
      <c r="M534" s="135">
        <f>'[3]ВЭК 4 цк'!$H$4</f>
        <v>6.4378614056831456</v>
      </c>
      <c r="N534" s="135">
        <f>'[3]ВЭК 4 цк'!$H$4</f>
        <v>6.4378614056831456</v>
      </c>
      <c r="O534" s="135">
        <f>'[3]ВЭК 4 цк'!$H$4</f>
        <v>6.4378614056831456</v>
      </c>
      <c r="P534" s="135">
        <f>'[3]ВЭК 4 цк'!$H$4</f>
        <v>6.4378614056831456</v>
      </c>
      <c r="Q534" s="135">
        <f>'[3]ВЭК 4 цк'!$H$4</f>
        <v>6.4378614056831456</v>
      </c>
      <c r="R534" s="135">
        <f>'[3]ВЭК 4 цк'!$H$4</f>
        <v>6.4378614056831456</v>
      </c>
      <c r="S534" s="135">
        <f>'[3]ВЭК 4 цк'!$H$4</f>
        <v>6.4378614056831456</v>
      </c>
      <c r="T534" s="135">
        <f>'[3]ВЭК 4 цк'!$H$4</f>
        <v>6.4378614056831456</v>
      </c>
      <c r="U534" s="135">
        <f>'[3]ВЭК 4 цк'!$H$4</f>
        <v>6.4378614056831456</v>
      </c>
      <c r="V534" s="135">
        <f>'[3]ВЭК 4 цк'!$H$4</f>
        <v>6.4378614056831456</v>
      </c>
      <c r="W534" s="135">
        <f>'[3]ВЭК 4 цк'!$H$4</f>
        <v>6.4378614056831456</v>
      </c>
      <c r="X534" s="135">
        <f>'[3]ВЭК 4 цк'!$H$4</f>
        <v>6.4378614056831456</v>
      </c>
      <c r="Y534" s="136">
        <f>'[3]ВЭК 4 цк'!$H$4</f>
        <v>6.4378614056831456</v>
      </c>
    </row>
    <row r="535" spans="1:25" ht="20.25" customHeight="1" thickBot="1" x14ac:dyDescent="0.25">
      <c r="A535" s="18">
        <v>10</v>
      </c>
      <c r="B535" s="131">
        <f>B536+B537+B538+B539</f>
        <v>2676.1681422756833</v>
      </c>
      <c r="C535" s="131">
        <f t="shared" ref="C535:Y535" si="204">C536+C537+C538+C539</f>
        <v>2756.1157517756833</v>
      </c>
      <c r="D535" s="131">
        <f t="shared" si="204"/>
        <v>2666.8206020956832</v>
      </c>
      <c r="E535" s="131">
        <f t="shared" si="204"/>
        <v>2787.6752646056834</v>
      </c>
      <c r="F535" s="131">
        <f t="shared" si="204"/>
        <v>2828.1077130456833</v>
      </c>
      <c r="G535" s="131">
        <f t="shared" si="204"/>
        <v>2805.9027371956836</v>
      </c>
      <c r="H535" s="131">
        <f t="shared" si="204"/>
        <v>2745.8009057156833</v>
      </c>
      <c r="I535" s="131">
        <f t="shared" si="204"/>
        <v>2639.9462427456833</v>
      </c>
      <c r="J535" s="131">
        <f t="shared" si="204"/>
        <v>2539.2793769156833</v>
      </c>
      <c r="K535" s="131">
        <f t="shared" si="204"/>
        <v>2452.7850178856834</v>
      </c>
      <c r="L535" s="131">
        <f t="shared" si="204"/>
        <v>2416.3035618056833</v>
      </c>
      <c r="M535" s="131">
        <f t="shared" si="204"/>
        <v>2406.166185995683</v>
      </c>
      <c r="N535" s="131">
        <f t="shared" si="204"/>
        <v>2405.7697237356833</v>
      </c>
      <c r="O535" s="131">
        <f t="shared" si="204"/>
        <v>2399.2658265756836</v>
      </c>
      <c r="P535" s="131">
        <f t="shared" si="204"/>
        <v>2398.6025770656834</v>
      </c>
      <c r="Q535" s="131">
        <f t="shared" si="204"/>
        <v>2401.7162102756834</v>
      </c>
      <c r="R535" s="131">
        <f t="shared" si="204"/>
        <v>2371.4291626356835</v>
      </c>
      <c r="S535" s="131">
        <f t="shared" si="204"/>
        <v>2366.2202591556834</v>
      </c>
      <c r="T535" s="131">
        <f t="shared" si="204"/>
        <v>2410.6185041956833</v>
      </c>
      <c r="U535" s="131">
        <f t="shared" si="204"/>
        <v>2419.1738285256833</v>
      </c>
      <c r="V535" s="131">
        <f t="shared" si="204"/>
        <v>2412.7994853556834</v>
      </c>
      <c r="W535" s="131">
        <f t="shared" si="204"/>
        <v>2388.8752079256833</v>
      </c>
      <c r="X535" s="131">
        <f t="shared" si="204"/>
        <v>2468.3030787456833</v>
      </c>
      <c r="Y535" s="131">
        <f t="shared" si="204"/>
        <v>2584.7968437156833</v>
      </c>
    </row>
    <row r="536" spans="1:25" ht="51.75" outlineLevel="1" thickBot="1" x14ac:dyDescent="0.25">
      <c r="A536" s="8" t="s">
        <v>88</v>
      </c>
      <c r="B536" s="134">
        <f>'[6]1'!$A$10</f>
        <v>1871.26528087</v>
      </c>
      <c r="C536" s="135">
        <f>'[6]1'!$B$10</f>
        <v>1951.21289037</v>
      </c>
      <c r="D536" s="135">
        <f>'[6]1'!$C$10</f>
        <v>1861.9177406900001</v>
      </c>
      <c r="E536" s="135">
        <f>'[6]1'!$D$10</f>
        <v>1982.7724032000001</v>
      </c>
      <c r="F536" s="135">
        <f>'[6]1'!$E$10</f>
        <v>2023.20485164</v>
      </c>
      <c r="G536" s="135">
        <f>'[6]1'!$F$10</f>
        <v>2000.99987579</v>
      </c>
      <c r="H536" s="135">
        <f>'[6]1'!$G$10</f>
        <v>1940.8980443099999</v>
      </c>
      <c r="I536" s="135">
        <f>'[6]1'!$H$10</f>
        <v>1835.04338134</v>
      </c>
      <c r="J536" s="135">
        <f>'[6]1'!$I$10</f>
        <v>1734.37651551</v>
      </c>
      <c r="K536" s="135">
        <f>'[6]1'!$J$10</f>
        <v>1647.88215648</v>
      </c>
      <c r="L536" s="135">
        <f>'[6]1'!$K$10</f>
        <v>1611.4007004</v>
      </c>
      <c r="M536" s="135">
        <f>'[6]1'!$L$10</f>
        <v>1601.2633245899999</v>
      </c>
      <c r="N536" s="135">
        <f>'[6]1'!$M$10</f>
        <v>1600.86686233</v>
      </c>
      <c r="O536" s="135">
        <f>'[6]1'!$N$10</f>
        <v>1594.3629651700001</v>
      </c>
      <c r="P536" s="135">
        <f>'[6]1'!$O$10</f>
        <v>1593.69971566</v>
      </c>
      <c r="Q536" s="135">
        <f>'[6]1'!$P$10</f>
        <v>1596.81334887</v>
      </c>
      <c r="R536" s="135">
        <f>'[6]1'!$Q$10</f>
        <v>1566.5263012299999</v>
      </c>
      <c r="S536" s="135">
        <f>'[6]1'!$R$10</f>
        <v>1561.3173977500001</v>
      </c>
      <c r="T536" s="135">
        <f>'[6]1'!$S$10</f>
        <v>1605.7156427899999</v>
      </c>
      <c r="U536" s="135">
        <f>'[6]1'!$T$10</f>
        <v>1614.27096712</v>
      </c>
      <c r="V536" s="135">
        <f>'[6]1'!$U$10</f>
        <v>1607.89662395</v>
      </c>
      <c r="W536" s="135">
        <f>'[6]1'!$V$10</f>
        <v>1583.97234652</v>
      </c>
      <c r="X536" s="135">
        <f>'[6]1'!$W$10</f>
        <v>1663.4002173399999</v>
      </c>
      <c r="Y536" s="136">
        <f>'[6]1'!$X$10</f>
        <v>1779.89398231</v>
      </c>
    </row>
    <row r="537" spans="1:25" ht="15" outlineLevel="1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6.4378614056831456</v>
      </c>
      <c r="C539" s="135">
        <f>'[3]ВЭК 4 цк'!$H$4</f>
        <v>6.4378614056831456</v>
      </c>
      <c r="D539" s="135">
        <f>'[3]ВЭК 4 цк'!$H$4</f>
        <v>6.4378614056831456</v>
      </c>
      <c r="E539" s="135">
        <f>'[3]ВЭК 4 цк'!$H$4</f>
        <v>6.4378614056831456</v>
      </c>
      <c r="F539" s="135">
        <f>'[3]ВЭК 4 цк'!$H$4</f>
        <v>6.4378614056831456</v>
      </c>
      <c r="G539" s="135">
        <f>'[3]ВЭК 4 цк'!$H$4</f>
        <v>6.4378614056831456</v>
      </c>
      <c r="H539" s="135">
        <f>'[3]ВЭК 4 цк'!$H$4</f>
        <v>6.4378614056831456</v>
      </c>
      <c r="I539" s="135">
        <f>'[3]ВЭК 4 цк'!$H$4</f>
        <v>6.4378614056831456</v>
      </c>
      <c r="J539" s="135">
        <f>'[3]ВЭК 4 цк'!$H$4</f>
        <v>6.4378614056831456</v>
      </c>
      <c r="K539" s="135">
        <f>'[3]ВЭК 4 цк'!$H$4</f>
        <v>6.4378614056831456</v>
      </c>
      <c r="L539" s="135">
        <f>'[3]ВЭК 4 цк'!$H$4</f>
        <v>6.4378614056831456</v>
      </c>
      <c r="M539" s="135">
        <f>'[3]ВЭК 4 цк'!$H$4</f>
        <v>6.4378614056831456</v>
      </c>
      <c r="N539" s="135">
        <f>'[3]ВЭК 4 цк'!$H$4</f>
        <v>6.4378614056831456</v>
      </c>
      <c r="O539" s="135">
        <f>'[3]ВЭК 4 цк'!$H$4</f>
        <v>6.4378614056831456</v>
      </c>
      <c r="P539" s="135">
        <f>'[3]ВЭК 4 цк'!$H$4</f>
        <v>6.4378614056831456</v>
      </c>
      <c r="Q539" s="135">
        <f>'[3]ВЭК 4 цк'!$H$4</f>
        <v>6.4378614056831456</v>
      </c>
      <c r="R539" s="135">
        <f>'[3]ВЭК 4 цк'!$H$4</f>
        <v>6.4378614056831456</v>
      </c>
      <c r="S539" s="135">
        <f>'[3]ВЭК 4 цк'!$H$4</f>
        <v>6.4378614056831456</v>
      </c>
      <c r="T539" s="135">
        <f>'[3]ВЭК 4 цк'!$H$4</f>
        <v>6.4378614056831456</v>
      </c>
      <c r="U539" s="135">
        <f>'[3]ВЭК 4 цк'!$H$4</f>
        <v>6.4378614056831456</v>
      </c>
      <c r="V539" s="135">
        <f>'[3]ВЭК 4 цк'!$H$4</f>
        <v>6.4378614056831456</v>
      </c>
      <c r="W539" s="135">
        <f>'[3]ВЭК 4 цк'!$H$4</f>
        <v>6.4378614056831456</v>
      </c>
      <c r="X539" s="135">
        <f>'[3]ВЭК 4 цк'!$H$4</f>
        <v>6.4378614056831456</v>
      </c>
      <c r="Y539" s="136">
        <f>'[3]ВЭК 4 цк'!$H$4</f>
        <v>6.4378614056831456</v>
      </c>
    </row>
    <row r="540" spans="1:25" ht="20.25" customHeight="1" thickBot="1" x14ac:dyDescent="0.25">
      <c r="A540" s="18">
        <v>11</v>
      </c>
      <c r="B540" s="131">
        <f>B541+B542+B543+B544</f>
        <v>2564.6490811556832</v>
      </c>
      <c r="C540" s="131">
        <f t="shared" ref="C540:Y540" si="206">C541+C542+C543+C544</f>
        <v>2660.477442505683</v>
      </c>
      <c r="D540" s="131">
        <f t="shared" si="206"/>
        <v>2653.6669570956833</v>
      </c>
      <c r="E540" s="131">
        <f t="shared" si="206"/>
        <v>2686.0280524056834</v>
      </c>
      <c r="F540" s="131">
        <f t="shared" si="206"/>
        <v>2750.9250544556835</v>
      </c>
      <c r="G540" s="131">
        <f t="shared" si="206"/>
        <v>2731.8589025356832</v>
      </c>
      <c r="H540" s="131">
        <f t="shared" si="206"/>
        <v>2667.5303777756835</v>
      </c>
      <c r="I540" s="131">
        <f t="shared" si="206"/>
        <v>2538.6393376656833</v>
      </c>
      <c r="J540" s="131">
        <f t="shared" si="206"/>
        <v>2434.4348044856833</v>
      </c>
      <c r="K540" s="131">
        <f t="shared" si="206"/>
        <v>2366.061951015683</v>
      </c>
      <c r="L540" s="131">
        <f t="shared" si="206"/>
        <v>2315.7130857756833</v>
      </c>
      <c r="M540" s="131">
        <f t="shared" si="206"/>
        <v>2288.7443836156835</v>
      </c>
      <c r="N540" s="131">
        <f t="shared" si="206"/>
        <v>2288.4383572656834</v>
      </c>
      <c r="O540" s="131">
        <f t="shared" si="206"/>
        <v>2286.7305516556835</v>
      </c>
      <c r="P540" s="131">
        <f t="shared" si="206"/>
        <v>2281.2194987856833</v>
      </c>
      <c r="Q540" s="131">
        <f t="shared" si="206"/>
        <v>2295.9456986356836</v>
      </c>
      <c r="R540" s="131">
        <f t="shared" si="206"/>
        <v>2269.810837815683</v>
      </c>
      <c r="S540" s="131">
        <f t="shared" si="206"/>
        <v>2297.4437839056836</v>
      </c>
      <c r="T540" s="131">
        <f t="shared" si="206"/>
        <v>2375.0438098756831</v>
      </c>
      <c r="U540" s="131">
        <f t="shared" si="206"/>
        <v>2370.8355726856835</v>
      </c>
      <c r="V540" s="131">
        <f t="shared" si="206"/>
        <v>2365.5077671156832</v>
      </c>
      <c r="W540" s="131">
        <f t="shared" si="206"/>
        <v>2362.7071274656832</v>
      </c>
      <c r="X540" s="131">
        <f t="shared" si="206"/>
        <v>2437.2986979156831</v>
      </c>
      <c r="Y540" s="131">
        <f t="shared" si="206"/>
        <v>2590.8967979456834</v>
      </c>
    </row>
    <row r="541" spans="1:25" ht="51.75" outlineLevel="1" thickBot="1" x14ac:dyDescent="0.25">
      <c r="A541" s="8" t="s">
        <v>88</v>
      </c>
      <c r="B541" s="134">
        <f>'[6]1'!$A$11</f>
        <v>1759.7462197499999</v>
      </c>
      <c r="C541" s="135">
        <f>'[6]1'!$B$11</f>
        <v>1855.5745810999999</v>
      </c>
      <c r="D541" s="135">
        <f>'[6]1'!$C$11</f>
        <v>1848.76409569</v>
      </c>
      <c r="E541" s="135">
        <f>'[6]1'!$D$11</f>
        <v>1881.1251910000001</v>
      </c>
      <c r="F541" s="135">
        <f>'[6]1'!$E$11</f>
        <v>1946.0221930499999</v>
      </c>
      <c r="G541" s="135">
        <f>'[6]1'!$F$11</f>
        <v>1926.9560411299999</v>
      </c>
      <c r="H541" s="135">
        <f>'[6]1'!$G$11</f>
        <v>1862.62751637</v>
      </c>
      <c r="I541" s="135">
        <f>'[6]1'!$H$11</f>
        <v>1733.73647626</v>
      </c>
      <c r="J541" s="135">
        <f>'[6]1'!$I$11</f>
        <v>1629.53194308</v>
      </c>
      <c r="K541" s="135">
        <f>'[6]1'!$J$11</f>
        <v>1561.1590896099999</v>
      </c>
      <c r="L541" s="135">
        <f>'[6]1'!$K$11</f>
        <v>1510.81022437</v>
      </c>
      <c r="M541" s="135">
        <f>'[6]1'!$L$11</f>
        <v>1483.84152221</v>
      </c>
      <c r="N541" s="135">
        <f>'[6]1'!$M$11</f>
        <v>1483.5354958600001</v>
      </c>
      <c r="O541" s="135">
        <f>'[6]1'!$N$11</f>
        <v>1481.8276902499999</v>
      </c>
      <c r="P541" s="135">
        <f>'[6]1'!$O$11</f>
        <v>1476.31663738</v>
      </c>
      <c r="Q541" s="135">
        <f>'[6]1'!$P$11</f>
        <v>1491.04283723</v>
      </c>
      <c r="R541" s="135">
        <f>'[6]1'!$Q$11</f>
        <v>1464.9079764099999</v>
      </c>
      <c r="S541" s="135">
        <f>'[6]1'!$R$11</f>
        <v>1492.5409225000001</v>
      </c>
      <c r="T541" s="135">
        <f>'[6]1'!$S$11</f>
        <v>1570.14094847</v>
      </c>
      <c r="U541" s="135">
        <f>'[6]1'!$T$11</f>
        <v>1565.9327112799999</v>
      </c>
      <c r="V541" s="135">
        <f>'[6]1'!$U$11</f>
        <v>1560.6049057099999</v>
      </c>
      <c r="W541" s="135">
        <f>'[6]1'!$V$11</f>
        <v>1557.8042660599999</v>
      </c>
      <c r="X541" s="135">
        <f>'[6]1'!$W$11</f>
        <v>1632.39583651</v>
      </c>
      <c r="Y541" s="136">
        <f>'[6]1'!$X$11</f>
        <v>1785.99393654</v>
      </c>
    </row>
    <row r="542" spans="1:25" ht="15" outlineLevel="1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6.4378614056831456</v>
      </c>
      <c r="C544" s="135">
        <f>'[3]ВЭК 4 цк'!$H$4</f>
        <v>6.4378614056831456</v>
      </c>
      <c r="D544" s="135">
        <f>'[3]ВЭК 4 цк'!$H$4</f>
        <v>6.4378614056831456</v>
      </c>
      <c r="E544" s="135">
        <f>'[3]ВЭК 4 цк'!$H$4</f>
        <v>6.4378614056831456</v>
      </c>
      <c r="F544" s="135">
        <f>'[3]ВЭК 4 цк'!$H$4</f>
        <v>6.4378614056831456</v>
      </c>
      <c r="G544" s="135">
        <f>'[3]ВЭК 4 цк'!$H$4</f>
        <v>6.4378614056831456</v>
      </c>
      <c r="H544" s="135">
        <f>'[3]ВЭК 4 цк'!$H$4</f>
        <v>6.4378614056831456</v>
      </c>
      <c r="I544" s="135">
        <f>'[3]ВЭК 4 цк'!$H$4</f>
        <v>6.4378614056831456</v>
      </c>
      <c r="J544" s="135">
        <f>'[3]ВЭК 4 цк'!$H$4</f>
        <v>6.4378614056831456</v>
      </c>
      <c r="K544" s="135">
        <f>'[3]ВЭК 4 цк'!$H$4</f>
        <v>6.4378614056831456</v>
      </c>
      <c r="L544" s="135">
        <f>'[3]ВЭК 4 цк'!$H$4</f>
        <v>6.4378614056831456</v>
      </c>
      <c r="M544" s="135">
        <f>'[3]ВЭК 4 цк'!$H$4</f>
        <v>6.4378614056831456</v>
      </c>
      <c r="N544" s="135">
        <f>'[3]ВЭК 4 цк'!$H$4</f>
        <v>6.4378614056831456</v>
      </c>
      <c r="O544" s="135">
        <f>'[3]ВЭК 4 цк'!$H$4</f>
        <v>6.4378614056831456</v>
      </c>
      <c r="P544" s="135">
        <f>'[3]ВЭК 4 цк'!$H$4</f>
        <v>6.4378614056831456</v>
      </c>
      <c r="Q544" s="135">
        <f>'[3]ВЭК 4 цк'!$H$4</f>
        <v>6.4378614056831456</v>
      </c>
      <c r="R544" s="135">
        <f>'[3]ВЭК 4 цк'!$H$4</f>
        <v>6.4378614056831456</v>
      </c>
      <c r="S544" s="135">
        <f>'[3]ВЭК 4 цк'!$H$4</f>
        <v>6.4378614056831456</v>
      </c>
      <c r="T544" s="135">
        <f>'[3]ВЭК 4 цк'!$H$4</f>
        <v>6.4378614056831456</v>
      </c>
      <c r="U544" s="135">
        <f>'[3]ВЭК 4 цк'!$H$4</f>
        <v>6.4378614056831456</v>
      </c>
      <c r="V544" s="135">
        <f>'[3]ВЭК 4 цк'!$H$4</f>
        <v>6.4378614056831456</v>
      </c>
      <c r="W544" s="135">
        <f>'[3]ВЭК 4 цк'!$H$4</f>
        <v>6.4378614056831456</v>
      </c>
      <c r="X544" s="135">
        <f>'[3]ВЭК 4 цк'!$H$4</f>
        <v>6.4378614056831456</v>
      </c>
      <c r="Y544" s="136">
        <f>'[3]ВЭК 4 цк'!$H$4</f>
        <v>6.4378614056831456</v>
      </c>
    </row>
    <row r="545" spans="1:25" ht="20.25" customHeight="1" thickBot="1" x14ac:dyDescent="0.25">
      <c r="A545" s="18">
        <v>12</v>
      </c>
      <c r="B545" s="131">
        <f>B546+B547+B548+B549</f>
        <v>2555.016538375683</v>
      </c>
      <c r="C545" s="131">
        <f t="shared" ref="C545:Y545" si="208">C546+C547+C548+C549</f>
        <v>2524.2509511456833</v>
      </c>
      <c r="D545" s="131">
        <f t="shared" si="208"/>
        <v>2517.5398247856833</v>
      </c>
      <c r="E545" s="131">
        <f t="shared" si="208"/>
        <v>2563.7551936756836</v>
      </c>
      <c r="F545" s="131">
        <f t="shared" si="208"/>
        <v>2575.9747688056832</v>
      </c>
      <c r="G545" s="131">
        <f t="shared" si="208"/>
        <v>2563.6036164956831</v>
      </c>
      <c r="H545" s="131">
        <f t="shared" si="208"/>
        <v>2559.3440545356834</v>
      </c>
      <c r="I545" s="131">
        <f t="shared" si="208"/>
        <v>2497.2837820556833</v>
      </c>
      <c r="J545" s="131">
        <f t="shared" si="208"/>
        <v>2387.2815501456835</v>
      </c>
      <c r="K545" s="131">
        <f t="shared" si="208"/>
        <v>2294.564211375683</v>
      </c>
      <c r="L545" s="131">
        <f t="shared" si="208"/>
        <v>2235.8600881456832</v>
      </c>
      <c r="M545" s="131">
        <f t="shared" si="208"/>
        <v>2202.8490459756831</v>
      </c>
      <c r="N545" s="131">
        <f t="shared" si="208"/>
        <v>2190.8925787756834</v>
      </c>
      <c r="O545" s="131">
        <f t="shared" si="208"/>
        <v>2207.7038064056833</v>
      </c>
      <c r="P545" s="131">
        <f t="shared" si="208"/>
        <v>2216.862997365683</v>
      </c>
      <c r="Q545" s="131">
        <f t="shared" si="208"/>
        <v>2214.996102095683</v>
      </c>
      <c r="R545" s="131">
        <f t="shared" si="208"/>
        <v>2209.2467899856833</v>
      </c>
      <c r="S545" s="131">
        <f t="shared" si="208"/>
        <v>2169.313466395683</v>
      </c>
      <c r="T545" s="131">
        <f t="shared" si="208"/>
        <v>2203.9545681156833</v>
      </c>
      <c r="U545" s="131">
        <f t="shared" si="208"/>
        <v>2206.7373218856833</v>
      </c>
      <c r="V545" s="131">
        <f t="shared" si="208"/>
        <v>2217.6095646956833</v>
      </c>
      <c r="W545" s="131">
        <f t="shared" si="208"/>
        <v>2218.3584969456833</v>
      </c>
      <c r="X545" s="131">
        <f t="shared" si="208"/>
        <v>2279.1000359256832</v>
      </c>
      <c r="Y545" s="131">
        <f t="shared" si="208"/>
        <v>2353.7262623056831</v>
      </c>
    </row>
    <row r="546" spans="1:25" ht="51.75" outlineLevel="1" thickBot="1" x14ac:dyDescent="0.25">
      <c r="A546" s="8" t="s">
        <v>88</v>
      </c>
      <c r="B546" s="134">
        <f>'[6]1'!$A$12</f>
        <v>1750.1136769699999</v>
      </c>
      <c r="C546" s="135">
        <f>'[6]1'!$B$12</f>
        <v>1719.34808974</v>
      </c>
      <c r="D546" s="135">
        <f>'[6]1'!$C$12</f>
        <v>1712.63696338</v>
      </c>
      <c r="E546" s="135">
        <f>'[6]1'!$D$12</f>
        <v>1758.85233227</v>
      </c>
      <c r="F546" s="135">
        <f>'[6]1'!$E$12</f>
        <v>1771.0719074000001</v>
      </c>
      <c r="G546" s="135">
        <f>'[6]1'!$F$12</f>
        <v>1758.70075509</v>
      </c>
      <c r="H546" s="135">
        <f>'[6]1'!$G$12</f>
        <v>1754.4411931300001</v>
      </c>
      <c r="I546" s="135">
        <f>'[6]1'!$H$12</f>
        <v>1692.38092065</v>
      </c>
      <c r="J546" s="135">
        <f>'[6]1'!$I$12</f>
        <v>1582.3786887399999</v>
      </c>
      <c r="K546" s="135">
        <f>'[6]1'!$J$12</f>
        <v>1489.6613499699999</v>
      </c>
      <c r="L546" s="135">
        <f>'[6]1'!$K$12</f>
        <v>1430.9572267399999</v>
      </c>
      <c r="M546" s="135">
        <f>'[6]1'!$L$12</f>
        <v>1397.94618457</v>
      </c>
      <c r="N546" s="135">
        <f>'[6]1'!$M$12</f>
        <v>1385.9897173700001</v>
      </c>
      <c r="O546" s="135">
        <f>'[6]1'!$N$12</f>
        <v>1402.800945</v>
      </c>
      <c r="P546" s="135">
        <f>'[6]1'!$O$12</f>
        <v>1411.9601359599999</v>
      </c>
      <c r="Q546" s="135">
        <f>'[6]1'!$P$12</f>
        <v>1410.0932406899999</v>
      </c>
      <c r="R546" s="135">
        <f>'[6]1'!$Q$12</f>
        <v>1404.34392858</v>
      </c>
      <c r="S546" s="135">
        <f>'[6]1'!$R$12</f>
        <v>1364.4106049899999</v>
      </c>
      <c r="T546" s="135">
        <f>'[6]1'!$S$12</f>
        <v>1399.05170671</v>
      </c>
      <c r="U546" s="135">
        <f>'[6]1'!$T$12</f>
        <v>1401.83446048</v>
      </c>
      <c r="V546" s="135">
        <f>'[6]1'!$U$12</f>
        <v>1412.70670329</v>
      </c>
      <c r="W546" s="135">
        <f>'[6]1'!$V$12</f>
        <v>1413.45563554</v>
      </c>
      <c r="X546" s="135">
        <f>'[6]1'!$W$12</f>
        <v>1474.1971745200001</v>
      </c>
      <c r="Y546" s="136">
        <f>'[6]1'!$X$12</f>
        <v>1548.8234009</v>
      </c>
    </row>
    <row r="547" spans="1:25" ht="15" outlineLevel="1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6.4378614056831456</v>
      </c>
      <c r="C549" s="135">
        <f>'[3]ВЭК 4 цк'!$H$4</f>
        <v>6.4378614056831456</v>
      </c>
      <c r="D549" s="135">
        <f>'[3]ВЭК 4 цк'!$H$4</f>
        <v>6.4378614056831456</v>
      </c>
      <c r="E549" s="135">
        <f>'[3]ВЭК 4 цк'!$H$4</f>
        <v>6.4378614056831456</v>
      </c>
      <c r="F549" s="135">
        <f>'[3]ВЭК 4 цк'!$H$4</f>
        <v>6.4378614056831456</v>
      </c>
      <c r="G549" s="135">
        <f>'[3]ВЭК 4 цк'!$H$4</f>
        <v>6.4378614056831456</v>
      </c>
      <c r="H549" s="135">
        <f>'[3]ВЭК 4 цк'!$H$4</f>
        <v>6.4378614056831456</v>
      </c>
      <c r="I549" s="135">
        <f>'[3]ВЭК 4 цк'!$H$4</f>
        <v>6.4378614056831456</v>
      </c>
      <c r="J549" s="135">
        <f>'[3]ВЭК 4 цк'!$H$4</f>
        <v>6.4378614056831456</v>
      </c>
      <c r="K549" s="135">
        <f>'[3]ВЭК 4 цк'!$H$4</f>
        <v>6.4378614056831456</v>
      </c>
      <c r="L549" s="135">
        <f>'[3]ВЭК 4 цк'!$H$4</f>
        <v>6.4378614056831456</v>
      </c>
      <c r="M549" s="135">
        <f>'[3]ВЭК 4 цк'!$H$4</f>
        <v>6.4378614056831456</v>
      </c>
      <c r="N549" s="135">
        <f>'[3]ВЭК 4 цк'!$H$4</f>
        <v>6.4378614056831456</v>
      </c>
      <c r="O549" s="135">
        <f>'[3]ВЭК 4 цк'!$H$4</f>
        <v>6.4378614056831456</v>
      </c>
      <c r="P549" s="135">
        <f>'[3]ВЭК 4 цк'!$H$4</f>
        <v>6.4378614056831456</v>
      </c>
      <c r="Q549" s="135">
        <f>'[3]ВЭК 4 цк'!$H$4</f>
        <v>6.4378614056831456</v>
      </c>
      <c r="R549" s="135">
        <f>'[3]ВЭК 4 цк'!$H$4</f>
        <v>6.4378614056831456</v>
      </c>
      <c r="S549" s="135">
        <f>'[3]ВЭК 4 цк'!$H$4</f>
        <v>6.4378614056831456</v>
      </c>
      <c r="T549" s="135">
        <f>'[3]ВЭК 4 цк'!$H$4</f>
        <v>6.4378614056831456</v>
      </c>
      <c r="U549" s="135">
        <f>'[3]ВЭК 4 цк'!$H$4</f>
        <v>6.4378614056831456</v>
      </c>
      <c r="V549" s="135">
        <f>'[3]ВЭК 4 цк'!$H$4</f>
        <v>6.4378614056831456</v>
      </c>
      <c r="W549" s="135">
        <f>'[3]ВЭК 4 цк'!$H$4</f>
        <v>6.4378614056831456</v>
      </c>
      <c r="X549" s="135">
        <f>'[3]ВЭК 4 цк'!$H$4</f>
        <v>6.4378614056831456</v>
      </c>
      <c r="Y549" s="136">
        <f>'[3]ВЭК 4 цк'!$H$4</f>
        <v>6.4378614056831456</v>
      </c>
    </row>
    <row r="550" spans="1:25" ht="20.25" customHeight="1" thickBot="1" x14ac:dyDescent="0.25">
      <c r="A550" s="18">
        <v>13</v>
      </c>
      <c r="B550" s="131">
        <f>B551+B552+B553+B554</f>
        <v>2347.7994956056837</v>
      </c>
      <c r="C550" s="131">
        <f t="shared" ref="C550:Y550" si="210">C551+C552+C553+C554</f>
        <v>2416.2190587456835</v>
      </c>
      <c r="D550" s="131">
        <f t="shared" si="210"/>
        <v>2411.2114980256833</v>
      </c>
      <c r="E550" s="131">
        <f t="shared" si="210"/>
        <v>2492.5038403556832</v>
      </c>
      <c r="F550" s="131">
        <f t="shared" si="210"/>
        <v>2501.161105315683</v>
      </c>
      <c r="G550" s="131">
        <f t="shared" si="210"/>
        <v>2481.4472772856834</v>
      </c>
      <c r="H550" s="131">
        <f t="shared" si="210"/>
        <v>2473.0159319056834</v>
      </c>
      <c r="I550" s="131">
        <f t="shared" si="210"/>
        <v>2409.737213935683</v>
      </c>
      <c r="J550" s="131">
        <f t="shared" si="210"/>
        <v>2302.7516180956836</v>
      </c>
      <c r="K550" s="131">
        <f t="shared" si="210"/>
        <v>2213.0400900656832</v>
      </c>
      <c r="L550" s="131">
        <f t="shared" si="210"/>
        <v>2151.7160934956833</v>
      </c>
      <c r="M550" s="131">
        <f t="shared" si="210"/>
        <v>2127.0747889056834</v>
      </c>
      <c r="N550" s="131">
        <f t="shared" si="210"/>
        <v>2121.2354435756833</v>
      </c>
      <c r="O550" s="131">
        <f t="shared" si="210"/>
        <v>2134.8348419856834</v>
      </c>
      <c r="P550" s="131">
        <f t="shared" si="210"/>
        <v>2142.3866300756831</v>
      </c>
      <c r="Q550" s="131">
        <f t="shared" si="210"/>
        <v>2140.6773967156832</v>
      </c>
      <c r="R550" s="131">
        <f t="shared" si="210"/>
        <v>2132.7490832956832</v>
      </c>
      <c r="S550" s="131">
        <f t="shared" si="210"/>
        <v>2090.9588835956833</v>
      </c>
      <c r="T550" s="131">
        <f t="shared" si="210"/>
        <v>2120.9511032156834</v>
      </c>
      <c r="U550" s="131">
        <f t="shared" si="210"/>
        <v>2114.2975819256831</v>
      </c>
      <c r="V550" s="131">
        <f t="shared" si="210"/>
        <v>2107.6435123756833</v>
      </c>
      <c r="W550" s="131">
        <f t="shared" si="210"/>
        <v>2113.4425506756834</v>
      </c>
      <c r="X550" s="131">
        <f t="shared" si="210"/>
        <v>2178.582722785683</v>
      </c>
      <c r="Y550" s="131">
        <f t="shared" si="210"/>
        <v>2261.965370595683</v>
      </c>
    </row>
    <row r="551" spans="1:25" ht="51.75" outlineLevel="1" thickBot="1" x14ac:dyDescent="0.25">
      <c r="A551" s="8" t="s">
        <v>88</v>
      </c>
      <c r="B551" s="134">
        <f>'[6]1'!$A$13</f>
        <v>1542.8966342000001</v>
      </c>
      <c r="C551" s="135">
        <f>'[6]1'!$B$13</f>
        <v>1611.3161973399999</v>
      </c>
      <c r="D551" s="135">
        <f>'[6]1'!$C$13</f>
        <v>1606.30863662</v>
      </c>
      <c r="E551" s="135">
        <f>'[6]1'!$D$13</f>
        <v>1687.6009789499999</v>
      </c>
      <c r="F551" s="135">
        <f>'[6]1'!$E$13</f>
        <v>1696.2582439099999</v>
      </c>
      <c r="G551" s="135">
        <f>'[6]1'!$F$13</f>
        <v>1676.5444158800001</v>
      </c>
      <c r="H551" s="135">
        <f>'[6]1'!$G$13</f>
        <v>1668.1130705</v>
      </c>
      <c r="I551" s="135">
        <f>'[6]1'!$H$13</f>
        <v>1604.8343525299999</v>
      </c>
      <c r="J551" s="135">
        <f>'[6]1'!$I$13</f>
        <v>1497.8487566900001</v>
      </c>
      <c r="K551" s="135">
        <f>'[6]1'!$J$13</f>
        <v>1408.1372286599999</v>
      </c>
      <c r="L551" s="135">
        <f>'[6]1'!$K$13</f>
        <v>1346.8132320899999</v>
      </c>
      <c r="M551" s="135">
        <f>'[6]1'!$L$13</f>
        <v>1322.1719275</v>
      </c>
      <c r="N551" s="135">
        <f>'[6]1'!$M$13</f>
        <v>1316.33258217</v>
      </c>
      <c r="O551" s="135">
        <f>'[6]1'!$N$13</f>
        <v>1329.9319805800001</v>
      </c>
      <c r="P551" s="135">
        <f>'[6]1'!$O$13</f>
        <v>1337.48376867</v>
      </c>
      <c r="Q551" s="135">
        <f>'[6]1'!$P$13</f>
        <v>1335.7745353099999</v>
      </c>
      <c r="R551" s="135">
        <f>'[6]1'!$Q$13</f>
        <v>1327.8462218899999</v>
      </c>
      <c r="S551" s="135">
        <f>'[6]1'!$R$13</f>
        <v>1286.05602219</v>
      </c>
      <c r="T551" s="135">
        <f>'[6]1'!$S$13</f>
        <v>1316.04824181</v>
      </c>
      <c r="U551" s="135">
        <f>'[6]1'!$T$13</f>
        <v>1309.39472052</v>
      </c>
      <c r="V551" s="135">
        <f>'[6]1'!$U$13</f>
        <v>1302.7406509699999</v>
      </c>
      <c r="W551" s="135">
        <f>'[6]1'!$V$13</f>
        <v>1308.5396892700001</v>
      </c>
      <c r="X551" s="135">
        <f>'[6]1'!$W$13</f>
        <v>1373.6798613799999</v>
      </c>
      <c r="Y551" s="136">
        <f>'[6]1'!$X$13</f>
        <v>1457.0625091899999</v>
      </c>
    </row>
    <row r="552" spans="1:25" ht="15" outlineLevel="1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6.4378614056831456</v>
      </c>
      <c r="C554" s="135">
        <f>'[3]ВЭК 4 цк'!$H$4</f>
        <v>6.4378614056831456</v>
      </c>
      <c r="D554" s="135">
        <f>'[3]ВЭК 4 цк'!$H$4</f>
        <v>6.4378614056831456</v>
      </c>
      <c r="E554" s="135">
        <f>'[3]ВЭК 4 цк'!$H$4</f>
        <v>6.4378614056831456</v>
      </c>
      <c r="F554" s="135">
        <f>'[3]ВЭК 4 цк'!$H$4</f>
        <v>6.4378614056831456</v>
      </c>
      <c r="G554" s="135">
        <f>'[3]ВЭК 4 цк'!$H$4</f>
        <v>6.4378614056831456</v>
      </c>
      <c r="H554" s="135">
        <f>'[3]ВЭК 4 цк'!$H$4</f>
        <v>6.4378614056831456</v>
      </c>
      <c r="I554" s="135">
        <f>'[3]ВЭК 4 цк'!$H$4</f>
        <v>6.4378614056831456</v>
      </c>
      <c r="J554" s="135">
        <f>'[3]ВЭК 4 цк'!$H$4</f>
        <v>6.4378614056831456</v>
      </c>
      <c r="K554" s="135">
        <f>'[3]ВЭК 4 цк'!$H$4</f>
        <v>6.4378614056831456</v>
      </c>
      <c r="L554" s="135">
        <f>'[3]ВЭК 4 цк'!$H$4</f>
        <v>6.4378614056831456</v>
      </c>
      <c r="M554" s="135">
        <f>'[3]ВЭК 4 цк'!$H$4</f>
        <v>6.4378614056831456</v>
      </c>
      <c r="N554" s="135">
        <f>'[3]ВЭК 4 цк'!$H$4</f>
        <v>6.4378614056831456</v>
      </c>
      <c r="O554" s="135">
        <f>'[3]ВЭК 4 цк'!$H$4</f>
        <v>6.4378614056831456</v>
      </c>
      <c r="P554" s="135">
        <f>'[3]ВЭК 4 цк'!$H$4</f>
        <v>6.4378614056831456</v>
      </c>
      <c r="Q554" s="135">
        <f>'[3]ВЭК 4 цк'!$H$4</f>
        <v>6.4378614056831456</v>
      </c>
      <c r="R554" s="135">
        <f>'[3]ВЭК 4 цк'!$H$4</f>
        <v>6.4378614056831456</v>
      </c>
      <c r="S554" s="135">
        <f>'[3]ВЭК 4 цк'!$H$4</f>
        <v>6.4378614056831456</v>
      </c>
      <c r="T554" s="135">
        <f>'[3]ВЭК 4 цк'!$H$4</f>
        <v>6.4378614056831456</v>
      </c>
      <c r="U554" s="135">
        <f>'[3]ВЭК 4 цк'!$H$4</f>
        <v>6.4378614056831456</v>
      </c>
      <c r="V554" s="135">
        <f>'[3]ВЭК 4 цк'!$H$4</f>
        <v>6.4378614056831456</v>
      </c>
      <c r="W554" s="135">
        <f>'[3]ВЭК 4 цк'!$H$4</f>
        <v>6.4378614056831456</v>
      </c>
      <c r="X554" s="135">
        <f>'[3]ВЭК 4 цк'!$H$4</f>
        <v>6.4378614056831456</v>
      </c>
      <c r="Y554" s="136">
        <f>'[3]ВЭК 4 цк'!$H$4</f>
        <v>6.4378614056831456</v>
      </c>
    </row>
    <row r="555" spans="1:25" ht="20.25" customHeight="1" thickBot="1" x14ac:dyDescent="0.25">
      <c r="A555" s="18">
        <v>14</v>
      </c>
      <c r="B555" s="131">
        <f>B556+B557+B558+B559</f>
        <v>2432.9359481856836</v>
      </c>
      <c r="C555" s="131">
        <f t="shared" ref="C555:Y555" si="212">C556+C557+C558+C559</f>
        <v>2531.3976617556837</v>
      </c>
      <c r="D555" s="131">
        <f t="shared" si="212"/>
        <v>2539.1327624656833</v>
      </c>
      <c r="E555" s="131">
        <f t="shared" si="212"/>
        <v>2611.1598475456831</v>
      </c>
      <c r="F555" s="131">
        <f t="shared" si="212"/>
        <v>2620.0988010856836</v>
      </c>
      <c r="G555" s="131">
        <f t="shared" si="212"/>
        <v>2609.0860755856834</v>
      </c>
      <c r="H555" s="131">
        <f t="shared" si="212"/>
        <v>2575.3619915056834</v>
      </c>
      <c r="I555" s="131">
        <f t="shared" si="212"/>
        <v>2432.6660383656836</v>
      </c>
      <c r="J555" s="131">
        <f t="shared" si="212"/>
        <v>2292.8715092256834</v>
      </c>
      <c r="K555" s="131">
        <f t="shared" si="212"/>
        <v>2223.1252799256831</v>
      </c>
      <c r="L555" s="131">
        <f t="shared" si="212"/>
        <v>2188.8186430156834</v>
      </c>
      <c r="M555" s="131">
        <f t="shared" si="212"/>
        <v>2186.321168165683</v>
      </c>
      <c r="N555" s="131">
        <f t="shared" si="212"/>
        <v>2243.946517545683</v>
      </c>
      <c r="O555" s="131">
        <f t="shared" si="212"/>
        <v>2282.4514242656833</v>
      </c>
      <c r="P555" s="131">
        <f t="shared" si="212"/>
        <v>2283.3336287956836</v>
      </c>
      <c r="Q555" s="131">
        <f t="shared" si="212"/>
        <v>2297.215982275683</v>
      </c>
      <c r="R555" s="131">
        <f t="shared" si="212"/>
        <v>2295.6595245156832</v>
      </c>
      <c r="S555" s="131">
        <f t="shared" si="212"/>
        <v>2259.5166322556834</v>
      </c>
      <c r="T555" s="131">
        <f t="shared" si="212"/>
        <v>2284.2077888556832</v>
      </c>
      <c r="U555" s="131">
        <f t="shared" si="212"/>
        <v>2288.6991642156836</v>
      </c>
      <c r="V555" s="131">
        <f t="shared" si="212"/>
        <v>2286.0415306756831</v>
      </c>
      <c r="W555" s="131">
        <f t="shared" si="212"/>
        <v>2279.795871325683</v>
      </c>
      <c r="X555" s="131">
        <f t="shared" si="212"/>
        <v>2354.0763685656834</v>
      </c>
      <c r="Y555" s="131">
        <f t="shared" si="212"/>
        <v>2453.5595857556837</v>
      </c>
    </row>
    <row r="556" spans="1:25" ht="51.75" outlineLevel="1" thickBot="1" x14ac:dyDescent="0.25">
      <c r="A556" s="8" t="s">
        <v>88</v>
      </c>
      <c r="B556" s="134">
        <f>'[6]1'!$A$14</f>
        <v>1628.0330867800001</v>
      </c>
      <c r="C556" s="135">
        <f>'[6]1'!$B$14</f>
        <v>1726.4948003500001</v>
      </c>
      <c r="D556" s="135">
        <f>'[6]1'!$C$14</f>
        <v>1734.22990106</v>
      </c>
      <c r="E556" s="135">
        <f>'[6]1'!$D$14</f>
        <v>1806.25698614</v>
      </c>
      <c r="F556" s="135">
        <f>'[6]1'!$E$14</f>
        <v>1815.19593968</v>
      </c>
      <c r="G556" s="135">
        <f>'[6]1'!$F$14</f>
        <v>1804.18321418</v>
      </c>
      <c r="H556" s="135">
        <f>'[6]1'!$G$14</f>
        <v>1770.4591301</v>
      </c>
      <c r="I556" s="135">
        <f>'[6]1'!$H$14</f>
        <v>1627.76317696</v>
      </c>
      <c r="J556" s="135">
        <f>'[6]1'!$I$14</f>
        <v>1487.9686478199999</v>
      </c>
      <c r="K556" s="135">
        <f>'[6]1'!$J$14</f>
        <v>1418.22241852</v>
      </c>
      <c r="L556" s="135">
        <f>'[6]1'!$K$14</f>
        <v>1383.9157816100001</v>
      </c>
      <c r="M556" s="135">
        <f>'[6]1'!$L$14</f>
        <v>1381.41830676</v>
      </c>
      <c r="N556" s="135">
        <f>'[6]1'!$M$14</f>
        <v>1439.0436561399999</v>
      </c>
      <c r="O556" s="135">
        <f>'[6]1'!$N$14</f>
        <v>1477.5485628599999</v>
      </c>
      <c r="P556" s="135">
        <f>'[6]1'!$O$14</f>
        <v>1478.43076739</v>
      </c>
      <c r="Q556" s="135">
        <f>'[6]1'!$P$14</f>
        <v>1492.3131208699999</v>
      </c>
      <c r="R556" s="135">
        <f>'[6]1'!$Q$14</f>
        <v>1490.7566631100001</v>
      </c>
      <c r="S556" s="135">
        <f>'[6]1'!$R$14</f>
        <v>1454.61377085</v>
      </c>
      <c r="T556" s="135">
        <f>'[6]1'!$S$14</f>
        <v>1479.3049274499999</v>
      </c>
      <c r="U556" s="135">
        <f>'[6]1'!$T$14</f>
        <v>1483.79630281</v>
      </c>
      <c r="V556" s="135">
        <f>'[6]1'!$U$14</f>
        <v>1481.13866927</v>
      </c>
      <c r="W556" s="135">
        <f>'[6]1'!$V$14</f>
        <v>1474.8930099199999</v>
      </c>
      <c r="X556" s="135">
        <f>'[6]1'!$W$14</f>
        <v>1549.1735071600001</v>
      </c>
      <c r="Y556" s="136">
        <f>'[6]1'!$X$14</f>
        <v>1648.6567243500001</v>
      </c>
    </row>
    <row r="557" spans="1:25" ht="15" outlineLevel="1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6.4378614056831456</v>
      </c>
      <c r="C559" s="135">
        <f>'[3]ВЭК 4 цк'!$H$4</f>
        <v>6.4378614056831456</v>
      </c>
      <c r="D559" s="135">
        <f>'[3]ВЭК 4 цк'!$H$4</f>
        <v>6.4378614056831456</v>
      </c>
      <c r="E559" s="135">
        <f>'[3]ВЭК 4 цк'!$H$4</f>
        <v>6.4378614056831456</v>
      </c>
      <c r="F559" s="135">
        <f>'[3]ВЭК 4 цк'!$H$4</f>
        <v>6.4378614056831456</v>
      </c>
      <c r="G559" s="135">
        <f>'[3]ВЭК 4 цк'!$H$4</f>
        <v>6.4378614056831456</v>
      </c>
      <c r="H559" s="135">
        <f>'[3]ВЭК 4 цк'!$H$4</f>
        <v>6.4378614056831456</v>
      </c>
      <c r="I559" s="135">
        <f>'[3]ВЭК 4 цк'!$H$4</f>
        <v>6.4378614056831456</v>
      </c>
      <c r="J559" s="135">
        <f>'[3]ВЭК 4 цк'!$H$4</f>
        <v>6.4378614056831456</v>
      </c>
      <c r="K559" s="135">
        <f>'[3]ВЭК 4 цк'!$H$4</f>
        <v>6.4378614056831456</v>
      </c>
      <c r="L559" s="135">
        <f>'[3]ВЭК 4 цк'!$H$4</f>
        <v>6.4378614056831456</v>
      </c>
      <c r="M559" s="135">
        <f>'[3]ВЭК 4 цк'!$H$4</f>
        <v>6.4378614056831456</v>
      </c>
      <c r="N559" s="135">
        <f>'[3]ВЭК 4 цк'!$H$4</f>
        <v>6.4378614056831456</v>
      </c>
      <c r="O559" s="135">
        <f>'[3]ВЭК 4 цк'!$H$4</f>
        <v>6.4378614056831456</v>
      </c>
      <c r="P559" s="135">
        <f>'[3]ВЭК 4 цк'!$H$4</f>
        <v>6.4378614056831456</v>
      </c>
      <c r="Q559" s="135">
        <f>'[3]ВЭК 4 цк'!$H$4</f>
        <v>6.4378614056831456</v>
      </c>
      <c r="R559" s="135">
        <f>'[3]ВЭК 4 цк'!$H$4</f>
        <v>6.4378614056831456</v>
      </c>
      <c r="S559" s="135">
        <f>'[3]ВЭК 4 цк'!$H$4</f>
        <v>6.4378614056831456</v>
      </c>
      <c r="T559" s="135">
        <f>'[3]ВЭК 4 цк'!$H$4</f>
        <v>6.4378614056831456</v>
      </c>
      <c r="U559" s="135">
        <f>'[3]ВЭК 4 цк'!$H$4</f>
        <v>6.4378614056831456</v>
      </c>
      <c r="V559" s="135">
        <f>'[3]ВЭК 4 цк'!$H$4</f>
        <v>6.4378614056831456</v>
      </c>
      <c r="W559" s="135">
        <f>'[3]ВЭК 4 цк'!$H$4</f>
        <v>6.4378614056831456</v>
      </c>
      <c r="X559" s="135">
        <f>'[3]ВЭК 4 цк'!$H$4</f>
        <v>6.4378614056831456</v>
      </c>
      <c r="Y559" s="136">
        <f>'[3]ВЭК 4 цк'!$H$4</f>
        <v>6.4378614056831456</v>
      </c>
    </row>
    <row r="560" spans="1:25" ht="20.25" customHeight="1" thickBot="1" x14ac:dyDescent="0.25">
      <c r="A560" s="18">
        <v>15</v>
      </c>
      <c r="B560" s="131">
        <f>B561+B562+B563+B564</f>
        <v>2482.4389684556836</v>
      </c>
      <c r="C560" s="131">
        <f t="shared" ref="C560:Y560" si="214">C561+C562+C563+C564</f>
        <v>2579.2353688656831</v>
      </c>
      <c r="D560" s="131">
        <f t="shared" si="214"/>
        <v>2675.8811393556834</v>
      </c>
      <c r="E560" s="131">
        <f t="shared" si="214"/>
        <v>2738.5410516756833</v>
      </c>
      <c r="F560" s="131">
        <f t="shared" si="214"/>
        <v>2759.1263829056834</v>
      </c>
      <c r="G560" s="131">
        <f t="shared" si="214"/>
        <v>2752.4304197256834</v>
      </c>
      <c r="H560" s="131">
        <f t="shared" si="214"/>
        <v>2656.5272408256833</v>
      </c>
      <c r="I560" s="131">
        <f t="shared" si="214"/>
        <v>2541.5830769656832</v>
      </c>
      <c r="J560" s="131">
        <f t="shared" si="214"/>
        <v>2435.8787525556836</v>
      </c>
      <c r="K560" s="131">
        <f t="shared" si="214"/>
        <v>2341.6362704756834</v>
      </c>
      <c r="L560" s="131">
        <f t="shared" si="214"/>
        <v>2326.8401333756833</v>
      </c>
      <c r="M560" s="131">
        <f t="shared" si="214"/>
        <v>2316.632440765683</v>
      </c>
      <c r="N560" s="131">
        <f t="shared" si="214"/>
        <v>2310.1017999856831</v>
      </c>
      <c r="O560" s="131">
        <f t="shared" si="214"/>
        <v>2296.6810643756835</v>
      </c>
      <c r="P560" s="131">
        <f t="shared" si="214"/>
        <v>2296.9702489256833</v>
      </c>
      <c r="Q560" s="131">
        <f t="shared" si="214"/>
        <v>2297.9710762756831</v>
      </c>
      <c r="R560" s="131">
        <f t="shared" si="214"/>
        <v>2252.5424769656834</v>
      </c>
      <c r="S560" s="131">
        <f t="shared" si="214"/>
        <v>2249.3948721856832</v>
      </c>
      <c r="T560" s="131">
        <f t="shared" si="214"/>
        <v>2294.481209605683</v>
      </c>
      <c r="U560" s="131">
        <f t="shared" si="214"/>
        <v>2285.9734203756834</v>
      </c>
      <c r="V560" s="131">
        <f t="shared" si="214"/>
        <v>2284.7020200656834</v>
      </c>
      <c r="W560" s="131">
        <f t="shared" si="214"/>
        <v>2284.1958444956836</v>
      </c>
      <c r="X560" s="131">
        <f t="shared" si="214"/>
        <v>2375.5506994656835</v>
      </c>
      <c r="Y560" s="131">
        <f t="shared" si="214"/>
        <v>2457.0128802256831</v>
      </c>
    </row>
    <row r="561" spans="1:25" ht="51.75" outlineLevel="1" thickBot="1" x14ac:dyDescent="0.25">
      <c r="A561" s="8" t="s">
        <v>88</v>
      </c>
      <c r="B561" s="134">
        <f>'[6]1'!$A$15</f>
        <v>1677.5361070500001</v>
      </c>
      <c r="C561" s="135">
        <f>'[6]1'!$B$15</f>
        <v>1774.33250746</v>
      </c>
      <c r="D561" s="135">
        <f>'[6]1'!$C$15</f>
        <v>1870.9782779499999</v>
      </c>
      <c r="E561" s="135">
        <f>'[6]1'!$D$15</f>
        <v>1933.63819027</v>
      </c>
      <c r="F561" s="135">
        <f>'[6]1'!$E$15</f>
        <v>1954.2235215000001</v>
      </c>
      <c r="G561" s="135">
        <f>'[6]1'!$F$15</f>
        <v>1947.52755832</v>
      </c>
      <c r="H561" s="135">
        <f>'[6]1'!$G$15</f>
        <v>1851.62437942</v>
      </c>
      <c r="I561" s="135">
        <f>'[6]1'!$H$15</f>
        <v>1736.6802155600001</v>
      </c>
      <c r="J561" s="135">
        <f>'[6]1'!$I$15</f>
        <v>1630.9758911500001</v>
      </c>
      <c r="K561" s="135">
        <f>'[6]1'!$J$15</f>
        <v>1536.7334090700001</v>
      </c>
      <c r="L561" s="135">
        <f>'[6]1'!$K$15</f>
        <v>1521.93727197</v>
      </c>
      <c r="M561" s="135">
        <f>'[6]1'!$L$15</f>
        <v>1511.7295793599999</v>
      </c>
      <c r="N561" s="135">
        <f>'[6]1'!$M$15</f>
        <v>1505.19893858</v>
      </c>
      <c r="O561" s="135">
        <f>'[6]1'!$N$15</f>
        <v>1491.7782029699999</v>
      </c>
      <c r="P561" s="135">
        <f>'[6]1'!$O$15</f>
        <v>1492.06738752</v>
      </c>
      <c r="Q561" s="135">
        <f>'[6]1'!$P$15</f>
        <v>1493.06821487</v>
      </c>
      <c r="R561" s="135">
        <f>'[6]1'!$Q$15</f>
        <v>1447.63961556</v>
      </c>
      <c r="S561" s="135">
        <f>'[6]1'!$R$15</f>
        <v>1444.4920107800001</v>
      </c>
      <c r="T561" s="135">
        <f>'[6]1'!$S$15</f>
        <v>1489.5783481999999</v>
      </c>
      <c r="U561" s="135">
        <f>'[6]1'!$T$15</f>
        <v>1481.0705589700001</v>
      </c>
      <c r="V561" s="135">
        <f>'[6]1'!$U$15</f>
        <v>1479.7991586600001</v>
      </c>
      <c r="W561" s="135">
        <f>'[6]1'!$V$15</f>
        <v>1479.29298309</v>
      </c>
      <c r="X561" s="135">
        <f>'[6]1'!$W$15</f>
        <v>1570.6478380599999</v>
      </c>
      <c r="Y561" s="136">
        <f>'[6]1'!$X$15</f>
        <v>1652.1100188200001</v>
      </c>
    </row>
    <row r="562" spans="1:25" ht="15" outlineLevel="1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6.4378614056831456</v>
      </c>
      <c r="C564" s="135">
        <f>'[3]ВЭК 4 цк'!$H$4</f>
        <v>6.4378614056831456</v>
      </c>
      <c r="D564" s="135">
        <f>'[3]ВЭК 4 цк'!$H$4</f>
        <v>6.4378614056831456</v>
      </c>
      <c r="E564" s="135">
        <f>'[3]ВЭК 4 цк'!$H$4</f>
        <v>6.4378614056831456</v>
      </c>
      <c r="F564" s="135">
        <f>'[3]ВЭК 4 цк'!$H$4</f>
        <v>6.4378614056831456</v>
      </c>
      <c r="G564" s="135">
        <f>'[3]ВЭК 4 цк'!$H$4</f>
        <v>6.4378614056831456</v>
      </c>
      <c r="H564" s="135">
        <f>'[3]ВЭК 4 цк'!$H$4</f>
        <v>6.4378614056831456</v>
      </c>
      <c r="I564" s="135">
        <f>'[3]ВЭК 4 цк'!$H$4</f>
        <v>6.4378614056831456</v>
      </c>
      <c r="J564" s="135">
        <f>'[3]ВЭК 4 цк'!$H$4</f>
        <v>6.4378614056831456</v>
      </c>
      <c r="K564" s="135">
        <f>'[3]ВЭК 4 цк'!$H$4</f>
        <v>6.4378614056831456</v>
      </c>
      <c r="L564" s="135">
        <f>'[3]ВЭК 4 цк'!$H$4</f>
        <v>6.4378614056831456</v>
      </c>
      <c r="M564" s="135">
        <f>'[3]ВЭК 4 цк'!$H$4</f>
        <v>6.4378614056831456</v>
      </c>
      <c r="N564" s="135">
        <f>'[3]ВЭК 4 цк'!$H$4</f>
        <v>6.4378614056831456</v>
      </c>
      <c r="O564" s="135">
        <f>'[3]ВЭК 4 цк'!$H$4</f>
        <v>6.4378614056831456</v>
      </c>
      <c r="P564" s="135">
        <f>'[3]ВЭК 4 цк'!$H$4</f>
        <v>6.4378614056831456</v>
      </c>
      <c r="Q564" s="135">
        <f>'[3]ВЭК 4 цк'!$H$4</f>
        <v>6.4378614056831456</v>
      </c>
      <c r="R564" s="135">
        <f>'[3]ВЭК 4 цк'!$H$4</f>
        <v>6.4378614056831456</v>
      </c>
      <c r="S564" s="135">
        <f>'[3]ВЭК 4 цк'!$H$4</f>
        <v>6.4378614056831456</v>
      </c>
      <c r="T564" s="135">
        <f>'[3]ВЭК 4 цк'!$H$4</f>
        <v>6.4378614056831456</v>
      </c>
      <c r="U564" s="135">
        <f>'[3]ВЭК 4 цк'!$H$4</f>
        <v>6.4378614056831456</v>
      </c>
      <c r="V564" s="135">
        <f>'[3]ВЭК 4 цк'!$H$4</f>
        <v>6.4378614056831456</v>
      </c>
      <c r="W564" s="135">
        <f>'[3]ВЭК 4 цк'!$H$4</f>
        <v>6.4378614056831456</v>
      </c>
      <c r="X564" s="135">
        <f>'[3]ВЭК 4 цк'!$H$4</f>
        <v>6.4378614056831456</v>
      </c>
      <c r="Y564" s="136">
        <f>'[3]ВЭК 4 цк'!$H$4</f>
        <v>6.4378614056831456</v>
      </c>
    </row>
    <row r="565" spans="1:25" ht="20.25" customHeight="1" thickBot="1" x14ac:dyDescent="0.25">
      <c r="A565" s="18">
        <v>16</v>
      </c>
      <c r="B565" s="131">
        <f>B566+B567+B568+B569</f>
        <v>2581.4196079456833</v>
      </c>
      <c r="C565" s="131">
        <f t="shared" ref="C565:Y565" si="216">C566+C567+C568+C569</f>
        <v>2627.8196635556833</v>
      </c>
      <c r="D565" s="131">
        <f t="shared" si="216"/>
        <v>2663.7668339056836</v>
      </c>
      <c r="E565" s="131">
        <f t="shared" si="216"/>
        <v>2682.238016155683</v>
      </c>
      <c r="F565" s="131">
        <f t="shared" si="216"/>
        <v>2713.643486555683</v>
      </c>
      <c r="G565" s="131">
        <f t="shared" si="216"/>
        <v>2684.0458493756832</v>
      </c>
      <c r="H565" s="131">
        <f t="shared" si="216"/>
        <v>2659.5542968756836</v>
      </c>
      <c r="I565" s="131">
        <f t="shared" si="216"/>
        <v>2543.3820982456837</v>
      </c>
      <c r="J565" s="131">
        <f t="shared" si="216"/>
        <v>2471.6307858356831</v>
      </c>
      <c r="K565" s="131">
        <f t="shared" si="216"/>
        <v>2398.5810202556831</v>
      </c>
      <c r="L565" s="131">
        <f t="shared" si="216"/>
        <v>2361.8688087056835</v>
      </c>
      <c r="M565" s="131">
        <f t="shared" si="216"/>
        <v>2338.1629331556833</v>
      </c>
      <c r="N565" s="131">
        <f t="shared" si="216"/>
        <v>2348.2058582056834</v>
      </c>
      <c r="O565" s="131">
        <f t="shared" si="216"/>
        <v>2354.2433010256836</v>
      </c>
      <c r="P565" s="131">
        <f t="shared" si="216"/>
        <v>2333.8379600256831</v>
      </c>
      <c r="Q565" s="131">
        <f t="shared" si="216"/>
        <v>2345.4882094556833</v>
      </c>
      <c r="R565" s="131">
        <f t="shared" si="216"/>
        <v>2297.2582966356831</v>
      </c>
      <c r="S565" s="131">
        <f t="shared" si="216"/>
        <v>2285.5561043556836</v>
      </c>
      <c r="T565" s="131">
        <f t="shared" si="216"/>
        <v>2322.5258512856835</v>
      </c>
      <c r="U565" s="131">
        <f t="shared" si="216"/>
        <v>2322.0088066056833</v>
      </c>
      <c r="V565" s="131">
        <f t="shared" si="216"/>
        <v>2323.3860941356834</v>
      </c>
      <c r="W565" s="131">
        <f t="shared" si="216"/>
        <v>2319.9240310556834</v>
      </c>
      <c r="X565" s="131">
        <f t="shared" si="216"/>
        <v>2385.4584115956832</v>
      </c>
      <c r="Y565" s="131">
        <f t="shared" si="216"/>
        <v>2489.4688733556832</v>
      </c>
    </row>
    <row r="566" spans="1:25" ht="51.75" outlineLevel="1" thickBot="1" x14ac:dyDescent="0.25">
      <c r="A566" s="8" t="s">
        <v>88</v>
      </c>
      <c r="B566" s="134">
        <f>'[6]1'!$A$16</f>
        <v>1776.51674654</v>
      </c>
      <c r="C566" s="135">
        <f>'[6]1'!$B$16</f>
        <v>1822.91680215</v>
      </c>
      <c r="D566" s="135">
        <f>'[6]1'!$C$16</f>
        <v>1858.8639725</v>
      </c>
      <c r="E566" s="135">
        <f>'[6]1'!$D$16</f>
        <v>1877.3351547499999</v>
      </c>
      <c r="F566" s="135">
        <f>'[6]1'!$E$16</f>
        <v>1908.7406251499999</v>
      </c>
      <c r="G566" s="135">
        <f>'[6]1'!$F$16</f>
        <v>1879.1429879699999</v>
      </c>
      <c r="H566" s="135">
        <f>'[6]1'!$G$16</f>
        <v>1854.65143547</v>
      </c>
      <c r="I566" s="135">
        <f>'[6]1'!$H$16</f>
        <v>1738.4792368400001</v>
      </c>
      <c r="J566" s="135">
        <f>'[6]1'!$I$16</f>
        <v>1666.72792443</v>
      </c>
      <c r="K566" s="135">
        <f>'[6]1'!$J$16</f>
        <v>1593.67815885</v>
      </c>
      <c r="L566" s="135">
        <f>'[6]1'!$K$16</f>
        <v>1556.9659472999999</v>
      </c>
      <c r="M566" s="135">
        <f>'[6]1'!$L$16</f>
        <v>1533.26007175</v>
      </c>
      <c r="N566" s="135">
        <f>'[6]1'!$M$16</f>
        <v>1543.3029968000001</v>
      </c>
      <c r="O566" s="135">
        <f>'[6]1'!$N$16</f>
        <v>1549.3404396200001</v>
      </c>
      <c r="P566" s="135">
        <f>'[6]1'!$O$16</f>
        <v>1528.93509862</v>
      </c>
      <c r="Q566" s="135">
        <f>'[6]1'!$P$16</f>
        <v>1540.58534805</v>
      </c>
      <c r="R566" s="135">
        <f>'[6]1'!$Q$16</f>
        <v>1492.35543523</v>
      </c>
      <c r="S566" s="135">
        <f>'[6]1'!$R$16</f>
        <v>1480.65324295</v>
      </c>
      <c r="T566" s="135">
        <f>'[6]1'!$S$16</f>
        <v>1517.62298988</v>
      </c>
      <c r="U566" s="135">
        <f>'[6]1'!$T$16</f>
        <v>1517.1059452</v>
      </c>
      <c r="V566" s="135">
        <f>'[6]1'!$U$16</f>
        <v>1518.4832327300001</v>
      </c>
      <c r="W566" s="135">
        <f>'[6]1'!$V$16</f>
        <v>1515.02116965</v>
      </c>
      <c r="X566" s="135">
        <f>'[6]1'!$W$16</f>
        <v>1580.5555501900001</v>
      </c>
      <c r="Y566" s="136">
        <f>'[6]1'!$X$16</f>
        <v>1684.5660119500001</v>
      </c>
    </row>
    <row r="567" spans="1:25" ht="15" outlineLevel="1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6.4378614056831456</v>
      </c>
      <c r="C569" s="135">
        <f>'[3]ВЭК 4 цк'!$H$4</f>
        <v>6.4378614056831456</v>
      </c>
      <c r="D569" s="135">
        <f>'[3]ВЭК 4 цк'!$H$4</f>
        <v>6.4378614056831456</v>
      </c>
      <c r="E569" s="135">
        <f>'[3]ВЭК 4 цк'!$H$4</f>
        <v>6.4378614056831456</v>
      </c>
      <c r="F569" s="135">
        <f>'[3]ВЭК 4 цк'!$H$4</f>
        <v>6.4378614056831456</v>
      </c>
      <c r="G569" s="135">
        <f>'[3]ВЭК 4 цк'!$H$4</f>
        <v>6.4378614056831456</v>
      </c>
      <c r="H569" s="135">
        <f>'[3]ВЭК 4 цк'!$H$4</f>
        <v>6.4378614056831456</v>
      </c>
      <c r="I569" s="135">
        <f>'[3]ВЭК 4 цк'!$H$4</f>
        <v>6.4378614056831456</v>
      </c>
      <c r="J569" s="135">
        <f>'[3]ВЭК 4 цк'!$H$4</f>
        <v>6.4378614056831456</v>
      </c>
      <c r="K569" s="135">
        <f>'[3]ВЭК 4 цк'!$H$4</f>
        <v>6.4378614056831456</v>
      </c>
      <c r="L569" s="135">
        <f>'[3]ВЭК 4 цк'!$H$4</f>
        <v>6.4378614056831456</v>
      </c>
      <c r="M569" s="135">
        <f>'[3]ВЭК 4 цк'!$H$4</f>
        <v>6.4378614056831456</v>
      </c>
      <c r="N569" s="135">
        <f>'[3]ВЭК 4 цк'!$H$4</f>
        <v>6.4378614056831456</v>
      </c>
      <c r="O569" s="135">
        <f>'[3]ВЭК 4 цк'!$H$4</f>
        <v>6.4378614056831456</v>
      </c>
      <c r="P569" s="135">
        <f>'[3]ВЭК 4 цк'!$H$4</f>
        <v>6.4378614056831456</v>
      </c>
      <c r="Q569" s="135">
        <f>'[3]ВЭК 4 цк'!$H$4</f>
        <v>6.4378614056831456</v>
      </c>
      <c r="R569" s="135">
        <f>'[3]ВЭК 4 цк'!$H$4</f>
        <v>6.4378614056831456</v>
      </c>
      <c r="S569" s="135">
        <f>'[3]ВЭК 4 цк'!$H$4</f>
        <v>6.4378614056831456</v>
      </c>
      <c r="T569" s="135">
        <f>'[3]ВЭК 4 цк'!$H$4</f>
        <v>6.4378614056831456</v>
      </c>
      <c r="U569" s="135">
        <f>'[3]ВЭК 4 цк'!$H$4</f>
        <v>6.4378614056831456</v>
      </c>
      <c r="V569" s="135">
        <f>'[3]ВЭК 4 цк'!$H$4</f>
        <v>6.4378614056831456</v>
      </c>
      <c r="W569" s="135">
        <f>'[3]ВЭК 4 цк'!$H$4</f>
        <v>6.4378614056831456</v>
      </c>
      <c r="X569" s="135">
        <f>'[3]ВЭК 4 цк'!$H$4</f>
        <v>6.4378614056831456</v>
      </c>
      <c r="Y569" s="136">
        <f>'[3]ВЭК 4 цк'!$H$4</f>
        <v>6.4378614056831456</v>
      </c>
    </row>
    <row r="570" spans="1:25" ht="20.25" customHeight="1" thickBot="1" x14ac:dyDescent="0.25">
      <c r="A570" s="18">
        <v>17</v>
      </c>
      <c r="B570" s="131">
        <f>B571+B572+B573+B574</f>
        <v>2437.0243644556831</v>
      </c>
      <c r="C570" s="131">
        <f t="shared" ref="C570:Y570" si="218">C571+C572+C573+C574</f>
        <v>2510.8527770256833</v>
      </c>
      <c r="D570" s="131">
        <f t="shared" si="218"/>
        <v>2530.9052683756836</v>
      </c>
      <c r="E570" s="131">
        <f t="shared" si="218"/>
        <v>2533.7363310356832</v>
      </c>
      <c r="F570" s="131">
        <f t="shared" si="218"/>
        <v>2554.8080053856834</v>
      </c>
      <c r="G570" s="131">
        <f t="shared" si="218"/>
        <v>2543.7080533756834</v>
      </c>
      <c r="H570" s="131">
        <f t="shared" si="218"/>
        <v>2464.957081865683</v>
      </c>
      <c r="I570" s="131">
        <f t="shared" si="218"/>
        <v>2382.5261036956836</v>
      </c>
      <c r="J570" s="131">
        <f t="shared" si="218"/>
        <v>2277.8447483656832</v>
      </c>
      <c r="K570" s="131">
        <f t="shared" si="218"/>
        <v>2222.0442663156832</v>
      </c>
      <c r="L570" s="131">
        <f t="shared" si="218"/>
        <v>2184.6998281656834</v>
      </c>
      <c r="M570" s="131">
        <f t="shared" si="218"/>
        <v>2155.3747304156832</v>
      </c>
      <c r="N570" s="131">
        <f t="shared" si="218"/>
        <v>2181.7567943156832</v>
      </c>
      <c r="O570" s="131">
        <f t="shared" si="218"/>
        <v>2179.816804005683</v>
      </c>
      <c r="P570" s="131">
        <f t="shared" si="218"/>
        <v>2178.2966055556831</v>
      </c>
      <c r="Q570" s="131">
        <f t="shared" si="218"/>
        <v>2196.7003869156833</v>
      </c>
      <c r="R570" s="131">
        <f t="shared" si="218"/>
        <v>2157.1091136256832</v>
      </c>
      <c r="S570" s="131">
        <f t="shared" si="218"/>
        <v>2155.1095275756834</v>
      </c>
      <c r="T570" s="131">
        <f t="shared" si="218"/>
        <v>2187.7617866156834</v>
      </c>
      <c r="U570" s="131">
        <f t="shared" si="218"/>
        <v>2196.8825120256834</v>
      </c>
      <c r="V570" s="131">
        <f t="shared" si="218"/>
        <v>2202.0197689656834</v>
      </c>
      <c r="W570" s="131">
        <f t="shared" si="218"/>
        <v>2193.3110667256833</v>
      </c>
      <c r="X570" s="131">
        <f t="shared" si="218"/>
        <v>2251.285459145683</v>
      </c>
      <c r="Y570" s="131">
        <f t="shared" si="218"/>
        <v>2350.3618401056833</v>
      </c>
    </row>
    <row r="571" spans="1:25" ht="51.75" outlineLevel="1" thickBot="1" x14ac:dyDescent="0.25">
      <c r="A571" s="8" t="s">
        <v>88</v>
      </c>
      <c r="B571" s="134">
        <f>'[6]1'!$A$17</f>
        <v>1632.12150305</v>
      </c>
      <c r="C571" s="135">
        <f>'[6]1'!$B$17</f>
        <v>1705.94991562</v>
      </c>
      <c r="D571" s="135">
        <f>'[6]1'!$C$17</f>
        <v>1726.00240697</v>
      </c>
      <c r="E571" s="135">
        <f>'[6]1'!$D$17</f>
        <v>1728.8334696300001</v>
      </c>
      <c r="F571" s="135">
        <f>'[6]1'!$E$17</f>
        <v>1749.90514398</v>
      </c>
      <c r="G571" s="135">
        <f>'[6]1'!$F$17</f>
        <v>1738.8051919699999</v>
      </c>
      <c r="H571" s="135">
        <f>'[6]1'!$G$17</f>
        <v>1660.0542204599999</v>
      </c>
      <c r="I571" s="135">
        <f>'[6]1'!$H$17</f>
        <v>1577.62324229</v>
      </c>
      <c r="J571" s="135">
        <f>'[6]1'!$I$17</f>
        <v>1472.9418869599999</v>
      </c>
      <c r="K571" s="135">
        <f>'[6]1'!$J$17</f>
        <v>1417.1414049099999</v>
      </c>
      <c r="L571" s="135">
        <f>'[6]1'!$K$17</f>
        <v>1379.79696676</v>
      </c>
      <c r="M571" s="135">
        <f>'[6]1'!$L$17</f>
        <v>1350.4718690100001</v>
      </c>
      <c r="N571" s="135">
        <f>'[6]1'!$M$17</f>
        <v>1376.8539329099999</v>
      </c>
      <c r="O571" s="135">
        <f>'[6]1'!$N$17</f>
        <v>1374.9139425999999</v>
      </c>
      <c r="P571" s="135">
        <f>'[6]1'!$O$17</f>
        <v>1373.39374415</v>
      </c>
      <c r="Q571" s="135">
        <f>'[6]1'!$P$17</f>
        <v>1391.79752551</v>
      </c>
      <c r="R571" s="135">
        <f>'[6]1'!$Q$17</f>
        <v>1352.2062522199999</v>
      </c>
      <c r="S571" s="135">
        <f>'[6]1'!$R$17</f>
        <v>1350.2066661700001</v>
      </c>
      <c r="T571" s="135">
        <f>'[6]1'!$S$17</f>
        <v>1382.8589252100001</v>
      </c>
      <c r="U571" s="135">
        <f>'[6]1'!$T$17</f>
        <v>1391.97965062</v>
      </c>
      <c r="V571" s="135">
        <f>'[6]1'!$U$17</f>
        <v>1397.1169075600001</v>
      </c>
      <c r="W571" s="135">
        <f>'[6]1'!$V$17</f>
        <v>1388.40820532</v>
      </c>
      <c r="X571" s="135">
        <f>'[6]1'!$W$17</f>
        <v>1446.3825977399999</v>
      </c>
      <c r="Y571" s="136">
        <f>'[6]1'!$X$17</f>
        <v>1545.4589787</v>
      </c>
    </row>
    <row r="572" spans="1:25" ht="15" outlineLevel="1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6.4378614056831456</v>
      </c>
      <c r="C574" s="135">
        <f>'[3]ВЭК 4 цк'!$H$4</f>
        <v>6.4378614056831456</v>
      </c>
      <c r="D574" s="135">
        <f>'[3]ВЭК 4 цк'!$H$4</f>
        <v>6.4378614056831456</v>
      </c>
      <c r="E574" s="135">
        <f>'[3]ВЭК 4 цк'!$H$4</f>
        <v>6.4378614056831456</v>
      </c>
      <c r="F574" s="135">
        <f>'[3]ВЭК 4 цк'!$H$4</f>
        <v>6.4378614056831456</v>
      </c>
      <c r="G574" s="135">
        <f>'[3]ВЭК 4 цк'!$H$4</f>
        <v>6.4378614056831456</v>
      </c>
      <c r="H574" s="135">
        <f>'[3]ВЭК 4 цк'!$H$4</f>
        <v>6.4378614056831456</v>
      </c>
      <c r="I574" s="135">
        <f>'[3]ВЭК 4 цк'!$H$4</f>
        <v>6.4378614056831456</v>
      </c>
      <c r="J574" s="135">
        <f>'[3]ВЭК 4 цк'!$H$4</f>
        <v>6.4378614056831456</v>
      </c>
      <c r="K574" s="135">
        <f>'[3]ВЭК 4 цк'!$H$4</f>
        <v>6.4378614056831456</v>
      </c>
      <c r="L574" s="135">
        <f>'[3]ВЭК 4 цк'!$H$4</f>
        <v>6.4378614056831456</v>
      </c>
      <c r="M574" s="135">
        <f>'[3]ВЭК 4 цк'!$H$4</f>
        <v>6.4378614056831456</v>
      </c>
      <c r="N574" s="135">
        <f>'[3]ВЭК 4 цк'!$H$4</f>
        <v>6.4378614056831456</v>
      </c>
      <c r="O574" s="135">
        <f>'[3]ВЭК 4 цк'!$H$4</f>
        <v>6.4378614056831456</v>
      </c>
      <c r="P574" s="135">
        <f>'[3]ВЭК 4 цк'!$H$4</f>
        <v>6.4378614056831456</v>
      </c>
      <c r="Q574" s="135">
        <f>'[3]ВЭК 4 цк'!$H$4</f>
        <v>6.4378614056831456</v>
      </c>
      <c r="R574" s="135">
        <f>'[3]ВЭК 4 цк'!$H$4</f>
        <v>6.4378614056831456</v>
      </c>
      <c r="S574" s="135">
        <f>'[3]ВЭК 4 цк'!$H$4</f>
        <v>6.4378614056831456</v>
      </c>
      <c r="T574" s="135">
        <f>'[3]ВЭК 4 цк'!$H$4</f>
        <v>6.4378614056831456</v>
      </c>
      <c r="U574" s="135">
        <f>'[3]ВЭК 4 цк'!$H$4</f>
        <v>6.4378614056831456</v>
      </c>
      <c r="V574" s="135">
        <f>'[3]ВЭК 4 цк'!$H$4</f>
        <v>6.4378614056831456</v>
      </c>
      <c r="W574" s="135">
        <f>'[3]ВЭК 4 цк'!$H$4</f>
        <v>6.4378614056831456</v>
      </c>
      <c r="X574" s="135">
        <f>'[3]ВЭК 4 цк'!$H$4</f>
        <v>6.4378614056831456</v>
      </c>
      <c r="Y574" s="136">
        <f>'[3]ВЭК 4 цк'!$H$4</f>
        <v>6.4378614056831456</v>
      </c>
    </row>
    <row r="575" spans="1:25" ht="20.25" customHeight="1" thickBot="1" x14ac:dyDescent="0.25">
      <c r="A575" s="18">
        <v>18</v>
      </c>
      <c r="B575" s="131">
        <f>B576+B577+B578+B579</f>
        <v>2468.0622954856835</v>
      </c>
      <c r="C575" s="131">
        <f t="shared" ref="C575:Y575" si="220">C576+C577+C578+C579</f>
        <v>2560.9584029556836</v>
      </c>
      <c r="D575" s="131">
        <f t="shared" si="220"/>
        <v>2583.1154577056832</v>
      </c>
      <c r="E575" s="131">
        <f t="shared" si="220"/>
        <v>2605.7792567456836</v>
      </c>
      <c r="F575" s="131">
        <f t="shared" si="220"/>
        <v>2653.632207355683</v>
      </c>
      <c r="G575" s="131">
        <f t="shared" si="220"/>
        <v>2633.4582508956832</v>
      </c>
      <c r="H575" s="131">
        <f t="shared" si="220"/>
        <v>2569.0998022656831</v>
      </c>
      <c r="I575" s="131">
        <f t="shared" si="220"/>
        <v>2454.8040553956835</v>
      </c>
      <c r="J575" s="131">
        <f t="shared" si="220"/>
        <v>2340.0781792956832</v>
      </c>
      <c r="K575" s="131">
        <f t="shared" si="220"/>
        <v>2270.168944775683</v>
      </c>
      <c r="L575" s="131">
        <f t="shared" si="220"/>
        <v>2226.1870575156831</v>
      </c>
      <c r="M575" s="131">
        <f t="shared" si="220"/>
        <v>2195.4104088456834</v>
      </c>
      <c r="N575" s="131">
        <f t="shared" si="220"/>
        <v>2201.2512371456833</v>
      </c>
      <c r="O575" s="131">
        <f t="shared" si="220"/>
        <v>2197.3398803556834</v>
      </c>
      <c r="P575" s="131">
        <f t="shared" si="220"/>
        <v>2193.3649607056832</v>
      </c>
      <c r="Q575" s="131">
        <f t="shared" si="220"/>
        <v>2197.1049718756831</v>
      </c>
      <c r="R575" s="131">
        <f t="shared" si="220"/>
        <v>2185.3266635156833</v>
      </c>
      <c r="S575" s="131">
        <f t="shared" si="220"/>
        <v>2173.432692675683</v>
      </c>
      <c r="T575" s="131">
        <f t="shared" si="220"/>
        <v>2216.244842865683</v>
      </c>
      <c r="U575" s="131">
        <f t="shared" si="220"/>
        <v>2219.4687357856833</v>
      </c>
      <c r="V575" s="131">
        <f t="shared" si="220"/>
        <v>2202.2568031356832</v>
      </c>
      <c r="W575" s="131">
        <f t="shared" si="220"/>
        <v>2190.302034975683</v>
      </c>
      <c r="X575" s="131">
        <f t="shared" si="220"/>
        <v>2255.4113728156831</v>
      </c>
      <c r="Y575" s="131">
        <f t="shared" si="220"/>
        <v>2354.6687240256833</v>
      </c>
    </row>
    <row r="576" spans="1:25" ht="51.75" outlineLevel="1" thickBot="1" x14ac:dyDescent="0.25">
      <c r="A576" s="8" t="s">
        <v>88</v>
      </c>
      <c r="B576" s="134">
        <f>'[6]1'!$A$18</f>
        <v>1663.15943408</v>
      </c>
      <c r="C576" s="135">
        <f>'[6]1'!$B$18</f>
        <v>1756.05554155</v>
      </c>
      <c r="D576" s="135">
        <f>'[6]1'!$C$18</f>
        <v>1778.2125963000001</v>
      </c>
      <c r="E576" s="135">
        <f>'[6]1'!$D$18</f>
        <v>1800.87639534</v>
      </c>
      <c r="F576" s="135">
        <f>'[6]1'!$E$18</f>
        <v>1848.7293459499999</v>
      </c>
      <c r="G576" s="135">
        <f>'[6]1'!$F$18</f>
        <v>1828.5553894899999</v>
      </c>
      <c r="H576" s="135">
        <f>'[6]1'!$G$18</f>
        <v>1764.19694086</v>
      </c>
      <c r="I576" s="135">
        <f>'[6]1'!$H$18</f>
        <v>1649.9011939899999</v>
      </c>
      <c r="J576" s="135">
        <f>'[6]1'!$I$18</f>
        <v>1535.1753178900001</v>
      </c>
      <c r="K576" s="135">
        <f>'[6]1'!$J$18</f>
        <v>1465.2660833699999</v>
      </c>
      <c r="L576" s="135">
        <f>'[6]1'!$K$18</f>
        <v>1421.28419611</v>
      </c>
      <c r="M576" s="135">
        <f>'[6]1'!$L$18</f>
        <v>1390.5075474400001</v>
      </c>
      <c r="N576" s="135">
        <f>'[6]1'!$M$18</f>
        <v>1396.3483757399999</v>
      </c>
      <c r="O576" s="135">
        <f>'[6]1'!$N$18</f>
        <v>1392.43701895</v>
      </c>
      <c r="P576" s="135">
        <f>'[6]1'!$O$18</f>
        <v>1388.4620993000001</v>
      </c>
      <c r="Q576" s="135">
        <f>'[6]1'!$P$18</f>
        <v>1392.20211047</v>
      </c>
      <c r="R576" s="135">
        <f>'[6]1'!$Q$18</f>
        <v>1380.42380211</v>
      </c>
      <c r="S576" s="135">
        <f>'[6]1'!$R$18</f>
        <v>1368.5298312699999</v>
      </c>
      <c r="T576" s="135">
        <f>'[6]1'!$S$18</f>
        <v>1411.3419814599999</v>
      </c>
      <c r="U576" s="135">
        <f>'[6]1'!$T$18</f>
        <v>1414.56587438</v>
      </c>
      <c r="V576" s="135">
        <f>'[6]1'!$U$18</f>
        <v>1397.3539417300001</v>
      </c>
      <c r="W576" s="135">
        <f>'[6]1'!$V$18</f>
        <v>1385.3991735699999</v>
      </c>
      <c r="X576" s="135">
        <f>'[6]1'!$W$18</f>
        <v>1450.50851141</v>
      </c>
      <c r="Y576" s="136">
        <f>'[6]1'!$X$18</f>
        <v>1549.76586262</v>
      </c>
    </row>
    <row r="577" spans="1:25" ht="15" outlineLevel="1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6.4378614056831456</v>
      </c>
      <c r="C579" s="135">
        <f>'[3]ВЭК 4 цк'!$H$4</f>
        <v>6.4378614056831456</v>
      </c>
      <c r="D579" s="135">
        <f>'[3]ВЭК 4 цк'!$H$4</f>
        <v>6.4378614056831456</v>
      </c>
      <c r="E579" s="135">
        <f>'[3]ВЭК 4 цк'!$H$4</f>
        <v>6.4378614056831456</v>
      </c>
      <c r="F579" s="135">
        <f>'[3]ВЭК 4 цк'!$H$4</f>
        <v>6.4378614056831456</v>
      </c>
      <c r="G579" s="135">
        <f>'[3]ВЭК 4 цк'!$H$4</f>
        <v>6.4378614056831456</v>
      </c>
      <c r="H579" s="135">
        <f>'[3]ВЭК 4 цк'!$H$4</f>
        <v>6.4378614056831456</v>
      </c>
      <c r="I579" s="135">
        <f>'[3]ВЭК 4 цк'!$H$4</f>
        <v>6.4378614056831456</v>
      </c>
      <c r="J579" s="135">
        <f>'[3]ВЭК 4 цк'!$H$4</f>
        <v>6.4378614056831456</v>
      </c>
      <c r="K579" s="135">
        <f>'[3]ВЭК 4 цк'!$H$4</f>
        <v>6.4378614056831456</v>
      </c>
      <c r="L579" s="135">
        <f>'[3]ВЭК 4 цк'!$H$4</f>
        <v>6.4378614056831456</v>
      </c>
      <c r="M579" s="135">
        <f>'[3]ВЭК 4 цк'!$H$4</f>
        <v>6.4378614056831456</v>
      </c>
      <c r="N579" s="135">
        <f>'[3]ВЭК 4 цк'!$H$4</f>
        <v>6.4378614056831456</v>
      </c>
      <c r="O579" s="135">
        <f>'[3]ВЭК 4 цк'!$H$4</f>
        <v>6.4378614056831456</v>
      </c>
      <c r="P579" s="135">
        <f>'[3]ВЭК 4 цк'!$H$4</f>
        <v>6.4378614056831456</v>
      </c>
      <c r="Q579" s="135">
        <f>'[3]ВЭК 4 цк'!$H$4</f>
        <v>6.4378614056831456</v>
      </c>
      <c r="R579" s="135">
        <f>'[3]ВЭК 4 цк'!$H$4</f>
        <v>6.4378614056831456</v>
      </c>
      <c r="S579" s="135">
        <f>'[3]ВЭК 4 цк'!$H$4</f>
        <v>6.4378614056831456</v>
      </c>
      <c r="T579" s="135">
        <f>'[3]ВЭК 4 цк'!$H$4</f>
        <v>6.4378614056831456</v>
      </c>
      <c r="U579" s="135">
        <f>'[3]ВЭК 4 цк'!$H$4</f>
        <v>6.4378614056831456</v>
      </c>
      <c r="V579" s="135">
        <f>'[3]ВЭК 4 цк'!$H$4</f>
        <v>6.4378614056831456</v>
      </c>
      <c r="W579" s="135">
        <f>'[3]ВЭК 4 цк'!$H$4</f>
        <v>6.4378614056831456</v>
      </c>
      <c r="X579" s="135">
        <f>'[3]ВЭК 4 цк'!$H$4</f>
        <v>6.4378614056831456</v>
      </c>
      <c r="Y579" s="136">
        <f>'[3]ВЭК 4 цк'!$H$4</f>
        <v>6.4378614056831456</v>
      </c>
    </row>
    <row r="580" spans="1:25" ht="20.25" customHeight="1" thickBot="1" x14ac:dyDescent="0.25">
      <c r="A580" s="18">
        <v>19</v>
      </c>
      <c r="B580" s="131">
        <f>B581+B582+B583+B584</f>
        <v>2402.6219645256833</v>
      </c>
      <c r="C580" s="131">
        <f t="shared" ref="C580:Y580" si="222">C581+C582+C583+C584</f>
        <v>2481.7450846556831</v>
      </c>
      <c r="D580" s="131">
        <f t="shared" si="222"/>
        <v>2477.0146659956836</v>
      </c>
      <c r="E580" s="131">
        <f t="shared" si="222"/>
        <v>2437.1637467056835</v>
      </c>
      <c r="F580" s="131">
        <f t="shared" si="222"/>
        <v>2499.9496404256834</v>
      </c>
      <c r="G580" s="131">
        <f t="shared" si="222"/>
        <v>2508.3812441356831</v>
      </c>
      <c r="H580" s="131">
        <f t="shared" si="222"/>
        <v>2525.129214175683</v>
      </c>
      <c r="I580" s="131">
        <f t="shared" si="222"/>
        <v>2494.934252905683</v>
      </c>
      <c r="J580" s="131">
        <f t="shared" si="222"/>
        <v>2409.4892690956831</v>
      </c>
      <c r="K580" s="131">
        <f t="shared" si="222"/>
        <v>2298.7509500656834</v>
      </c>
      <c r="L580" s="131">
        <f t="shared" si="222"/>
        <v>2228.868218565683</v>
      </c>
      <c r="M580" s="131">
        <f t="shared" si="222"/>
        <v>2196.6726607256833</v>
      </c>
      <c r="N580" s="131">
        <f t="shared" si="222"/>
        <v>2191.8839387856833</v>
      </c>
      <c r="O580" s="131">
        <f t="shared" si="222"/>
        <v>2203.9631345556832</v>
      </c>
      <c r="P580" s="131">
        <f t="shared" si="222"/>
        <v>2177.0223426756834</v>
      </c>
      <c r="Q580" s="131">
        <f t="shared" si="222"/>
        <v>2174.620820825683</v>
      </c>
      <c r="R580" s="131">
        <f t="shared" si="222"/>
        <v>2208.0029080756831</v>
      </c>
      <c r="S580" s="131">
        <f t="shared" si="222"/>
        <v>2206.9027813356834</v>
      </c>
      <c r="T580" s="131">
        <f t="shared" si="222"/>
        <v>2212.1441968656832</v>
      </c>
      <c r="U580" s="131">
        <f t="shared" si="222"/>
        <v>2233.6663793456833</v>
      </c>
      <c r="V580" s="131">
        <f t="shared" si="222"/>
        <v>2237.686635735683</v>
      </c>
      <c r="W580" s="131">
        <f t="shared" si="222"/>
        <v>2226.1707093256832</v>
      </c>
      <c r="X580" s="131">
        <f t="shared" si="222"/>
        <v>2290.918288285683</v>
      </c>
      <c r="Y580" s="131">
        <f t="shared" si="222"/>
        <v>2379.6726128056835</v>
      </c>
    </row>
    <row r="581" spans="1:25" ht="51.75" outlineLevel="1" thickBot="1" x14ac:dyDescent="0.25">
      <c r="A581" s="8" t="s">
        <v>88</v>
      </c>
      <c r="B581" s="134">
        <f>'[6]1'!$A$19</f>
        <v>1597.71910312</v>
      </c>
      <c r="C581" s="135">
        <f>'[6]1'!$B$19</f>
        <v>1676.84222325</v>
      </c>
      <c r="D581" s="135">
        <f>'[6]1'!$C$19</f>
        <v>1672.11180459</v>
      </c>
      <c r="E581" s="135">
        <f>'[6]1'!$D$19</f>
        <v>1632.2608852999999</v>
      </c>
      <c r="F581" s="135">
        <f>'[6]1'!$E$19</f>
        <v>1695.04677902</v>
      </c>
      <c r="G581" s="135">
        <f>'[6]1'!$F$19</f>
        <v>1703.47838273</v>
      </c>
      <c r="H581" s="135">
        <f>'[6]1'!$G$19</f>
        <v>1720.2263527699999</v>
      </c>
      <c r="I581" s="135">
        <f>'[6]1'!$H$19</f>
        <v>1690.0313914999999</v>
      </c>
      <c r="J581" s="135">
        <f>'[6]1'!$I$19</f>
        <v>1604.58640769</v>
      </c>
      <c r="K581" s="135">
        <f>'[6]1'!$J$19</f>
        <v>1493.84808866</v>
      </c>
      <c r="L581" s="135">
        <f>'[6]1'!$K$19</f>
        <v>1423.9653571599999</v>
      </c>
      <c r="M581" s="135">
        <f>'[6]1'!$L$19</f>
        <v>1391.7697993199999</v>
      </c>
      <c r="N581" s="135">
        <f>'[6]1'!$M$19</f>
        <v>1386.98107738</v>
      </c>
      <c r="O581" s="135">
        <f>'[6]1'!$N$19</f>
        <v>1399.0602731500001</v>
      </c>
      <c r="P581" s="135">
        <f>'[6]1'!$O$19</f>
        <v>1372.1194812700001</v>
      </c>
      <c r="Q581" s="135">
        <f>'[6]1'!$P$19</f>
        <v>1369.7179594199999</v>
      </c>
      <c r="R581" s="135">
        <f>'[6]1'!$Q$19</f>
        <v>1403.10004667</v>
      </c>
      <c r="S581" s="135">
        <f>'[6]1'!$R$19</f>
        <v>1401.99991993</v>
      </c>
      <c r="T581" s="135">
        <f>'[6]1'!$S$19</f>
        <v>1407.2413354600001</v>
      </c>
      <c r="U581" s="135">
        <f>'[6]1'!$T$19</f>
        <v>1428.7635179399999</v>
      </c>
      <c r="V581" s="135">
        <f>'[6]1'!$U$19</f>
        <v>1432.7837743299999</v>
      </c>
      <c r="W581" s="135">
        <f>'[6]1'!$V$19</f>
        <v>1421.2678479199999</v>
      </c>
      <c r="X581" s="135">
        <f>'[6]1'!$W$19</f>
        <v>1486.0154268799999</v>
      </c>
      <c r="Y581" s="136">
        <f>'[6]1'!$X$19</f>
        <v>1574.7697513999999</v>
      </c>
    </row>
    <row r="582" spans="1:25" ht="15" outlineLevel="1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6.4378614056831456</v>
      </c>
      <c r="C584" s="135">
        <f>'[3]ВЭК 4 цк'!$H$4</f>
        <v>6.4378614056831456</v>
      </c>
      <c r="D584" s="135">
        <f>'[3]ВЭК 4 цк'!$H$4</f>
        <v>6.4378614056831456</v>
      </c>
      <c r="E584" s="135">
        <f>'[3]ВЭК 4 цк'!$H$4</f>
        <v>6.4378614056831456</v>
      </c>
      <c r="F584" s="135">
        <f>'[3]ВЭК 4 цк'!$H$4</f>
        <v>6.4378614056831456</v>
      </c>
      <c r="G584" s="135">
        <f>'[3]ВЭК 4 цк'!$H$4</f>
        <v>6.4378614056831456</v>
      </c>
      <c r="H584" s="135">
        <f>'[3]ВЭК 4 цк'!$H$4</f>
        <v>6.4378614056831456</v>
      </c>
      <c r="I584" s="135">
        <f>'[3]ВЭК 4 цк'!$H$4</f>
        <v>6.4378614056831456</v>
      </c>
      <c r="J584" s="135">
        <f>'[3]ВЭК 4 цк'!$H$4</f>
        <v>6.4378614056831456</v>
      </c>
      <c r="K584" s="135">
        <f>'[3]ВЭК 4 цк'!$H$4</f>
        <v>6.4378614056831456</v>
      </c>
      <c r="L584" s="135">
        <f>'[3]ВЭК 4 цк'!$H$4</f>
        <v>6.4378614056831456</v>
      </c>
      <c r="M584" s="135">
        <f>'[3]ВЭК 4 цк'!$H$4</f>
        <v>6.4378614056831456</v>
      </c>
      <c r="N584" s="135">
        <f>'[3]ВЭК 4 цк'!$H$4</f>
        <v>6.4378614056831456</v>
      </c>
      <c r="O584" s="135">
        <f>'[3]ВЭК 4 цк'!$H$4</f>
        <v>6.4378614056831456</v>
      </c>
      <c r="P584" s="135">
        <f>'[3]ВЭК 4 цк'!$H$4</f>
        <v>6.4378614056831456</v>
      </c>
      <c r="Q584" s="135">
        <f>'[3]ВЭК 4 цк'!$H$4</f>
        <v>6.4378614056831456</v>
      </c>
      <c r="R584" s="135">
        <f>'[3]ВЭК 4 цк'!$H$4</f>
        <v>6.4378614056831456</v>
      </c>
      <c r="S584" s="135">
        <f>'[3]ВЭК 4 цк'!$H$4</f>
        <v>6.4378614056831456</v>
      </c>
      <c r="T584" s="135">
        <f>'[3]ВЭК 4 цк'!$H$4</f>
        <v>6.4378614056831456</v>
      </c>
      <c r="U584" s="135">
        <f>'[3]ВЭК 4 цк'!$H$4</f>
        <v>6.4378614056831456</v>
      </c>
      <c r="V584" s="135">
        <f>'[3]ВЭК 4 цк'!$H$4</f>
        <v>6.4378614056831456</v>
      </c>
      <c r="W584" s="135">
        <f>'[3]ВЭК 4 цк'!$H$4</f>
        <v>6.4378614056831456</v>
      </c>
      <c r="X584" s="135">
        <f>'[3]ВЭК 4 цк'!$H$4</f>
        <v>6.4378614056831456</v>
      </c>
      <c r="Y584" s="136">
        <f>'[3]ВЭК 4 цк'!$H$4</f>
        <v>6.4378614056831456</v>
      </c>
    </row>
    <row r="585" spans="1:25" ht="20.25" customHeight="1" thickBot="1" x14ac:dyDescent="0.25">
      <c r="A585" s="18">
        <v>20</v>
      </c>
      <c r="B585" s="131">
        <f>B586+B587+B588+B589</f>
        <v>2426.3761868256834</v>
      </c>
      <c r="C585" s="131">
        <f t="shared" ref="C585:Y585" si="224">C586+C587+C588+C589</f>
        <v>2495.0768703856834</v>
      </c>
      <c r="D585" s="131">
        <f t="shared" si="224"/>
        <v>2506.9542590356832</v>
      </c>
      <c r="E585" s="131">
        <f t="shared" si="224"/>
        <v>2557.5311047256832</v>
      </c>
      <c r="F585" s="131">
        <f t="shared" si="224"/>
        <v>2585.7012032356834</v>
      </c>
      <c r="G585" s="131">
        <f t="shared" si="224"/>
        <v>2575.4142683756836</v>
      </c>
      <c r="H585" s="131">
        <f t="shared" si="224"/>
        <v>2573.6451487156833</v>
      </c>
      <c r="I585" s="131">
        <f t="shared" si="224"/>
        <v>2428.4155129756832</v>
      </c>
      <c r="J585" s="131">
        <f t="shared" si="224"/>
        <v>2400.9011396756832</v>
      </c>
      <c r="K585" s="131">
        <f t="shared" si="224"/>
        <v>2284.6747744656832</v>
      </c>
      <c r="L585" s="131">
        <f t="shared" si="224"/>
        <v>2224.3112367456833</v>
      </c>
      <c r="M585" s="131">
        <f t="shared" si="224"/>
        <v>2201.3427587156834</v>
      </c>
      <c r="N585" s="131">
        <f t="shared" si="224"/>
        <v>2205.2041612956832</v>
      </c>
      <c r="O585" s="131">
        <f t="shared" si="224"/>
        <v>2215.8350594156832</v>
      </c>
      <c r="P585" s="131">
        <f t="shared" si="224"/>
        <v>2212.7861150256831</v>
      </c>
      <c r="Q585" s="131">
        <f t="shared" si="224"/>
        <v>2211.5692618856833</v>
      </c>
      <c r="R585" s="131">
        <f t="shared" si="224"/>
        <v>2234.7080730956832</v>
      </c>
      <c r="S585" s="131">
        <f t="shared" si="224"/>
        <v>2233.6207435056831</v>
      </c>
      <c r="T585" s="131">
        <f t="shared" si="224"/>
        <v>2220.642701195683</v>
      </c>
      <c r="U585" s="131">
        <f t="shared" si="224"/>
        <v>2214.0680866856833</v>
      </c>
      <c r="V585" s="131">
        <f t="shared" si="224"/>
        <v>2224.4105785956831</v>
      </c>
      <c r="W585" s="131">
        <f t="shared" si="224"/>
        <v>2218.693945255683</v>
      </c>
      <c r="X585" s="131">
        <f t="shared" si="224"/>
        <v>2273.8353728756833</v>
      </c>
      <c r="Y585" s="131">
        <f t="shared" si="224"/>
        <v>2367.8537064256834</v>
      </c>
    </row>
    <row r="586" spans="1:25" ht="51.75" outlineLevel="1" thickBot="1" x14ac:dyDescent="0.25">
      <c r="A586" s="8" t="s">
        <v>88</v>
      </c>
      <c r="B586" s="134">
        <f>'[6]1'!$A$20</f>
        <v>1621.47332542</v>
      </c>
      <c r="C586" s="135">
        <f>'[6]1'!$B$20</f>
        <v>1690.1740089800001</v>
      </c>
      <c r="D586" s="135">
        <f>'[6]1'!$C$20</f>
        <v>1702.0513976300001</v>
      </c>
      <c r="E586" s="135">
        <f>'[6]1'!$D$20</f>
        <v>1752.6282433199999</v>
      </c>
      <c r="F586" s="135">
        <f>'[6]1'!$E$20</f>
        <v>1780.79834183</v>
      </c>
      <c r="G586" s="135">
        <f>'[6]1'!$F$20</f>
        <v>1770.5114069700001</v>
      </c>
      <c r="H586" s="135">
        <f>'[6]1'!$G$20</f>
        <v>1768.7422873099999</v>
      </c>
      <c r="I586" s="135">
        <f>'[6]1'!$H$20</f>
        <v>1623.5126515699999</v>
      </c>
      <c r="J586" s="135">
        <f>'[6]1'!$I$20</f>
        <v>1595.9982782699999</v>
      </c>
      <c r="K586" s="135">
        <f>'[6]1'!$J$20</f>
        <v>1479.7719130600001</v>
      </c>
      <c r="L586" s="135">
        <f>'[6]1'!$K$20</f>
        <v>1419.40837534</v>
      </c>
      <c r="M586" s="135">
        <f>'[6]1'!$L$20</f>
        <v>1396.4398973100001</v>
      </c>
      <c r="N586" s="135">
        <f>'[6]1'!$M$20</f>
        <v>1400.3012998900001</v>
      </c>
      <c r="O586" s="135">
        <f>'[6]1'!$N$20</f>
        <v>1410.9321980100001</v>
      </c>
      <c r="P586" s="135">
        <f>'[6]1'!$O$20</f>
        <v>1407.88325362</v>
      </c>
      <c r="Q586" s="135">
        <f>'[6]1'!$P$20</f>
        <v>1406.66640048</v>
      </c>
      <c r="R586" s="135">
        <f>'[6]1'!$Q$20</f>
        <v>1429.8052116900001</v>
      </c>
      <c r="S586" s="135">
        <f>'[6]1'!$R$20</f>
        <v>1428.7178821</v>
      </c>
      <c r="T586" s="135">
        <f>'[6]1'!$S$20</f>
        <v>1415.7398397899999</v>
      </c>
      <c r="U586" s="135">
        <f>'[6]1'!$T$20</f>
        <v>1409.16522528</v>
      </c>
      <c r="V586" s="135">
        <f>'[6]1'!$U$20</f>
        <v>1419.50771719</v>
      </c>
      <c r="W586" s="135">
        <f>'[6]1'!$V$20</f>
        <v>1413.7910838499999</v>
      </c>
      <c r="X586" s="135">
        <f>'[6]1'!$W$20</f>
        <v>1468.93251147</v>
      </c>
      <c r="Y586" s="136">
        <f>'[6]1'!$X$20</f>
        <v>1562.9508450200001</v>
      </c>
    </row>
    <row r="587" spans="1:25" ht="15" outlineLevel="1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6.4378614056831456</v>
      </c>
      <c r="C589" s="135">
        <f>'[3]ВЭК 4 цк'!$H$4</f>
        <v>6.4378614056831456</v>
      </c>
      <c r="D589" s="135">
        <f>'[3]ВЭК 4 цк'!$H$4</f>
        <v>6.4378614056831456</v>
      </c>
      <c r="E589" s="135">
        <f>'[3]ВЭК 4 цк'!$H$4</f>
        <v>6.4378614056831456</v>
      </c>
      <c r="F589" s="135">
        <f>'[3]ВЭК 4 цк'!$H$4</f>
        <v>6.4378614056831456</v>
      </c>
      <c r="G589" s="135">
        <f>'[3]ВЭК 4 цк'!$H$4</f>
        <v>6.4378614056831456</v>
      </c>
      <c r="H589" s="135">
        <f>'[3]ВЭК 4 цк'!$H$4</f>
        <v>6.4378614056831456</v>
      </c>
      <c r="I589" s="135">
        <f>'[3]ВЭК 4 цк'!$H$4</f>
        <v>6.4378614056831456</v>
      </c>
      <c r="J589" s="135">
        <f>'[3]ВЭК 4 цк'!$H$4</f>
        <v>6.4378614056831456</v>
      </c>
      <c r="K589" s="135">
        <f>'[3]ВЭК 4 цк'!$H$4</f>
        <v>6.4378614056831456</v>
      </c>
      <c r="L589" s="135">
        <f>'[3]ВЭК 4 цк'!$H$4</f>
        <v>6.4378614056831456</v>
      </c>
      <c r="M589" s="135">
        <f>'[3]ВЭК 4 цк'!$H$4</f>
        <v>6.4378614056831456</v>
      </c>
      <c r="N589" s="135">
        <f>'[3]ВЭК 4 цк'!$H$4</f>
        <v>6.4378614056831456</v>
      </c>
      <c r="O589" s="135">
        <f>'[3]ВЭК 4 цк'!$H$4</f>
        <v>6.4378614056831456</v>
      </c>
      <c r="P589" s="135">
        <f>'[3]ВЭК 4 цк'!$H$4</f>
        <v>6.4378614056831456</v>
      </c>
      <c r="Q589" s="135">
        <f>'[3]ВЭК 4 цк'!$H$4</f>
        <v>6.4378614056831456</v>
      </c>
      <c r="R589" s="135">
        <f>'[3]ВЭК 4 цк'!$H$4</f>
        <v>6.4378614056831456</v>
      </c>
      <c r="S589" s="135">
        <f>'[3]ВЭК 4 цк'!$H$4</f>
        <v>6.4378614056831456</v>
      </c>
      <c r="T589" s="135">
        <f>'[3]ВЭК 4 цк'!$H$4</f>
        <v>6.4378614056831456</v>
      </c>
      <c r="U589" s="135">
        <f>'[3]ВЭК 4 цк'!$H$4</f>
        <v>6.4378614056831456</v>
      </c>
      <c r="V589" s="135">
        <f>'[3]ВЭК 4 цк'!$H$4</f>
        <v>6.4378614056831456</v>
      </c>
      <c r="W589" s="135">
        <f>'[3]ВЭК 4 цк'!$H$4</f>
        <v>6.4378614056831456</v>
      </c>
      <c r="X589" s="135">
        <f>'[3]ВЭК 4 цк'!$H$4</f>
        <v>6.4378614056831456</v>
      </c>
      <c r="Y589" s="136">
        <f>'[3]ВЭК 4 цк'!$H$4</f>
        <v>6.4378614056831456</v>
      </c>
    </row>
    <row r="590" spans="1:25" ht="20.25" customHeight="1" thickBot="1" x14ac:dyDescent="0.25">
      <c r="A590" s="18">
        <v>21</v>
      </c>
      <c r="B590" s="131">
        <f>B591+B592+B593+B594</f>
        <v>2635.3878583856831</v>
      </c>
      <c r="C590" s="131">
        <f t="shared" ref="C590:Y590" si="226">C591+C592+C593+C594</f>
        <v>2666.6148702256833</v>
      </c>
      <c r="D590" s="131">
        <f t="shared" si="226"/>
        <v>2706.8485456856833</v>
      </c>
      <c r="E590" s="131">
        <f t="shared" si="226"/>
        <v>2719.6180187256832</v>
      </c>
      <c r="F590" s="131">
        <f t="shared" si="226"/>
        <v>2783.7842079256834</v>
      </c>
      <c r="G590" s="131">
        <f t="shared" si="226"/>
        <v>2785.9989642256833</v>
      </c>
      <c r="H590" s="131">
        <f t="shared" si="226"/>
        <v>2812.2347847456831</v>
      </c>
      <c r="I590" s="131">
        <f t="shared" si="226"/>
        <v>2678.7194836056833</v>
      </c>
      <c r="J590" s="131">
        <f t="shared" si="226"/>
        <v>2566.3115269956834</v>
      </c>
      <c r="K590" s="131">
        <f t="shared" si="226"/>
        <v>2488.0600966256834</v>
      </c>
      <c r="L590" s="131">
        <f t="shared" si="226"/>
        <v>2434.815806265683</v>
      </c>
      <c r="M590" s="131">
        <f t="shared" si="226"/>
        <v>2423.7779782656835</v>
      </c>
      <c r="N590" s="131">
        <f t="shared" si="226"/>
        <v>2421.7525822456832</v>
      </c>
      <c r="O590" s="131">
        <f t="shared" si="226"/>
        <v>2431.0598692356834</v>
      </c>
      <c r="P590" s="131">
        <f t="shared" si="226"/>
        <v>2390.9572493356836</v>
      </c>
      <c r="Q590" s="131">
        <f t="shared" si="226"/>
        <v>2404.4025228056835</v>
      </c>
      <c r="R590" s="131">
        <f t="shared" si="226"/>
        <v>2440.2670983456833</v>
      </c>
      <c r="S590" s="131">
        <f t="shared" si="226"/>
        <v>2427.3223313356834</v>
      </c>
      <c r="T590" s="131">
        <f t="shared" si="226"/>
        <v>2427.5279964156834</v>
      </c>
      <c r="U590" s="131">
        <f t="shared" si="226"/>
        <v>2434.9111124656833</v>
      </c>
      <c r="V590" s="131">
        <f t="shared" si="226"/>
        <v>2430.3743435556835</v>
      </c>
      <c r="W590" s="131">
        <f t="shared" si="226"/>
        <v>2410.0380072456833</v>
      </c>
      <c r="X590" s="131">
        <f t="shared" si="226"/>
        <v>2499.7028860656833</v>
      </c>
      <c r="Y590" s="131">
        <f t="shared" si="226"/>
        <v>2603.0248999656833</v>
      </c>
    </row>
    <row r="591" spans="1:25" ht="51.75" outlineLevel="1" thickBot="1" x14ac:dyDescent="0.25">
      <c r="A591" s="8" t="s">
        <v>88</v>
      </c>
      <c r="B591" s="134">
        <f>'[6]1'!$A$21</f>
        <v>1830.48499698</v>
      </c>
      <c r="C591" s="135">
        <f>'[6]1'!$B$21</f>
        <v>1861.7120088199999</v>
      </c>
      <c r="D591" s="135">
        <f>'[6]1'!$C$21</f>
        <v>1901.94568428</v>
      </c>
      <c r="E591" s="135">
        <f>'[6]1'!$D$21</f>
        <v>1914.7151573199999</v>
      </c>
      <c r="F591" s="135">
        <f>'[6]1'!$E$21</f>
        <v>1978.8813465200001</v>
      </c>
      <c r="G591" s="135">
        <f>'[6]1'!$F$21</f>
        <v>1981.0961028199999</v>
      </c>
      <c r="H591" s="135">
        <f>'[6]1'!$G$21</f>
        <v>2007.33192334</v>
      </c>
      <c r="I591" s="135">
        <f>'[6]1'!$H$21</f>
        <v>1873.8166222</v>
      </c>
      <c r="J591" s="135">
        <f>'[6]1'!$I$21</f>
        <v>1761.4086655900001</v>
      </c>
      <c r="K591" s="135">
        <f>'[6]1'!$J$21</f>
        <v>1683.1572352200001</v>
      </c>
      <c r="L591" s="135">
        <f>'[6]1'!$K$21</f>
        <v>1629.9129448599999</v>
      </c>
      <c r="M591" s="135">
        <f>'[6]1'!$L$21</f>
        <v>1618.8751168599999</v>
      </c>
      <c r="N591" s="135">
        <f>'[6]1'!$M$21</f>
        <v>1616.8497208399999</v>
      </c>
      <c r="O591" s="135">
        <f>'[6]1'!$N$21</f>
        <v>1626.1570078300001</v>
      </c>
      <c r="P591" s="135">
        <f>'[6]1'!$O$21</f>
        <v>1586.0543879300001</v>
      </c>
      <c r="Q591" s="135">
        <f>'[6]1'!$P$21</f>
        <v>1599.4996613999999</v>
      </c>
      <c r="R591" s="135">
        <f>'[6]1'!$Q$21</f>
        <v>1635.36423694</v>
      </c>
      <c r="S591" s="135">
        <f>'[6]1'!$R$21</f>
        <v>1622.4194699300001</v>
      </c>
      <c r="T591" s="135">
        <f>'[6]1'!$S$21</f>
        <v>1622.6251350099999</v>
      </c>
      <c r="U591" s="135">
        <f>'[6]1'!$T$21</f>
        <v>1630.00825106</v>
      </c>
      <c r="V591" s="135">
        <f>'[6]1'!$U$21</f>
        <v>1625.4714821499999</v>
      </c>
      <c r="W591" s="135">
        <f>'[6]1'!$V$21</f>
        <v>1605.13514584</v>
      </c>
      <c r="X591" s="135">
        <f>'[6]1'!$W$21</f>
        <v>1694.80002466</v>
      </c>
      <c r="Y591" s="136">
        <f>'[6]1'!$X$21</f>
        <v>1798.12203856</v>
      </c>
    </row>
    <row r="592" spans="1:25" ht="15" outlineLevel="1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6.4378614056831456</v>
      </c>
      <c r="C594" s="135">
        <f>'[3]ВЭК 4 цк'!$H$4</f>
        <v>6.4378614056831456</v>
      </c>
      <c r="D594" s="135">
        <f>'[3]ВЭК 4 цк'!$H$4</f>
        <v>6.4378614056831456</v>
      </c>
      <c r="E594" s="135">
        <f>'[3]ВЭК 4 цк'!$H$4</f>
        <v>6.4378614056831456</v>
      </c>
      <c r="F594" s="135">
        <f>'[3]ВЭК 4 цк'!$H$4</f>
        <v>6.4378614056831456</v>
      </c>
      <c r="G594" s="135">
        <f>'[3]ВЭК 4 цк'!$H$4</f>
        <v>6.4378614056831456</v>
      </c>
      <c r="H594" s="135">
        <f>'[3]ВЭК 4 цк'!$H$4</f>
        <v>6.4378614056831456</v>
      </c>
      <c r="I594" s="135">
        <f>'[3]ВЭК 4 цк'!$H$4</f>
        <v>6.4378614056831456</v>
      </c>
      <c r="J594" s="135">
        <f>'[3]ВЭК 4 цк'!$H$4</f>
        <v>6.4378614056831456</v>
      </c>
      <c r="K594" s="135">
        <f>'[3]ВЭК 4 цк'!$H$4</f>
        <v>6.4378614056831456</v>
      </c>
      <c r="L594" s="135">
        <f>'[3]ВЭК 4 цк'!$H$4</f>
        <v>6.4378614056831456</v>
      </c>
      <c r="M594" s="135">
        <f>'[3]ВЭК 4 цк'!$H$4</f>
        <v>6.4378614056831456</v>
      </c>
      <c r="N594" s="135">
        <f>'[3]ВЭК 4 цк'!$H$4</f>
        <v>6.4378614056831456</v>
      </c>
      <c r="O594" s="135">
        <f>'[3]ВЭК 4 цк'!$H$4</f>
        <v>6.4378614056831456</v>
      </c>
      <c r="P594" s="135">
        <f>'[3]ВЭК 4 цк'!$H$4</f>
        <v>6.4378614056831456</v>
      </c>
      <c r="Q594" s="135">
        <f>'[3]ВЭК 4 цк'!$H$4</f>
        <v>6.4378614056831456</v>
      </c>
      <c r="R594" s="135">
        <f>'[3]ВЭК 4 цк'!$H$4</f>
        <v>6.4378614056831456</v>
      </c>
      <c r="S594" s="135">
        <f>'[3]ВЭК 4 цк'!$H$4</f>
        <v>6.4378614056831456</v>
      </c>
      <c r="T594" s="135">
        <f>'[3]ВЭК 4 цк'!$H$4</f>
        <v>6.4378614056831456</v>
      </c>
      <c r="U594" s="135">
        <f>'[3]ВЭК 4 цк'!$H$4</f>
        <v>6.4378614056831456</v>
      </c>
      <c r="V594" s="135">
        <f>'[3]ВЭК 4 цк'!$H$4</f>
        <v>6.4378614056831456</v>
      </c>
      <c r="W594" s="135">
        <f>'[3]ВЭК 4 цк'!$H$4</f>
        <v>6.4378614056831456</v>
      </c>
      <c r="X594" s="135">
        <f>'[3]ВЭК 4 цк'!$H$4</f>
        <v>6.4378614056831456</v>
      </c>
      <c r="Y594" s="136">
        <f>'[3]ВЭК 4 цк'!$H$4</f>
        <v>6.4378614056831456</v>
      </c>
    </row>
    <row r="595" spans="1:25" ht="20.25" customHeight="1" thickBot="1" x14ac:dyDescent="0.25">
      <c r="A595" s="18">
        <v>22</v>
      </c>
      <c r="B595" s="131">
        <f>B596+B597+B598+B599</f>
        <v>2534.3200546356834</v>
      </c>
      <c r="C595" s="131">
        <f t="shared" ref="C595:Y595" si="228">C596+C597+C598+C599</f>
        <v>2645.4253882956837</v>
      </c>
      <c r="D595" s="131">
        <f t="shared" si="228"/>
        <v>2681.5831757356837</v>
      </c>
      <c r="E595" s="131">
        <f t="shared" si="228"/>
        <v>2666.4986235356832</v>
      </c>
      <c r="F595" s="131">
        <f t="shared" si="228"/>
        <v>2694.4085422456833</v>
      </c>
      <c r="G595" s="131">
        <f t="shared" si="228"/>
        <v>2682.1058056856837</v>
      </c>
      <c r="H595" s="131">
        <f t="shared" si="228"/>
        <v>2606.0696673256834</v>
      </c>
      <c r="I595" s="131">
        <f t="shared" si="228"/>
        <v>2509.8773356456832</v>
      </c>
      <c r="J595" s="131">
        <f t="shared" si="228"/>
        <v>2458.6432458656836</v>
      </c>
      <c r="K595" s="131">
        <f t="shared" si="228"/>
        <v>2364.8042117556834</v>
      </c>
      <c r="L595" s="131">
        <f t="shared" si="228"/>
        <v>2336.7070449756834</v>
      </c>
      <c r="M595" s="131">
        <f t="shared" si="228"/>
        <v>2321.1652996356834</v>
      </c>
      <c r="N595" s="131">
        <f t="shared" si="228"/>
        <v>2316.2781344056834</v>
      </c>
      <c r="O595" s="131">
        <f t="shared" si="228"/>
        <v>2306.7969773556833</v>
      </c>
      <c r="P595" s="131">
        <f t="shared" si="228"/>
        <v>2273.3477552356831</v>
      </c>
      <c r="Q595" s="131">
        <f t="shared" si="228"/>
        <v>2258.0422187156832</v>
      </c>
      <c r="R595" s="131">
        <f t="shared" si="228"/>
        <v>2276.1459946156833</v>
      </c>
      <c r="S595" s="131">
        <f t="shared" si="228"/>
        <v>2291.4136171356831</v>
      </c>
      <c r="T595" s="131">
        <f t="shared" si="228"/>
        <v>2301.5605029856833</v>
      </c>
      <c r="U595" s="131">
        <f t="shared" si="228"/>
        <v>2296.4824824156831</v>
      </c>
      <c r="V595" s="131">
        <f t="shared" si="228"/>
        <v>2303.2457806456832</v>
      </c>
      <c r="W595" s="131">
        <f t="shared" si="228"/>
        <v>2295.6591237056832</v>
      </c>
      <c r="X595" s="131">
        <f t="shared" si="228"/>
        <v>2373.4519442756832</v>
      </c>
      <c r="Y595" s="131">
        <f t="shared" si="228"/>
        <v>2472.5400747556832</v>
      </c>
    </row>
    <row r="596" spans="1:25" ht="51.75" outlineLevel="1" thickBot="1" x14ac:dyDescent="0.25">
      <c r="A596" s="8" t="s">
        <v>88</v>
      </c>
      <c r="B596" s="134">
        <f>'[6]1'!$A$22</f>
        <v>1729.4171932300001</v>
      </c>
      <c r="C596" s="135">
        <f>'[6]1'!$B$22</f>
        <v>1840.5225268900001</v>
      </c>
      <c r="D596" s="135">
        <f>'[6]1'!$C$22</f>
        <v>1876.6803143300001</v>
      </c>
      <c r="E596" s="135">
        <f>'[6]1'!$D$22</f>
        <v>1861.5957621299999</v>
      </c>
      <c r="F596" s="135">
        <f>'[6]1'!$E$22</f>
        <v>1889.50568084</v>
      </c>
      <c r="G596" s="135">
        <f>'[6]1'!$F$22</f>
        <v>1877.2029442800001</v>
      </c>
      <c r="H596" s="135">
        <f>'[6]1'!$G$22</f>
        <v>1801.1668059199999</v>
      </c>
      <c r="I596" s="135">
        <f>'[6]1'!$H$22</f>
        <v>1704.9744742400001</v>
      </c>
      <c r="J596" s="135">
        <f>'[6]1'!$I$22</f>
        <v>1653.7403844600001</v>
      </c>
      <c r="K596" s="135">
        <f>'[6]1'!$J$22</f>
        <v>1559.90135035</v>
      </c>
      <c r="L596" s="135">
        <f>'[6]1'!$K$22</f>
        <v>1531.8041835700001</v>
      </c>
      <c r="M596" s="135">
        <f>'[6]1'!$L$22</f>
        <v>1516.26243823</v>
      </c>
      <c r="N596" s="135">
        <f>'[6]1'!$M$22</f>
        <v>1511.3752730000001</v>
      </c>
      <c r="O596" s="135">
        <f>'[6]1'!$N$22</f>
        <v>1501.89411595</v>
      </c>
      <c r="P596" s="135">
        <f>'[6]1'!$O$22</f>
        <v>1468.44489383</v>
      </c>
      <c r="Q596" s="135">
        <f>'[6]1'!$P$22</f>
        <v>1453.1393573099999</v>
      </c>
      <c r="R596" s="135">
        <f>'[6]1'!$Q$22</f>
        <v>1471.24313321</v>
      </c>
      <c r="S596" s="135">
        <f>'[6]1'!$R$22</f>
        <v>1486.51075573</v>
      </c>
      <c r="T596" s="135">
        <f>'[6]1'!$S$22</f>
        <v>1496.65764158</v>
      </c>
      <c r="U596" s="135">
        <f>'[6]1'!$T$22</f>
        <v>1491.57962101</v>
      </c>
      <c r="V596" s="135">
        <f>'[6]1'!$U$22</f>
        <v>1498.3429192399999</v>
      </c>
      <c r="W596" s="135">
        <f>'[6]1'!$V$22</f>
        <v>1490.7562622999999</v>
      </c>
      <c r="X596" s="135">
        <f>'[6]1'!$W$22</f>
        <v>1568.5490828699999</v>
      </c>
      <c r="Y596" s="136">
        <f>'[6]1'!$X$22</f>
        <v>1667.6372133499999</v>
      </c>
    </row>
    <row r="597" spans="1:25" ht="15" outlineLevel="1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6.4378614056831456</v>
      </c>
      <c r="C599" s="135">
        <f>'[3]ВЭК 4 цк'!$H$4</f>
        <v>6.4378614056831456</v>
      </c>
      <c r="D599" s="135">
        <f>'[3]ВЭК 4 цк'!$H$4</f>
        <v>6.4378614056831456</v>
      </c>
      <c r="E599" s="135">
        <f>'[3]ВЭК 4 цк'!$H$4</f>
        <v>6.4378614056831456</v>
      </c>
      <c r="F599" s="135">
        <f>'[3]ВЭК 4 цк'!$H$4</f>
        <v>6.4378614056831456</v>
      </c>
      <c r="G599" s="135">
        <f>'[3]ВЭК 4 цк'!$H$4</f>
        <v>6.4378614056831456</v>
      </c>
      <c r="H599" s="135">
        <f>'[3]ВЭК 4 цк'!$H$4</f>
        <v>6.4378614056831456</v>
      </c>
      <c r="I599" s="135">
        <f>'[3]ВЭК 4 цк'!$H$4</f>
        <v>6.4378614056831456</v>
      </c>
      <c r="J599" s="135">
        <f>'[3]ВЭК 4 цк'!$H$4</f>
        <v>6.4378614056831456</v>
      </c>
      <c r="K599" s="135">
        <f>'[3]ВЭК 4 цк'!$H$4</f>
        <v>6.4378614056831456</v>
      </c>
      <c r="L599" s="135">
        <f>'[3]ВЭК 4 цк'!$H$4</f>
        <v>6.4378614056831456</v>
      </c>
      <c r="M599" s="135">
        <f>'[3]ВЭК 4 цк'!$H$4</f>
        <v>6.4378614056831456</v>
      </c>
      <c r="N599" s="135">
        <f>'[3]ВЭК 4 цк'!$H$4</f>
        <v>6.4378614056831456</v>
      </c>
      <c r="O599" s="135">
        <f>'[3]ВЭК 4 цк'!$H$4</f>
        <v>6.4378614056831456</v>
      </c>
      <c r="P599" s="135">
        <f>'[3]ВЭК 4 цк'!$H$4</f>
        <v>6.4378614056831456</v>
      </c>
      <c r="Q599" s="135">
        <f>'[3]ВЭК 4 цк'!$H$4</f>
        <v>6.4378614056831456</v>
      </c>
      <c r="R599" s="135">
        <f>'[3]ВЭК 4 цк'!$H$4</f>
        <v>6.4378614056831456</v>
      </c>
      <c r="S599" s="135">
        <f>'[3]ВЭК 4 цк'!$H$4</f>
        <v>6.4378614056831456</v>
      </c>
      <c r="T599" s="135">
        <f>'[3]ВЭК 4 цк'!$H$4</f>
        <v>6.4378614056831456</v>
      </c>
      <c r="U599" s="135">
        <f>'[3]ВЭК 4 цк'!$H$4</f>
        <v>6.4378614056831456</v>
      </c>
      <c r="V599" s="135">
        <f>'[3]ВЭК 4 цк'!$H$4</f>
        <v>6.4378614056831456</v>
      </c>
      <c r="W599" s="135">
        <f>'[3]ВЭК 4 цк'!$H$4</f>
        <v>6.4378614056831456</v>
      </c>
      <c r="X599" s="135">
        <f>'[3]ВЭК 4 цк'!$H$4</f>
        <v>6.4378614056831456</v>
      </c>
      <c r="Y599" s="136">
        <f>'[3]ВЭК 4 цк'!$H$4</f>
        <v>6.4378614056831456</v>
      </c>
    </row>
    <row r="600" spans="1:25" ht="20.25" customHeight="1" thickBot="1" x14ac:dyDescent="0.25">
      <c r="A600" s="18">
        <v>23</v>
      </c>
      <c r="B600" s="131">
        <f>B601+B602+B603+B604</f>
        <v>2563.1973443956831</v>
      </c>
      <c r="C600" s="131">
        <f t="shared" ref="C600:Y600" si="230">C601+C602+C603+C604</f>
        <v>2637.6147772856834</v>
      </c>
      <c r="D600" s="131">
        <f t="shared" si="230"/>
        <v>2671.3727964456834</v>
      </c>
      <c r="E600" s="131">
        <f t="shared" si="230"/>
        <v>2688.1101242956834</v>
      </c>
      <c r="F600" s="131">
        <f t="shared" si="230"/>
        <v>2733.0968527756831</v>
      </c>
      <c r="G600" s="131">
        <f t="shared" si="230"/>
        <v>2698.8626155456832</v>
      </c>
      <c r="H600" s="131">
        <f t="shared" si="230"/>
        <v>2652.4425456256831</v>
      </c>
      <c r="I600" s="131">
        <f t="shared" si="230"/>
        <v>2530.0653497856833</v>
      </c>
      <c r="J600" s="131">
        <f t="shared" si="230"/>
        <v>2388.5348529656831</v>
      </c>
      <c r="K600" s="131">
        <f t="shared" si="230"/>
        <v>2339.1066527656831</v>
      </c>
      <c r="L600" s="131">
        <f t="shared" si="230"/>
        <v>2313.6285033456834</v>
      </c>
      <c r="M600" s="131">
        <f t="shared" si="230"/>
        <v>2301.0894174956834</v>
      </c>
      <c r="N600" s="131">
        <f t="shared" si="230"/>
        <v>2287.0834739356833</v>
      </c>
      <c r="O600" s="131">
        <f t="shared" si="230"/>
        <v>2289.0954982856833</v>
      </c>
      <c r="P600" s="131">
        <f t="shared" si="230"/>
        <v>2258.0148634956831</v>
      </c>
      <c r="Q600" s="131">
        <f t="shared" si="230"/>
        <v>2259.7020351756832</v>
      </c>
      <c r="R600" s="131">
        <f t="shared" si="230"/>
        <v>2298.1431159956833</v>
      </c>
      <c r="S600" s="131">
        <f t="shared" si="230"/>
        <v>2303.6387370356833</v>
      </c>
      <c r="T600" s="131">
        <f t="shared" si="230"/>
        <v>2296.8400832156831</v>
      </c>
      <c r="U600" s="131">
        <f t="shared" si="230"/>
        <v>2310.2223441356832</v>
      </c>
      <c r="V600" s="131">
        <f t="shared" si="230"/>
        <v>2306.9450383656831</v>
      </c>
      <c r="W600" s="131">
        <f t="shared" si="230"/>
        <v>2299.2367836356834</v>
      </c>
      <c r="X600" s="131">
        <f t="shared" si="230"/>
        <v>2339.3408199456835</v>
      </c>
      <c r="Y600" s="131">
        <f t="shared" si="230"/>
        <v>2425.6344136056832</v>
      </c>
    </row>
    <row r="601" spans="1:25" ht="51.75" outlineLevel="1" thickBot="1" x14ac:dyDescent="0.25">
      <c r="A601" s="8" t="s">
        <v>88</v>
      </c>
      <c r="B601" s="134">
        <f>'[6]1'!$A$23</f>
        <v>1758.29448299</v>
      </c>
      <c r="C601" s="135">
        <f>'[6]1'!$B$23</f>
        <v>1832.7119158800001</v>
      </c>
      <c r="D601" s="135">
        <f>'[6]1'!$C$23</f>
        <v>1866.4699350400001</v>
      </c>
      <c r="E601" s="135">
        <f>'[6]1'!$D$23</f>
        <v>1883.20726289</v>
      </c>
      <c r="F601" s="135">
        <f>'[6]1'!$E$23</f>
        <v>1928.19399137</v>
      </c>
      <c r="G601" s="135">
        <f>'[6]1'!$F$23</f>
        <v>1893.9597541400001</v>
      </c>
      <c r="H601" s="135">
        <f>'[6]1'!$G$23</f>
        <v>1847.53968422</v>
      </c>
      <c r="I601" s="135">
        <f>'[6]1'!$H$23</f>
        <v>1725.16248838</v>
      </c>
      <c r="J601" s="135">
        <f>'[6]1'!$I$23</f>
        <v>1583.63199156</v>
      </c>
      <c r="K601" s="135">
        <f>'[6]1'!$J$23</f>
        <v>1534.20379136</v>
      </c>
      <c r="L601" s="135">
        <f>'[6]1'!$K$23</f>
        <v>1508.7256419400001</v>
      </c>
      <c r="M601" s="135">
        <f>'[6]1'!$L$23</f>
        <v>1496.1865560900001</v>
      </c>
      <c r="N601" s="135">
        <f>'[6]1'!$M$23</f>
        <v>1482.18061253</v>
      </c>
      <c r="O601" s="135">
        <f>'[6]1'!$N$23</f>
        <v>1484.19263688</v>
      </c>
      <c r="P601" s="135">
        <f>'[6]1'!$O$23</f>
        <v>1453.11200209</v>
      </c>
      <c r="Q601" s="135">
        <f>'[6]1'!$P$23</f>
        <v>1454.7991737699999</v>
      </c>
      <c r="R601" s="135">
        <f>'[6]1'!$Q$23</f>
        <v>1493.2402545899999</v>
      </c>
      <c r="S601" s="135">
        <f>'[6]1'!$R$23</f>
        <v>1498.73587563</v>
      </c>
      <c r="T601" s="135">
        <f>'[6]1'!$S$23</f>
        <v>1491.93722181</v>
      </c>
      <c r="U601" s="135">
        <f>'[6]1'!$T$23</f>
        <v>1505.3194827299999</v>
      </c>
      <c r="V601" s="135">
        <f>'[6]1'!$U$23</f>
        <v>1502.04217696</v>
      </c>
      <c r="W601" s="135">
        <f>'[6]1'!$V$23</f>
        <v>1494.3339222300001</v>
      </c>
      <c r="X601" s="135">
        <f>'[6]1'!$W$23</f>
        <v>1534.43795854</v>
      </c>
      <c r="Y601" s="136">
        <f>'[6]1'!$X$23</f>
        <v>1620.7315521999999</v>
      </c>
    </row>
    <row r="602" spans="1:25" ht="15" outlineLevel="1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6.4378614056831456</v>
      </c>
      <c r="C604" s="135">
        <f>'[3]ВЭК 4 цк'!$H$4</f>
        <v>6.4378614056831456</v>
      </c>
      <c r="D604" s="135">
        <f>'[3]ВЭК 4 цк'!$H$4</f>
        <v>6.4378614056831456</v>
      </c>
      <c r="E604" s="135">
        <f>'[3]ВЭК 4 цк'!$H$4</f>
        <v>6.4378614056831456</v>
      </c>
      <c r="F604" s="135">
        <f>'[3]ВЭК 4 цк'!$H$4</f>
        <v>6.4378614056831456</v>
      </c>
      <c r="G604" s="135">
        <f>'[3]ВЭК 4 цк'!$H$4</f>
        <v>6.4378614056831456</v>
      </c>
      <c r="H604" s="135">
        <f>'[3]ВЭК 4 цк'!$H$4</f>
        <v>6.4378614056831456</v>
      </c>
      <c r="I604" s="135">
        <f>'[3]ВЭК 4 цк'!$H$4</f>
        <v>6.4378614056831456</v>
      </c>
      <c r="J604" s="135">
        <f>'[3]ВЭК 4 цк'!$H$4</f>
        <v>6.4378614056831456</v>
      </c>
      <c r="K604" s="135">
        <f>'[3]ВЭК 4 цк'!$H$4</f>
        <v>6.4378614056831456</v>
      </c>
      <c r="L604" s="135">
        <f>'[3]ВЭК 4 цк'!$H$4</f>
        <v>6.4378614056831456</v>
      </c>
      <c r="M604" s="135">
        <f>'[3]ВЭК 4 цк'!$H$4</f>
        <v>6.4378614056831456</v>
      </c>
      <c r="N604" s="135">
        <f>'[3]ВЭК 4 цк'!$H$4</f>
        <v>6.4378614056831456</v>
      </c>
      <c r="O604" s="135">
        <f>'[3]ВЭК 4 цк'!$H$4</f>
        <v>6.4378614056831456</v>
      </c>
      <c r="P604" s="135">
        <f>'[3]ВЭК 4 цк'!$H$4</f>
        <v>6.4378614056831456</v>
      </c>
      <c r="Q604" s="135">
        <f>'[3]ВЭК 4 цк'!$H$4</f>
        <v>6.4378614056831456</v>
      </c>
      <c r="R604" s="135">
        <f>'[3]ВЭК 4 цк'!$H$4</f>
        <v>6.4378614056831456</v>
      </c>
      <c r="S604" s="135">
        <f>'[3]ВЭК 4 цк'!$H$4</f>
        <v>6.4378614056831456</v>
      </c>
      <c r="T604" s="135">
        <f>'[3]ВЭК 4 цк'!$H$4</f>
        <v>6.4378614056831456</v>
      </c>
      <c r="U604" s="135">
        <f>'[3]ВЭК 4 цк'!$H$4</f>
        <v>6.4378614056831456</v>
      </c>
      <c r="V604" s="135">
        <f>'[3]ВЭК 4 цк'!$H$4</f>
        <v>6.4378614056831456</v>
      </c>
      <c r="W604" s="135">
        <f>'[3]ВЭК 4 цк'!$H$4</f>
        <v>6.4378614056831456</v>
      </c>
      <c r="X604" s="135">
        <f>'[3]ВЭК 4 цк'!$H$4</f>
        <v>6.4378614056831456</v>
      </c>
      <c r="Y604" s="136">
        <f>'[3]ВЭК 4 цк'!$H$4</f>
        <v>6.4378614056831456</v>
      </c>
    </row>
    <row r="605" spans="1:25" ht="20.25" customHeight="1" thickBot="1" x14ac:dyDescent="0.25">
      <c r="A605" s="18">
        <v>24</v>
      </c>
      <c r="B605" s="131">
        <f>B606+B607+B608+B609</f>
        <v>2460.3920803656833</v>
      </c>
      <c r="C605" s="131">
        <f t="shared" ref="C605:Y605" si="232">C606+C607+C608+C609</f>
        <v>2533.6381502656832</v>
      </c>
      <c r="D605" s="131">
        <f t="shared" si="232"/>
        <v>2553.7668587856833</v>
      </c>
      <c r="E605" s="131">
        <f t="shared" si="232"/>
        <v>2565.7496038456834</v>
      </c>
      <c r="F605" s="131">
        <f t="shared" si="232"/>
        <v>2604.4224386456835</v>
      </c>
      <c r="G605" s="131">
        <f t="shared" si="232"/>
        <v>2581.6236025356834</v>
      </c>
      <c r="H605" s="131">
        <f t="shared" si="232"/>
        <v>2502.9213961656833</v>
      </c>
      <c r="I605" s="131">
        <f t="shared" si="232"/>
        <v>2446.1423159856831</v>
      </c>
      <c r="J605" s="131">
        <f t="shared" si="232"/>
        <v>2344.8888479656835</v>
      </c>
      <c r="K605" s="131">
        <f t="shared" si="232"/>
        <v>2314.8481179356831</v>
      </c>
      <c r="L605" s="131">
        <f t="shared" si="232"/>
        <v>2319.8284869156832</v>
      </c>
      <c r="M605" s="131">
        <f t="shared" si="232"/>
        <v>2313.4121362056831</v>
      </c>
      <c r="N605" s="131">
        <f t="shared" si="232"/>
        <v>2309.7159972056834</v>
      </c>
      <c r="O605" s="131">
        <f t="shared" si="232"/>
        <v>2307.6917024656832</v>
      </c>
      <c r="P605" s="131">
        <f t="shared" si="232"/>
        <v>2272.5868659556832</v>
      </c>
      <c r="Q605" s="131">
        <f t="shared" si="232"/>
        <v>2288.8233136656836</v>
      </c>
      <c r="R605" s="131">
        <f t="shared" si="232"/>
        <v>2315.9204420056831</v>
      </c>
      <c r="S605" s="131">
        <f t="shared" si="232"/>
        <v>2307.675641285683</v>
      </c>
      <c r="T605" s="131">
        <f t="shared" si="232"/>
        <v>2315.4133443656833</v>
      </c>
      <c r="U605" s="131">
        <f t="shared" si="232"/>
        <v>2322.905146825683</v>
      </c>
      <c r="V605" s="131">
        <f t="shared" si="232"/>
        <v>2309.1735186856831</v>
      </c>
      <c r="W605" s="131">
        <f t="shared" si="232"/>
        <v>2277.8997122456831</v>
      </c>
      <c r="X605" s="131">
        <f t="shared" si="232"/>
        <v>2326.3882226756832</v>
      </c>
      <c r="Y605" s="131">
        <f t="shared" si="232"/>
        <v>2407.8533444556833</v>
      </c>
    </row>
    <row r="606" spans="1:25" ht="51.75" outlineLevel="1" thickBot="1" x14ac:dyDescent="0.25">
      <c r="A606" s="8" t="s">
        <v>88</v>
      </c>
      <c r="B606" s="134">
        <f>'[6]1'!$A$24</f>
        <v>1655.48921896</v>
      </c>
      <c r="C606" s="135">
        <f>'[6]1'!$B$24</f>
        <v>1728.7352888600001</v>
      </c>
      <c r="D606" s="135">
        <f>'[6]1'!$C$24</f>
        <v>1748.86399738</v>
      </c>
      <c r="E606" s="135">
        <f>'[6]1'!$D$24</f>
        <v>1760.8467424400001</v>
      </c>
      <c r="F606" s="135">
        <f>'[6]1'!$E$24</f>
        <v>1799.51957724</v>
      </c>
      <c r="G606" s="135">
        <f>'[6]1'!$F$24</f>
        <v>1776.7207411300001</v>
      </c>
      <c r="H606" s="135">
        <f>'[6]1'!$G$24</f>
        <v>1698.01853476</v>
      </c>
      <c r="I606" s="135">
        <f>'[6]1'!$H$24</f>
        <v>1641.23945458</v>
      </c>
      <c r="J606" s="135">
        <f>'[6]1'!$I$24</f>
        <v>1539.9859865599999</v>
      </c>
      <c r="K606" s="135">
        <f>'[6]1'!$J$24</f>
        <v>1509.9452565300001</v>
      </c>
      <c r="L606" s="135">
        <f>'[6]1'!$K$24</f>
        <v>1514.9256255099999</v>
      </c>
      <c r="M606" s="135">
        <f>'[6]1'!$L$24</f>
        <v>1508.5092748</v>
      </c>
      <c r="N606" s="135">
        <f>'[6]1'!$M$24</f>
        <v>1504.8131358000001</v>
      </c>
      <c r="O606" s="135">
        <f>'[6]1'!$N$24</f>
        <v>1502.7888410600001</v>
      </c>
      <c r="P606" s="135">
        <f>'[6]1'!$O$24</f>
        <v>1467.6840045500001</v>
      </c>
      <c r="Q606" s="135">
        <f>'[6]1'!$P$24</f>
        <v>1483.92045226</v>
      </c>
      <c r="R606" s="135">
        <f>'[6]1'!$Q$24</f>
        <v>1511.0175806</v>
      </c>
      <c r="S606" s="135">
        <f>'[6]1'!$R$24</f>
        <v>1502.7727798799999</v>
      </c>
      <c r="T606" s="135">
        <f>'[6]1'!$S$24</f>
        <v>1510.51048296</v>
      </c>
      <c r="U606" s="135">
        <f>'[6]1'!$T$24</f>
        <v>1518.0022854199999</v>
      </c>
      <c r="V606" s="135">
        <f>'[6]1'!$U$24</f>
        <v>1504.27065728</v>
      </c>
      <c r="W606" s="135">
        <f>'[6]1'!$V$24</f>
        <v>1472.99685084</v>
      </c>
      <c r="X606" s="135">
        <f>'[6]1'!$W$24</f>
        <v>1521.4853612700001</v>
      </c>
      <c r="Y606" s="136">
        <f>'[6]1'!$X$24</f>
        <v>1602.95048305</v>
      </c>
    </row>
    <row r="607" spans="1:25" ht="15" outlineLevel="1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6.4378614056831456</v>
      </c>
      <c r="C609" s="135">
        <f>'[3]ВЭК 4 цк'!$H$4</f>
        <v>6.4378614056831456</v>
      </c>
      <c r="D609" s="135">
        <f>'[3]ВЭК 4 цк'!$H$4</f>
        <v>6.4378614056831456</v>
      </c>
      <c r="E609" s="135">
        <f>'[3]ВЭК 4 цк'!$H$4</f>
        <v>6.4378614056831456</v>
      </c>
      <c r="F609" s="135">
        <f>'[3]ВЭК 4 цк'!$H$4</f>
        <v>6.4378614056831456</v>
      </c>
      <c r="G609" s="135">
        <f>'[3]ВЭК 4 цк'!$H$4</f>
        <v>6.4378614056831456</v>
      </c>
      <c r="H609" s="135">
        <f>'[3]ВЭК 4 цк'!$H$4</f>
        <v>6.4378614056831456</v>
      </c>
      <c r="I609" s="135">
        <f>'[3]ВЭК 4 цк'!$H$4</f>
        <v>6.4378614056831456</v>
      </c>
      <c r="J609" s="135">
        <f>'[3]ВЭК 4 цк'!$H$4</f>
        <v>6.4378614056831456</v>
      </c>
      <c r="K609" s="135">
        <f>'[3]ВЭК 4 цк'!$H$4</f>
        <v>6.4378614056831456</v>
      </c>
      <c r="L609" s="135">
        <f>'[3]ВЭК 4 цк'!$H$4</f>
        <v>6.4378614056831456</v>
      </c>
      <c r="M609" s="135">
        <f>'[3]ВЭК 4 цк'!$H$4</f>
        <v>6.4378614056831456</v>
      </c>
      <c r="N609" s="135">
        <f>'[3]ВЭК 4 цк'!$H$4</f>
        <v>6.4378614056831456</v>
      </c>
      <c r="O609" s="135">
        <f>'[3]ВЭК 4 цк'!$H$4</f>
        <v>6.4378614056831456</v>
      </c>
      <c r="P609" s="135">
        <f>'[3]ВЭК 4 цк'!$H$4</f>
        <v>6.4378614056831456</v>
      </c>
      <c r="Q609" s="135">
        <f>'[3]ВЭК 4 цк'!$H$4</f>
        <v>6.4378614056831456</v>
      </c>
      <c r="R609" s="135">
        <f>'[3]ВЭК 4 цк'!$H$4</f>
        <v>6.4378614056831456</v>
      </c>
      <c r="S609" s="135">
        <f>'[3]ВЭК 4 цк'!$H$4</f>
        <v>6.4378614056831456</v>
      </c>
      <c r="T609" s="135">
        <f>'[3]ВЭК 4 цк'!$H$4</f>
        <v>6.4378614056831456</v>
      </c>
      <c r="U609" s="135">
        <f>'[3]ВЭК 4 цк'!$H$4</f>
        <v>6.4378614056831456</v>
      </c>
      <c r="V609" s="135">
        <f>'[3]ВЭК 4 цк'!$H$4</f>
        <v>6.4378614056831456</v>
      </c>
      <c r="W609" s="135">
        <f>'[3]ВЭК 4 цк'!$H$4</f>
        <v>6.4378614056831456</v>
      </c>
      <c r="X609" s="135">
        <f>'[3]ВЭК 4 цк'!$H$4</f>
        <v>6.4378614056831456</v>
      </c>
      <c r="Y609" s="136">
        <f>'[3]ВЭК 4 цк'!$H$4</f>
        <v>6.4378614056831456</v>
      </c>
    </row>
    <row r="610" spans="1:25" ht="20.25" customHeight="1" thickBot="1" x14ac:dyDescent="0.25">
      <c r="A610" s="18">
        <v>25</v>
      </c>
      <c r="B610" s="131">
        <f>B611+B612+B613+B614</f>
        <v>2601.0423363556833</v>
      </c>
      <c r="C610" s="131">
        <f t="shared" ref="C610:Y610" si="234">C611+C612+C613+C614</f>
        <v>2679.1987235656834</v>
      </c>
      <c r="D610" s="131">
        <f t="shared" si="234"/>
        <v>2703.5473299656833</v>
      </c>
      <c r="E610" s="131">
        <f t="shared" si="234"/>
        <v>2739.3395445356832</v>
      </c>
      <c r="F610" s="131">
        <f t="shared" si="234"/>
        <v>2763.3083605556831</v>
      </c>
      <c r="G610" s="131">
        <f t="shared" si="234"/>
        <v>2743.4726253656836</v>
      </c>
      <c r="H610" s="131">
        <f t="shared" si="234"/>
        <v>2664.7863493656832</v>
      </c>
      <c r="I610" s="131">
        <f t="shared" si="234"/>
        <v>2556.2794746056834</v>
      </c>
      <c r="J610" s="131">
        <f t="shared" si="234"/>
        <v>2440.7770403556833</v>
      </c>
      <c r="K610" s="131">
        <f t="shared" si="234"/>
        <v>2391.6458629856834</v>
      </c>
      <c r="L610" s="131">
        <f t="shared" si="234"/>
        <v>2383.7280236456836</v>
      </c>
      <c r="M610" s="131">
        <f t="shared" si="234"/>
        <v>2363.0344473756832</v>
      </c>
      <c r="N610" s="131">
        <f t="shared" si="234"/>
        <v>2377.0489534156832</v>
      </c>
      <c r="O610" s="131">
        <f t="shared" si="234"/>
        <v>2360.8520823756835</v>
      </c>
      <c r="P610" s="131">
        <f t="shared" si="234"/>
        <v>2332.8024714656831</v>
      </c>
      <c r="Q610" s="131">
        <f t="shared" si="234"/>
        <v>2299.782362295683</v>
      </c>
      <c r="R610" s="131">
        <f t="shared" si="234"/>
        <v>2316.5742233056835</v>
      </c>
      <c r="S610" s="131">
        <f t="shared" si="234"/>
        <v>2319.016857695683</v>
      </c>
      <c r="T610" s="131">
        <f t="shared" si="234"/>
        <v>2329.3044194256836</v>
      </c>
      <c r="U610" s="131">
        <f t="shared" si="234"/>
        <v>2337.4827684556831</v>
      </c>
      <c r="V610" s="131">
        <f t="shared" si="234"/>
        <v>2329.3649675356833</v>
      </c>
      <c r="W610" s="131">
        <f t="shared" si="234"/>
        <v>2328.1163761856833</v>
      </c>
      <c r="X610" s="131">
        <f t="shared" si="234"/>
        <v>2422.7029147556832</v>
      </c>
      <c r="Y610" s="131">
        <f t="shared" si="234"/>
        <v>2556.6308068156832</v>
      </c>
    </row>
    <row r="611" spans="1:25" ht="51.75" outlineLevel="1" thickBot="1" x14ac:dyDescent="0.25">
      <c r="A611" s="8" t="s">
        <v>88</v>
      </c>
      <c r="B611" s="134">
        <f>'[6]1'!$A$25</f>
        <v>1796.13947495</v>
      </c>
      <c r="C611" s="135">
        <f>'[6]1'!$B$25</f>
        <v>1874.2958621600001</v>
      </c>
      <c r="D611" s="135">
        <f>'[6]1'!$C$25</f>
        <v>1898.64446856</v>
      </c>
      <c r="E611" s="135">
        <f>'[6]1'!$D$25</f>
        <v>1934.4366831299999</v>
      </c>
      <c r="F611" s="135">
        <f>'[6]1'!$E$25</f>
        <v>1958.40549915</v>
      </c>
      <c r="G611" s="135">
        <f>'[6]1'!$F$25</f>
        <v>1938.56976396</v>
      </c>
      <c r="H611" s="135">
        <f>'[6]1'!$G$25</f>
        <v>1859.8834879599999</v>
      </c>
      <c r="I611" s="135">
        <f>'[6]1'!$H$25</f>
        <v>1751.3766132000001</v>
      </c>
      <c r="J611" s="135">
        <f>'[6]1'!$I$25</f>
        <v>1635.87417895</v>
      </c>
      <c r="K611" s="135">
        <f>'[6]1'!$J$25</f>
        <v>1586.7430015800001</v>
      </c>
      <c r="L611" s="135">
        <f>'[6]1'!$K$25</f>
        <v>1578.8251622400001</v>
      </c>
      <c r="M611" s="135">
        <f>'[6]1'!$L$25</f>
        <v>1558.1315859700001</v>
      </c>
      <c r="N611" s="135">
        <f>'[6]1'!$M$25</f>
        <v>1572.1460920100001</v>
      </c>
      <c r="O611" s="135">
        <f>'[6]1'!$N$25</f>
        <v>1555.9492209699999</v>
      </c>
      <c r="P611" s="135">
        <f>'[6]1'!$O$25</f>
        <v>1527.89961006</v>
      </c>
      <c r="Q611" s="135">
        <f>'[6]1'!$P$25</f>
        <v>1494.8795008899999</v>
      </c>
      <c r="R611" s="135">
        <f>'[6]1'!$Q$25</f>
        <v>1511.6713619</v>
      </c>
      <c r="S611" s="135">
        <f>'[6]1'!$R$25</f>
        <v>1514.1139962899999</v>
      </c>
      <c r="T611" s="135">
        <f>'[6]1'!$S$25</f>
        <v>1524.40155802</v>
      </c>
      <c r="U611" s="135">
        <f>'[6]1'!$T$25</f>
        <v>1532.57990705</v>
      </c>
      <c r="V611" s="135">
        <f>'[6]1'!$U$25</f>
        <v>1524.4621061299999</v>
      </c>
      <c r="W611" s="135">
        <f>'[6]1'!$V$25</f>
        <v>1523.21351478</v>
      </c>
      <c r="X611" s="135">
        <f>'[6]1'!$W$25</f>
        <v>1617.8000533500001</v>
      </c>
      <c r="Y611" s="136">
        <f>'[6]1'!$X$25</f>
        <v>1751.7279454100001</v>
      </c>
    </row>
    <row r="612" spans="1:25" ht="15" outlineLevel="1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6.4378614056831456</v>
      </c>
      <c r="C614" s="135">
        <f>'[3]ВЭК 4 цк'!$H$4</f>
        <v>6.4378614056831456</v>
      </c>
      <c r="D614" s="135">
        <f>'[3]ВЭК 4 цк'!$H$4</f>
        <v>6.4378614056831456</v>
      </c>
      <c r="E614" s="135">
        <f>'[3]ВЭК 4 цк'!$H$4</f>
        <v>6.4378614056831456</v>
      </c>
      <c r="F614" s="135">
        <f>'[3]ВЭК 4 цк'!$H$4</f>
        <v>6.4378614056831456</v>
      </c>
      <c r="G614" s="135">
        <f>'[3]ВЭК 4 цк'!$H$4</f>
        <v>6.4378614056831456</v>
      </c>
      <c r="H614" s="135">
        <f>'[3]ВЭК 4 цк'!$H$4</f>
        <v>6.4378614056831456</v>
      </c>
      <c r="I614" s="135">
        <f>'[3]ВЭК 4 цк'!$H$4</f>
        <v>6.4378614056831456</v>
      </c>
      <c r="J614" s="135">
        <f>'[3]ВЭК 4 цк'!$H$4</f>
        <v>6.4378614056831456</v>
      </c>
      <c r="K614" s="135">
        <f>'[3]ВЭК 4 цк'!$H$4</f>
        <v>6.4378614056831456</v>
      </c>
      <c r="L614" s="135">
        <f>'[3]ВЭК 4 цк'!$H$4</f>
        <v>6.4378614056831456</v>
      </c>
      <c r="M614" s="135">
        <f>'[3]ВЭК 4 цк'!$H$4</f>
        <v>6.4378614056831456</v>
      </c>
      <c r="N614" s="135">
        <f>'[3]ВЭК 4 цк'!$H$4</f>
        <v>6.4378614056831456</v>
      </c>
      <c r="O614" s="135">
        <f>'[3]ВЭК 4 цк'!$H$4</f>
        <v>6.4378614056831456</v>
      </c>
      <c r="P614" s="135">
        <f>'[3]ВЭК 4 цк'!$H$4</f>
        <v>6.4378614056831456</v>
      </c>
      <c r="Q614" s="135">
        <f>'[3]ВЭК 4 цк'!$H$4</f>
        <v>6.4378614056831456</v>
      </c>
      <c r="R614" s="135">
        <f>'[3]ВЭК 4 цк'!$H$4</f>
        <v>6.4378614056831456</v>
      </c>
      <c r="S614" s="135">
        <f>'[3]ВЭК 4 цк'!$H$4</f>
        <v>6.4378614056831456</v>
      </c>
      <c r="T614" s="135">
        <f>'[3]ВЭК 4 цк'!$H$4</f>
        <v>6.4378614056831456</v>
      </c>
      <c r="U614" s="135">
        <f>'[3]ВЭК 4 цк'!$H$4</f>
        <v>6.4378614056831456</v>
      </c>
      <c r="V614" s="135">
        <f>'[3]ВЭК 4 цк'!$H$4</f>
        <v>6.4378614056831456</v>
      </c>
      <c r="W614" s="135">
        <f>'[3]ВЭК 4 цк'!$H$4</f>
        <v>6.4378614056831456</v>
      </c>
      <c r="X614" s="135">
        <f>'[3]ВЭК 4 цк'!$H$4</f>
        <v>6.4378614056831456</v>
      </c>
      <c r="Y614" s="136">
        <f>'[3]ВЭК 4 цк'!$H$4</f>
        <v>6.4378614056831456</v>
      </c>
    </row>
    <row r="615" spans="1:25" ht="20.25" customHeight="1" thickBot="1" x14ac:dyDescent="0.25">
      <c r="A615" s="18">
        <v>26</v>
      </c>
      <c r="B615" s="131">
        <f>B616+B617+B618+B619</f>
        <v>2443.0349029056833</v>
      </c>
      <c r="C615" s="131">
        <f t="shared" ref="C615:Y615" si="236">C616+C617+C618+C619</f>
        <v>2529.6657432456832</v>
      </c>
      <c r="D615" s="131">
        <f t="shared" si="236"/>
        <v>2600.9954193256835</v>
      </c>
      <c r="E615" s="131">
        <f t="shared" si="236"/>
        <v>2624.2470740656836</v>
      </c>
      <c r="F615" s="131">
        <f t="shared" si="236"/>
        <v>2672.4767405556831</v>
      </c>
      <c r="G615" s="131">
        <f t="shared" si="236"/>
        <v>2658.4942186556837</v>
      </c>
      <c r="H615" s="131">
        <f t="shared" si="236"/>
        <v>2618.002834725683</v>
      </c>
      <c r="I615" s="131">
        <f t="shared" si="236"/>
        <v>2538.4129075956835</v>
      </c>
      <c r="J615" s="131">
        <f t="shared" si="236"/>
        <v>2430.677293965683</v>
      </c>
      <c r="K615" s="131">
        <f t="shared" si="236"/>
        <v>2320.9902504056836</v>
      </c>
      <c r="L615" s="131">
        <f t="shared" si="236"/>
        <v>2267.1718077156834</v>
      </c>
      <c r="M615" s="131">
        <f t="shared" si="236"/>
        <v>2289.5684430056835</v>
      </c>
      <c r="N615" s="131">
        <f t="shared" si="236"/>
        <v>2271.6410459656831</v>
      </c>
      <c r="O615" s="131">
        <f t="shared" si="236"/>
        <v>2280.172889255683</v>
      </c>
      <c r="P615" s="131">
        <f t="shared" si="236"/>
        <v>2260.2552702656831</v>
      </c>
      <c r="Q615" s="131">
        <f t="shared" si="236"/>
        <v>2264.0112692756834</v>
      </c>
      <c r="R615" s="131">
        <f t="shared" si="236"/>
        <v>2278.6835007956834</v>
      </c>
      <c r="S615" s="131">
        <f t="shared" si="236"/>
        <v>2279.0816402556834</v>
      </c>
      <c r="T615" s="131">
        <f t="shared" si="236"/>
        <v>2285.8751679556835</v>
      </c>
      <c r="U615" s="131">
        <f t="shared" si="236"/>
        <v>2287.2387615656835</v>
      </c>
      <c r="V615" s="131">
        <f t="shared" si="236"/>
        <v>2296.3606364556836</v>
      </c>
      <c r="W615" s="131">
        <f t="shared" si="236"/>
        <v>2287.1651634956834</v>
      </c>
      <c r="X615" s="131">
        <f t="shared" si="236"/>
        <v>2365.0709972456834</v>
      </c>
      <c r="Y615" s="131">
        <f t="shared" si="236"/>
        <v>2508.2461164456836</v>
      </c>
    </row>
    <row r="616" spans="1:25" ht="51.75" outlineLevel="1" thickBot="1" x14ac:dyDescent="0.25">
      <c r="A616" s="8" t="s">
        <v>88</v>
      </c>
      <c r="B616" s="134">
        <f>'[6]1'!$A$26</f>
        <v>1638.1320415</v>
      </c>
      <c r="C616" s="135">
        <f>'[6]1'!$B$26</f>
        <v>1724.7628818400001</v>
      </c>
      <c r="D616" s="135">
        <f>'[6]1'!$C$26</f>
        <v>1796.09255792</v>
      </c>
      <c r="E616" s="135">
        <f>'[6]1'!$D$26</f>
        <v>1819.34421266</v>
      </c>
      <c r="F616" s="135">
        <f>'[6]1'!$E$26</f>
        <v>1867.57387915</v>
      </c>
      <c r="G616" s="135">
        <f>'[6]1'!$F$26</f>
        <v>1853.5913572500001</v>
      </c>
      <c r="H616" s="135">
        <f>'[6]1'!$G$26</f>
        <v>1813.0999733199999</v>
      </c>
      <c r="I616" s="135">
        <f>'[6]1'!$H$26</f>
        <v>1733.5100461899999</v>
      </c>
      <c r="J616" s="135">
        <f>'[6]1'!$I$26</f>
        <v>1625.7744325599999</v>
      </c>
      <c r="K616" s="135">
        <f>'[6]1'!$J$26</f>
        <v>1516.087389</v>
      </c>
      <c r="L616" s="135">
        <f>'[6]1'!$K$26</f>
        <v>1462.26894631</v>
      </c>
      <c r="M616" s="135">
        <f>'[6]1'!$L$26</f>
        <v>1484.6655816</v>
      </c>
      <c r="N616" s="135">
        <f>'[6]1'!$M$26</f>
        <v>1466.73818456</v>
      </c>
      <c r="O616" s="135">
        <f>'[6]1'!$N$26</f>
        <v>1475.2700278499999</v>
      </c>
      <c r="P616" s="135">
        <f>'[6]1'!$O$26</f>
        <v>1455.35240886</v>
      </c>
      <c r="Q616" s="135">
        <f>'[6]1'!$P$26</f>
        <v>1459.1084078700001</v>
      </c>
      <c r="R616" s="135">
        <f>'[6]1'!$Q$26</f>
        <v>1473.78063939</v>
      </c>
      <c r="S616" s="135">
        <f>'[6]1'!$R$26</f>
        <v>1474.1787788500001</v>
      </c>
      <c r="T616" s="135">
        <f>'[6]1'!$S$26</f>
        <v>1480.97230655</v>
      </c>
      <c r="U616" s="135">
        <f>'[6]1'!$T$26</f>
        <v>1482.3359001599999</v>
      </c>
      <c r="V616" s="135">
        <f>'[6]1'!$U$26</f>
        <v>1491.45777505</v>
      </c>
      <c r="W616" s="135">
        <f>'[6]1'!$V$26</f>
        <v>1482.26230209</v>
      </c>
      <c r="X616" s="135">
        <f>'[6]1'!$W$26</f>
        <v>1560.1681358400001</v>
      </c>
      <c r="Y616" s="136">
        <f>'[6]1'!$X$26</f>
        <v>1703.34325504</v>
      </c>
    </row>
    <row r="617" spans="1:25" ht="15" outlineLevel="1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6.4378614056831456</v>
      </c>
      <c r="C619" s="135">
        <f>'[3]ВЭК 4 цк'!$H$4</f>
        <v>6.4378614056831456</v>
      </c>
      <c r="D619" s="135">
        <f>'[3]ВЭК 4 цк'!$H$4</f>
        <v>6.4378614056831456</v>
      </c>
      <c r="E619" s="135">
        <f>'[3]ВЭК 4 цк'!$H$4</f>
        <v>6.4378614056831456</v>
      </c>
      <c r="F619" s="135">
        <f>'[3]ВЭК 4 цк'!$H$4</f>
        <v>6.4378614056831456</v>
      </c>
      <c r="G619" s="135">
        <f>'[3]ВЭК 4 цк'!$H$4</f>
        <v>6.4378614056831456</v>
      </c>
      <c r="H619" s="135">
        <f>'[3]ВЭК 4 цк'!$H$4</f>
        <v>6.4378614056831456</v>
      </c>
      <c r="I619" s="135">
        <f>'[3]ВЭК 4 цк'!$H$4</f>
        <v>6.4378614056831456</v>
      </c>
      <c r="J619" s="135">
        <f>'[3]ВЭК 4 цк'!$H$4</f>
        <v>6.4378614056831456</v>
      </c>
      <c r="K619" s="135">
        <f>'[3]ВЭК 4 цк'!$H$4</f>
        <v>6.4378614056831456</v>
      </c>
      <c r="L619" s="135">
        <f>'[3]ВЭК 4 цк'!$H$4</f>
        <v>6.4378614056831456</v>
      </c>
      <c r="M619" s="135">
        <f>'[3]ВЭК 4 цк'!$H$4</f>
        <v>6.4378614056831456</v>
      </c>
      <c r="N619" s="135">
        <f>'[3]ВЭК 4 цк'!$H$4</f>
        <v>6.4378614056831456</v>
      </c>
      <c r="O619" s="135">
        <f>'[3]ВЭК 4 цк'!$H$4</f>
        <v>6.4378614056831456</v>
      </c>
      <c r="P619" s="135">
        <f>'[3]ВЭК 4 цк'!$H$4</f>
        <v>6.4378614056831456</v>
      </c>
      <c r="Q619" s="135">
        <f>'[3]ВЭК 4 цк'!$H$4</f>
        <v>6.4378614056831456</v>
      </c>
      <c r="R619" s="135">
        <f>'[3]ВЭК 4 цк'!$H$4</f>
        <v>6.4378614056831456</v>
      </c>
      <c r="S619" s="135">
        <f>'[3]ВЭК 4 цк'!$H$4</f>
        <v>6.4378614056831456</v>
      </c>
      <c r="T619" s="135">
        <f>'[3]ВЭК 4 цк'!$H$4</f>
        <v>6.4378614056831456</v>
      </c>
      <c r="U619" s="135">
        <f>'[3]ВЭК 4 цк'!$H$4</f>
        <v>6.4378614056831456</v>
      </c>
      <c r="V619" s="135">
        <f>'[3]ВЭК 4 цк'!$H$4</f>
        <v>6.4378614056831456</v>
      </c>
      <c r="W619" s="135">
        <f>'[3]ВЭК 4 цк'!$H$4</f>
        <v>6.4378614056831456</v>
      </c>
      <c r="X619" s="135">
        <f>'[3]ВЭК 4 цк'!$H$4</f>
        <v>6.4378614056831456</v>
      </c>
      <c r="Y619" s="136">
        <f>'[3]ВЭК 4 цк'!$H$4</f>
        <v>6.4378614056831456</v>
      </c>
    </row>
    <row r="620" spans="1:25" ht="20.25" customHeight="1" thickBot="1" x14ac:dyDescent="0.25">
      <c r="A620" s="18">
        <v>27</v>
      </c>
      <c r="B620" s="131">
        <f>B621+B622+B623+B624</f>
        <v>2657.8159157156833</v>
      </c>
      <c r="C620" s="131">
        <f t="shared" ref="C620:Y620" si="238">C621+C622+C623+C624</f>
        <v>2738.0381992156836</v>
      </c>
      <c r="D620" s="131">
        <f t="shared" si="238"/>
        <v>2783.2458079956832</v>
      </c>
      <c r="E620" s="131">
        <f t="shared" si="238"/>
        <v>2818.2672058556836</v>
      </c>
      <c r="F620" s="131">
        <f t="shared" si="238"/>
        <v>2852.8766844656834</v>
      </c>
      <c r="G620" s="131">
        <f t="shared" si="238"/>
        <v>2844.4305798656833</v>
      </c>
      <c r="H620" s="131">
        <f t="shared" si="238"/>
        <v>2788.8092853956832</v>
      </c>
      <c r="I620" s="131">
        <f t="shared" si="238"/>
        <v>2752.9791787456834</v>
      </c>
      <c r="J620" s="131">
        <f t="shared" si="238"/>
        <v>2624.9772951956834</v>
      </c>
      <c r="K620" s="131">
        <f t="shared" si="238"/>
        <v>2505.1235586356834</v>
      </c>
      <c r="L620" s="131">
        <f t="shared" si="238"/>
        <v>2447.2733649656834</v>
      </c>
      <c r="M620" s="131">
        <f t="shared" si="238"/>
        <v>2415.4463592556831</v>
      </c>
      <c r="N620" s="131">
        <f t="shared" si="238"/>
        <v>2400.782837195683</v>
      </c>
      <c r="O620" s="131">
        <f t="shared" si="238"/>
        <v>2407.1797508856835</v>
      </c>
      <c r="P620" s="131">
        <f t="shared" si="238"/>
        <v>2375.4612893256835</v>
      </c>
      <c r="Q620" s="131">
        <f t="shared" si="238"/>
        <v>2378.0124816556836</v>
      </c>
      <c r="R620" s="131">
        <f t="shared" si="238"/>
        <v>2414.3491981556836</v>
      </c>
      <c r="S620" s="131">
        <f t="shared" si="238"/>
        <v>2417.180483915683</v>
      </c>
      <c r="T620" s="131">
        <f t="shared" si="238"/>
        <v>2422.5980318456832</v>
      </c>
      <c r="U620" s="131">
        <f t="shared" si="238"/>
        <v>2427.3052665856831</v>
      </c>
      <c r="V620" s="131">
        <f t="shared" si="238"/>
        <v>2413.0249088456831</v>
      </c>
      <c r="W620" s="131">
        <f t="shared" si="238"/>
        <v>2413.4292482156834</v>
      </c>
      <c r="X620" s="131">
        <f t="shared" si="238"/>
        <v>2493.0633807656832</v>
      </c>
      <c r="Y620" s="131">
        <f t="shared" si="238"/>
        <v>2565.7554097056836</v>
      </c>
    </row>
    <row r="621" spans="1:25" ht="51.75" outlineLevel="1" thickBot="1" x14ac:dyDescent="0.25">
      <c r="A621" s="8" t="s">
        <v>88</v>
      </c>
      <c r="B621" s="134">
        <f>'[6]1'!$A$27</f>
        <v>1852.91305431</v>
      </c>
      <c r="C621" s="135">
        <f>'[6]1'!$B$27</f>
        <v>1933.13533781</v>
      </c>
      <c r="D621" s="135">
        <f>'[6]1'!$C$27</f>
        <v>1978.3429465900001</v>
      </c>
      <c r="E621" s="135">
        <f>'[6]1'!$D$27</f>
        <v>2013.3643444500001</v>
      </c>
      <c r="F621" s="135">
        <f>'[6]1'!$E$27</f>
        <v>2047.9738230600001</v>
      </c>
      <c r="G621" s="135">
        <f>'[6]1'!$F$27</f>
        <v>2039.52771846</v>
      </c>
      <c r="H621" s="135">
        <f>'[6]1'!$G$27</f>
        <v>1983.9064239899999</v>
      </c>
      <c r="I621" s="135">
        <f>'[6]1'!$H$27</f>
        <v>1948.0763173400001</v>
      </c>
      <c r="J621" s="135">
        <f>'[6]1'!$I$27</f>
        <v>1820.0744337900001</v>
      </c>
      <c r="K621" s="135">
        <f>'[6]1'!$J$27</f>
        <v>1700.22069723</v>
      </c>
      <c r="L621" s="135">
        <f>'[6]1'!$K$27</f>
        <v>1642.3705035600001</v>
      </c>
      <c r="M621" s="135">
        <f>'[6]1'!$L$27</f>
        <v>1610.54349785</v>
      </c>
      <c r="N621" s="135">
        <f>'[6]1'!$M$27</f>
        <v>1595.8799757899999</v>
      </c>
      <c r="O621" s="135">
        <f>'[6]1'!$N$27</f>
        <v>1602.2768894799999</v>
      </c>
      <c r="P621" s="135">
        <f>'[6]1'!$O$27</f>
        <v>1570.55842792</v>
      </c>
      <c r="Q621" s="135">
        <f>'[6]1'!$P$27</f>
        <v>1573.10962025</v>
      </c>
      <c r="R621" s="135">
        <f>'[6]1'!$Q$27</f>
        <v>1609.44633675</v>
      </c>
      <c r="S621" s="135">
        <f>'[6]1'!$R$27</f>
        <v>1612.2776225099999</v>
      </c>
      <c r="T621" s="135">
        <f>'[6]1'!$S$27</f>
        <v>1617.6951704400001</v>
      </c>
      <c r="U621" s="135">
        <f>'[6]1'!$T$27</f>
        <v>1622.40240518</v>
      </c>
      <c r="V621" s="135">
        <f>'[6]1'!$U$27</f>
        <v>1608.12204744</v>
      </c>
      <c r="W621" s="135">
        <f>'[6]1'!$V$27</f>
        <v>1608.5263868100001</v>
      </c>
      <c r="X621" s="135">
        <f>'[6]1'!$W$27</f>
        <v>1688.1605193600001</v>
      </c>
      <c r="Y621" s="136">
        <f>'[6]1'!$X$27</f>
        <v>1760.8525483000001</v>
      </c>
    </row>
    <row r="622" spans="1:25" ht="15" outlineLevel="1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6.4378614056831456</v>
      </c>
      <c r="C624" s="135">
        <f>'[3]ВЭК 4 цк'!$H$4</f>
        <v>6.4378614056831456</v>
      </c>
      <c r="D624" s="135">
        <f>'[3]ВЭК 4 цк'!$H$4</f>
        <v>6.4378614056831456</v>
      </c>
      <c r="E624" s="135">
        <f>'[3]ВЭК 4 цк'!$H$4</f>
        <v>6.4378614056831456</v>
      </c>
      <c r="F624" s="135">
        <f>'[3]ВЭК 4 цк'!$H$4</f>
        <v>6.4378614056831456</v>
      </c>
      <c r="G624" s="135">
        <f>'[3]ВЭК 4 цк'!$H$4</f>
        <v>6.4378614056831456</v>
      </c>
      <c r="H624" s="135">
        <f>'[3]ВЭК 4 цк'!$H$4</f>
        <v>6.4378614056831456</v>
      </c>
      <c r="I624" s="135">
        <f>'[3]ВЭК 4 цк'!$H$4</f>
        <v>6.4378614056831456</v>
      </c>
      <c r="J624" s="135">
        <f>'[3]ВЭК 4 цк'!$H$4</f>
        <v>6.4378614056831456</v>
      </c>
      <c r="K624" s="135">
        <f>'[3]ВЭК 4 цк'!$H$4</f>
        <v>6.4378614056831456</v>
      </c>
      <c r="L624" s="135">
        <f>'[3]ВЭК 4 цк'!$H$4</f>
        <v>6.4378614056831456</v>
      </c>
      <c r="M624" s="135">
        <f>'[3]ВЭК 4 цк'!$H$4</f>
        <v>6.4378614056831456</v>
      </c>
      <c r="N624" s="135">
        <f>'[3]ВЭК 4 цк'!$H$4</f>
        <v>6.4378614056831456</v>
      </c>
      <c r="O624" s="135">
        <f>'[3]ВЭК 4 цк'!$H$4</f>
        <v>6.4378614056831456</v>
      </c>
      <c r="P624" s="135">
        <f>'[3]ВЭК 4 цк'!$H$4</f>
        <v>6.4378614056831456</v>
      </c>
      <c r="Q624" s="135">
        <f>'[3]ВЭК 4 цк'!$H$4</f>
        <v>6.4378614056831456</v>
      </c>
      <c r="R624" s="135">
        <f>'[3]ВЭК 4 цк'!$H$4</f>
        <v>6.4378614056831456</v>
      </c>
      <c r="S624" s="135">
        <f>'[3]ВЭК 4 цк'!$H$4</f>
        <v>6.4378614056831456</v>
      </c>
      <c r="T624" s="135">
        <f>'[3]ВЭК 4 цк'!$H$4</f>
        <v>6.4378614056831456</v>
      </c>
      <c r="U624" s="135">
        <f>'[3]ВЭК 4 цк'!$H$4</f>
        <v>6.4378614056831456</v>
      </c>
      <c r="V624" s="135">
        <f>'[3]ВЭК 4 цк'!$H$4</f>
        <v>6.4378614056831456</v>
      </c>
      <c r="W624" s="135">
        <f>'[3]ВЭК 4 цк'!$H$4</f>
        <v>6.4378614056831456</v>
      </c>
      <c r="X624" s="135">
        <f>'[3]ВЭК 4 цк'!$H$4</f>
        <v>6.4378614056831456</v>
      </c>
      <c r="Y624" s="136">
        <f>'[3]ВЭК 4 цк'!$H$4</f>
        <v>6.4378614056831456</v>
      </c>
    </row>
    <row r="625" spans="1:25" ht="20.25" customHeight="1" thickBot="1" x14ac:dyDescent="0.25">
      <c r="A625" s="18">
        <v>28</v>
      </c>
      <c r="B625" s="131">
        <f>B626+B627+B628+B629</f>
        <v>2517.7727611956834</v>
      </c>
      <c r="C625" s="131">
        <f t="shared" ref="C625:Y625" si="240">C626+C627+C628+C629</f>
        <v>2602.7998771956836</v>
      </c>
      <c r="D625" s="131">
        <f t="shared" si="240"/>
        <v>2641.6830037956834</v>
      </c>
      <c r="E625" s="131">
        <f t="shared" si="240"/>
        <v>2678.2329063456837</v>
      </c>
      <c r="F625" s="131">
        <f t="shared" si="240"/>
        <v>2725.8618120856836</v>
      </c>
      <c r="G625" s="131">
        <f t="shared" si="240"/>
        <v>2734.3684276256836</v>
      </c>
      <c r="H625" s="131">
        <f t="shared" si="240"/>
        <v>2743.1007966556836</v>
      </c>
      <c r="I625" s="131">
        <f t="shared" si="240"/>
        <v>2524.6944674056831</v>
      </c>
      <c r="J625" s="131">
        <f t="shared" si="240"/>
        <v>2399.4146791556832</v>
      </c>
      <c r="K625" s="131">
        <f t="shared" si="240"/>
        <v>2332.4033071556833</v>
      </c>
      <c r="L625" s="131">
        <f t="shared" si="240"/>
        <v>2262.5896771956832</v>
      </c>
      <c r="M625" s="131">
        <f t="shared" si="240"/>
        <v>2251.2836137656832</v>
      </c>
      <c r="N625" s="131">
        <f t="shared" si="240"/>
        <v>2240.5711058456832</v>
      </c>
      <c r="O625" s="131">
        <f t="shared" si="240"/>
        <v>2236.0775537956833</v>
      </c>
      <c r="P625" s="131">
        <f t="shared" si="240"/>
        <v>2204.6601838056831</v>
      </c>
      <c r="Q625" s="131">
        <f t="shared" si="240"/>
        <v>2229.4447570156831</v>
      </c>
      <c r="R625" s="131">
        <f t="shared" si="240"/>
        <v>2267.1536967156831</v>
      </c>
      <c r="S625" s="131">
        <f t="shared" si="240"/>
        <v>2265.6831434356832</v>
      </c>
      <c r="T625" s="131">
        <f t="shared" si="240"/>
        <v>2276.4580153556831</v>
      </c>
      <c r="U625" s="131">
        <f t="shared" si="240"/>
        <v>2299.4673452956831</v>
      </c>
      <c r="V625" s="131">
        <f t="shared" si="240"/>
        <v>2279.380237805683</v>
      </c>
      <c r="W625" s="131">
        <f t="shared" si="240"/>
        <v>2280.1490737856834</v>
      </c>
      <c r="X625" s="131">
        <f t="shared" si="240"/>
        <v>2364.3441460456834</v>
      </c>
      <c r="Y625" s="131">
        <f t="shared" si="240"/>
        <v>2445.3943009956834</v>
      </c>
    </row>
    <row r="626" spans="1:25" ht="51.75" outlineLevel="1" thickBot="1" x14ac:dyDescent="0.25">
      <c r="A626" s="8" t="s">
        <v>88</v>
      </c>
      <c r="B626" s="134">
        <f>'[6]1'!$A$28</f>
        <v>1712.8698997900001</v>
      </c>
      <c r="C626" s="135">
        <f>'[6]1'!$B$28</f>
        <v>1797.8970157900001</v>
      </c>
      <c r="D626" s="135">
        <f>'[6]1'!$C$28</f>
        <v>1836.78014239</v>
      </c>
      <c r="E626" s="135">
        <f>'[6]1'!$D$28</f>
        <v>1873.3300449400001</v>
      </c>
      <c r="F626" s="135">
        <f>'[6]1'!$E$28</f>
        <v>1920.95895068</v>
      </c>
      <c r="G626" s="135">
        <f>'[6]1'!$F$28</f>
        <v>1929.46556622</v>
      </c>
      <c r="H626" s="135">
        <f>'[6]1'!$G$28</f>
        <v>1938.19793525</v>
      </c>
      <c r="I626" s="135">
        <f>'[6]1'!$H$28</f>
        <v>1719.791606</v>
      </c>
      <c r="J626" s="135">
        <f>'[6]1'!$I$28</f>
        <v>1594.5118177500001</v>
      </c>
      <c r="K626" s="135">
        <f>'[6]1'!$J$28</f>
        <v>1527.5004457499999</v>
      </c>
      <c r="L626" s="135">
        <f>'[6]1'!$K$28</f>
        <v>1457.6868157900001</v>
      </c>
      <c r="M626" s="135">
        <f>'[6]1'!$L$28</f>
        <v>1446.3807523600001</v>
      </c>
      <c r="N626" s="135">
        <f>'[6]1'!$M$28</f>
        <v>1435.6682444400001</v>
      </c>
      <c r="O626" s="135">
        <f>'[6]1'!$N$28</f>
        <v>1431.17469239</v>
      </c>
      <c r="P626" s="135">
        <f>'[6]1'!$O$28</f>
        <v>1399.7573224</v>
      </c>
      <c r="Q626" s="135">
        <f>'[6]1'!$P$28</f>
        <v>1424.54189561</v>
      </c>
      <c r="R626" s="135">
        <f>'[6]1'!$Q$28</f>
        <v>1462.25083531</v>
      </c>
      <c r="S626" s="135">
        <f>'[6]1'!$R$28</f>
        <v>1460.7802820300001</v>
      </c>
      <c r="T626" s="135">
        <f>'[6]1'!$S$28</f>
        <v>1471.55515395</v>
      </c>
      <c r="U626" s="135">
        <f>'[6]1'!$T$28</f>
        <v>1494.56448389</v>
      </c>
      <c r="V626" s="135">
        <f>'[6]1'!$U$28</f>
        <v>1474.4773763999999</v>
      </c>
      <c r="W626" s="135">
        <f>'[6]1'!$V$28</f>
        <v>1475.2462123800001</v>
      </c>
      <c r="X626" s="135">
        <f>'[6]1'!$W$28</f>
        <v>1559.44128464</v>
      </c>
      <c r="Y626" s="136">
        <f>'[6]1'!$X$28</f>
        <v>1640.49143959</v>
      </c>
    </row>
    <row r="627" spans="1:25" ht="15" outlineLevel="1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6.4378614056831456</v>
      </c>
      <c r="C629" s="135">
        <f>'[3]ВЭК 4 цк'!$H$4</f>
        <v>6.4378614056831456</v>
      </c>
      <c r="D629" s="135">
        <f>'[3]ВЭК 4 цк'!$H$4</f>
        <v>6.4378614056831456</v>
      </c>
      <c r="E629" s="135">
        <f>'[3]ВЭК 4 цк'!$H$4</f>
        <v>6.4378614056831456</v>
      </c>
      <c r="F629" s="135">
        <f>'[3]ВЭК 4 цк'!$H$4</f>
        <v>6.4378614056831456</v>
      </c>
      <c r="G629" s="135">
        <f>'[3]ВЭК 4 цк'!$H$4</f>
        <v>6.4378614056831456</v>
      </c>
      <c r="H629" s="135">
        <f>'[3]ВЭК 4 цк'!$H$4</f>
        <v>6.4378614056831456</v>
      </c>
      <c r="I629" s="135">
        <f>'[3]ВЭК 4 цк'!$H$4</f>
        <v>6.4378614056831456</v>
      </c>
      <c r="J629" s="135">
        <f>'[3]ВЭК 4 цк'!$H$4</f>
        <v>6.4378614056831456</v>
      </c>
      <c r="K629" s="135">
        <f>'[3]ВЭК 4 цк'!$H$4</f>
        <v>6.4378614056831456</v>
      </c>
      <c r="L629" s="135">
        <f>'[3]ВЭК 4 цк'!$H$4</f>
        <v>6.4378614056831456</v>
      </c>
      <c r="M629" s="135">
        <f>'[3]ВЭК 4 цк'!$H$4</f>
        <v>6.4378614056831456</v>
      </c>
      <c r="N629" s="135">
        <f>'[3]ВЭК 4 цк'!$H$4</f>
        <v>6.4378614056831456</v>
      </c>
      <c r="O629" s="135">
        <f>'[3]ВЭК 4 цк'!$H$4</f>
        <v>6.4378614056831456</v>
      </c>
      <c r="P629" s="135">
        <f>'[3]ВЭК 4 цк'!$H$4</f>
        <v>6.4378614056831456</v>
      </c>
      <c r="Q629" s="135">
        <f>'[3]ВЭК 4 цк'!$H$4</f>
        <v>6.4378614056831456</v>
      </c>
      <c r="R629" s="135">
        <f>'[3]ВЭК 4 цк'!$H$4</f>
        <v>6.4378614056831456</v>
      </c>
      <c r="S629" s="135">
        <f>'[3]ВЭК 4 цк'!$H$4</f>
        <v>6.4378614056831456</v>
      </c>
      <c r="T629" s="135">
        <f>'[3]ВЭК 4 цк'!$H$4</f>
        <v>6.4378614056831456</v>
      </c>
      <c r="U629" s="135">
        <f>'[3]ВЭК 4 цк'!$H$4</f>
        <v>6.4378614056831456</v>
      </c>
      <c r="V629" s="135">
        <f>'[3]ВЭК 4 цк'!$H$4</f>
        <v>6.4378614056831456</v>
      </c>
      <c r="W629" s="135">
        <f>'[3]ВЭК 4 цк'!$H$4</f>
        <v>6.4378614056831456</v>
      </c>
      <c r="X629" s="135">
        <f>'[3]ВЭК 4 цк'!$H$4</f>
        <v>6.4378614056831456</v>
      </c>
      <c r="Y629" s="136">
        <f>'[3]ВЭК 4 цк'!$H$4</f>
        <v>6.4378614056831456</v>
      </c>
    </row>
    <row r="630" spans="1:25" ht="20.25" customHeight="1" thickBot="1" x14ac:dyDescent="0.25">
      <c r="A630" s="18">
        <v>29</v>
      </c>
      <c r="B630" s="131">
        <f>B631+B632+B633+B634</f>
        <v>2445.4496854256831</v>
      </c>
      <c r="C630" s="131">
        <f t="shared" ref="C630:Y630" si="242">C631+C632+C633+C634</f>
        <v>2526.0023969356835</v>
      </c>
      <c r="D630" s="131">
        <f t="shared" si="242"/>
        <v>2567.4466239856833</v>
      </c>
      <c r="E630" s="131">
        <f t="shared" si="242"/>
        <v>2586.7790925156833</v>
      </c>
      <c r="F630" s="131">
        <f t="shared" si="242"/>
        <v>2592.3347302556831</v>
      </c>
      <c r="G630" s="131">
        <f t="shared" si="242"/>
        <v>2607.6345815256836</v>
      </c>
      <c r="H630" s="131">
        <f t="shared" si="242"/>
        <v>2546.8771605956836</v>
      </c>
      <c r="I630" s="131">
        <f t="shared" si="242"/>
        <v>2462.7122945956835</v>
      </c>
      <c r="J630" s="131">
        <f t="shared" si="242"/>
        <v>2325.7822717056833</v>
      </c>
      <c r="K630" s="131">
        <f t="shared" si="242"/>
        <v>2238.3340205256832</v>
      </c>
      <c r="L630" s="131">
        <f t="shared" si="242"/>
        <v>2191.0599012756834</v>
      </c>
      <c r="M630" s="131">
        <f t="shared" si="242"/>
        <v>2172.8996576256832</v>
      </c>
      <c r="N630" s="131">
        <f t="shared" si="242"/>
        <v>2172.4429803156831</v>
      </c>
      <c r="O630" s="131">
        <f t="shared" si="242"/>
        <v>2154.7825746356834</v>
      </c>
      <c r="P630" s="131">
        <f t="shared" si="242"/>
        <v>2141.3141877656831</v>
      </c>
      <c r="Q630" s="131">
        <f t="shared" si="242"/>
        <v>2145.9971777556834</v>
      </c>
      <c r="R630" s="131">
        <f t="shared" si="242"/>
        <v>2173.4761839756834</v>
      </c>
      <c r="S630" s="131">
        <f t="shared" si="242"/>
        <v>2181.6609357056832</v>
      </c>
      <c r="T630" s="131">
        <f t="shared" si="242"/>
        <v>2186.8727683256834</v>
      </c>
      <c r="U630" s="131">
        <f t="shared" si="242"/>
        <v>2182.4008012256832</v>
      </c>
      <c r="V630" s="131">
        <f t="shared" si="242"/>
        <v>2182.9720636956831</v>
      </c>
      <c r="W630" s="131">
        <f t="shared" si="242"/>
        <v>2178.9507954756832</v>
      </c>
      <c r="X630" s="131">
        <f t="shared" si="242"/>
        <v>2251.8301332856831</v>
      </c>
      <c r="Y630" s="131">
        <f t="shared" si="242"/>
        <v>2346.5592984456835</v>
      </c>
    </row>
    <row r="631" spans="1:25" ht="51.75" outlineLevel="1" thickBot="1" x14ac:dyDescent="0.25">
      <c r="A631" s="8" t="s">
        <v>88</v>
      </c>
      <c r="B631" s="134">
        <f>'[6]1'!$A$29</f>
        <v>1640.54682402</v>
      </c>
      <c r="C631" s="135">
        <f>'[6]1'!$B$29</f>
        <v>1721.0995355299999</v>
      </c>
      <c r="D631" s="135">
        <f>'[6]1'!$C$29</f>
        <v>1762.54376258</v>
      </c>
      <c r="E631" s="135">
        <f>'[6]1'!$D$29</f>
        <v>1781.8762311099999</v>
      </c>
      <c r="F631" s="135">
        <f>'[6]1'!$E$29</f>
        <v>1787.43186885</v>
      </c>
      <c r="G631" s="135">
        <f>'[6]1'!$F$29</f>
        <v>1802.7317201200001</v>
      </c>
      <c r="H631" s="135">
        <f>'[6]1'!$G$29</f>
        <v>1741.97429919</v>
      </c>
      <c r="I631" s="135">
        <f>'[6]1'!$H$29</f>
        <v>1657.8094331899999</v>
      </c>
      <c r="J631" s="135">
        <f>'[6]1'!$I$29</f>
        <v>1520.8794103</v>
      </c>
      <c r="K631" s="135">
        <f>'[6]1'!$J$29</f>
        <v>1433.4311591200001</v>
      </c>
      <c r="L631" s="135">
        <f>'[6]1'!$K$29</f>
        <v>1386.1570398700001</v>
      </c>
      <c r="M631" s="135">
        <f>'[6]1'!$L$29</f>
        <v>1367.9967962200001</v>
      </c>
      <c r="N631" s="135">
        <f>'[6]1'!$M$29</f>
        <v>1367.54011891</v>
      </c>
      <c r="O631" s="135">
        <f>'[6]1'!$N$29</f>
        <v>1349.8797132300001</v>
      </c>
      <c r="P631" s="135">
        <f>'[6]1'!$O$29</f>
        <v>1336.41132636</v>
      </c>
      <c r="Q631" s="135">
        <f>'[6]1'!$P$29</f>
        <v>1341.0943163500001</v>
      </c>
      <c r="R631" s="135">
        <f>'[6]1'!$Q$29</f>
        <v>1368.5733225700001</v>
      </c>
      <c r="S631" s="135">
        <f>'[6]1'!$R$29</f>
        <v>1376.7580743000001</v>
      </c>
      <c r="T631" s="135">
        <f>'[6]1'!$S$29</f>
        <v>1381.9699069200001</v>
      </c>
      <c r="U631" s="135">
        <f>'[6]1'!$T$29</f>
        <v>1377.4979398200001</v>
      </c>
      <c r="V631" s="135">
        <f>'[6]1'!$U$29</f>
        <v>1378.06920229</v>
      </c>
      <c r="W631" s="135">
        <f>'[6]1'!$V$29</f>
        <v>1374.0479340700001</v>
      </c>
      <c r="X631" s="135">
        <f>'[6]1'!$W$29</f>
        <v>1446.92727188</v>
      </c>
      <c r="Y631" s="136">
        <f>'[6]1'!$X$29</f>
        <v>1541.6564370399999</v>
      </c>
    </row>
    <row r="632" spans="1:25" ht="15" outlineLevel="1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6.4378614056831456</v>
      </c>
      <c r="C634" s="135">
        <f>'[3]ВЭК 4 цк'!$H$4</f>
        <v>6.4378614056831456</v>
      </c>
      <c r="D634" s="135">
        <f>'[3]ВЭК 4 цк'!$H$4</f>
        <v>6.4378614056831456</v>
      </c>
      <c r="E634" s="135">
        <f>'[3]ВЭК 4 цк'!$H$4</f>
        <v>6.4378614056831456</v>
      </c>
      <c r="F634" s="135">
        <f>'[3]ВЭК 4 цк'!$H$4</f>
        <v>6.4378614056831456</v>
      </c>
      <c r="G634" s="135">
        <f>'[3]ВЭК 4 цк'!$H$4</f>
        <v>6.4378614056831456</v>
      </c>
      <c r="H634" s="135">
        <f>'[3]ВЭК 4 цк'!$H$4</f>
        <v>6.4378614056831456</v>
      </c>
      <c r="I634" s="135">
        <f>'[3]ВЭК 4 цк'!$H$4</f>
        <v>6.4378614056831456</v>
      </c>
      <c r="J634" s="135">
        <f>'[3]ВЭК 4 цк'!$H$4</f>
        <v>6.4378614056831456</v>
      </c>
      <c r="K634" s="135">
        <f>'[3]ВЭК 4 цк'!$H$4</f>
        <v>6.4378614056831456</v>
      </c>
      <c r="L634" s="135">
        <f>'[3]ВЭК 4 цк'!$H$4</f>
        <v>6.4378614056831456</v>
      </c>
      <c r="M634" s="135">
        <f>'[3]ВЭК 4 цк'!$H$4</f>
        <v>6.4378614056831456</v>
      </c>
      <c r="N634" s="135">
        <f>'[3]ВЭК 4 цк'!$H$4</f>
        <v>6.4378614056831456</v>
      </c>
      <c r="O634" s="135">
        <f>'[3]ВЭК 4 цк'!$H$4</f>
        <v>6.4378614056831456</v>
      </c>
      <c r="P634" s="135">
        <f>'[3]ВЭК 4 цк'!$H$4</f>
        <v>6.4378614056831456</v>
      </c>
      <c r="Q634" s="135">
        <f>'[3]ВЭК 4 цк'!$H$4</f>
        <v>6.4378614056831456</v>
      </c>
      <c r="R634" s="135">
        <f>'[3]ВЭК 4 цк'!$H$4</f>
        <v>6.4378614056831456</v>
      </c>
      <c r="S634" s="135">
        <f>'[3]ВЭК 4 цк'!$H$4</f>
        <v>6.4378614056831456</v>
      </c>
      <c r="T634" s="135">
        <f>'[3]ВЭК 4 цк'!$H$4</f>
        <v>6.4378614056831456</v>
      </c>
      <c r="U634" s="135">
        <f>'[3]ВЭК 4 цк'!$H$4</f>
        <v>6.4378614056831456</v>
      </c>
      <c r="V634" s="135">
        <f>'[3]ВЭК 4 цк'!$H$4</f>
        <v>6.4378614056831456</v>
      </c>
      <c r="W634" s="135">
        <f>'[3]ВЭК 4 цк'!$H$4</f>
        <v>6.4378614056831456</v>
      </c>
      <c r="X634" s="135">
        <f>'[3]ВЭК 4 цк'!$H$4</f>
        <v>6.4378614056831456</v>
      </c>
      <c r="Y634" s="136">
        <f>'[3]ВЭК 4 цк'!$H$4</f>
        <v>6.4378614056831456</v>
      </c>
    </row>
    <row r="635" spans="1:25" ht="20.25" customHeight="1" thickBot="1" x14ac:dyDescent="0.25">
      <c r="A635" s="18">
        <v>30</v>
      </c>
      <c r="B635" s="131">
        <f>B636+B637+B638+B639</f>
        <v>2476.935209495683</v>
      </c>
      <c r="C635" s="131">
        <f t="shared" ref="C635:Y635" si="244">C636+C637+C638+C639</f>
        <v>2547.3623451156836</v>
      </c>
      <c r="D635" s="131">
        <f t="shared" si="244"/>
        <v>2593.6725691456832</v>
      </c>
      <c r="E635" s="131">
        <f t="shared" si="244"/>
        <v>2621.4415179656835</v>
      </c>
      <c r="F635" s="131">
        <f t="shared" si="244"/>
        <v>2673.6955129556836</v>
      </c>
      <c r="G635" s="131">
        <f t="shared" si="244"/>
        <v>2645.0684707856835</v>
      </c>
      <c r="H635" s="131">
        <f t="shared" si="244"/>
        <v>2569.6101340356836</v>
      </c>
      <c r="I635" s="131">
        <f t="shared" si="244"/>
        <v>2459.8574702356836</v>
      </c>
      <c r="J635" s="131">
        <f t="shared" si="244"/>
        <v>2366.5521491256832</v>
      </c>
      <c r="K635" s="131">
        <f t="shared" si="244"/>
        <v>2293.4752062456832</v>
      </c>
      <c r="L635" s="131">
        <f t="shared" si="244"/>
        <v>2255.4875991056833</v>
      </c>
      <c r="M635" s="131">
        <f t="shared" si="244"/>
        <v>2234.9515342056834</v>
      </c>
      <c r="N635" s="131">
        <f t="shared" si="244"/>
        <v>2238.345089555683</v>
      </c>
      <c r="O635" s="131">
        <f t="shared" si="244"/>
        <v>2255.437608965683</v>
      </c>
      <c r="P635" s="131">
        <f t="shared" si="244"/>
        <v>2222.5027744556833</v>
      </c>
      <c r="Q635" s="131">
        <f t="shared" si="244"/>
        <v>2230.651525365683</v>
      </c>
      <c r="R635" s="131">
        <f t="shared" si="244"/>
        <v>2262.137565175683</v>
      </c>
      <c r="S635" s="131">
        <f t="shared" si="244"/>
        <v>2244.884943305683</v>
      </c>
      <c r="T635" s="131">
        <f t="shared" si="244"/>
        <v>2240.9143587456833</v>
      </c>
      <c r="U635" s="131">
        <f t="shared" si="244"/>
        <v>2246.816204405683</v>
      </c>
      <c r="V635" s="131">
        <f t="shared" si="244"/>
        <v>2222.2731293756833</v>
      </c>
      <c r="W635" s="131">
        <f t="shared" si="244"/>
        <v>2228.4579761756831</v>
      </c>
      <c r="X635" s="131">
        <f t="shared" si="244"/>
        <v>2277.3953258856832</v>
      </c>
      <c r="Y635" s="131">
        <f t="shared" si="244"/>
        <v>2383.5229825456836</v>
      </c>
    </row>
    <row r="636" spans="1:25" ht="51.75" outlineLevel="1" thickBot="1" x14ac:dyDescent="0.25">
      <c r="A636" s="8" t="s">
        <v>88</v>
      </c>
      <c r="B636" s="134">
        <f>'[6]1'!$A$30</f>
        <v>1672.0323480899999</v>
      </c>
      <c r="C636" s="135">
        <f>'[6]1'!$B$30</f>
        <v>1742.4594837100001</v>
      </c>
      <c r="D636" s="135">
        <f>'[6]1'!$C$30</f>
        <v>1788.7697077400001</v>
      </c>
      <c r="E636" s="135">
        <f>'[6]1'!$D$30</f>
        <v>1816.5386565599999</v>
      </c>
      <c r="F636" s="135">
        <f>'[6]1'!$E$30</f>
        <v>1868.7926515500001</v>
      </c>
      <c r="G636" s="135">
        <f>'[6]1'!$F$30</f>
        <v>1840.16560938</v>
      </c>
      <c r="H636" s="135">
        <f>'[6]1'!$G$30</f>
        <v>1764.70727263</v>
      </c>
      <c r="I636" s="135">
        <f>'[6]1'!$H$30</f>
        <v>1654.9546088300001</v>
      </c>
      <c r="J636" s="135">
        <f>'[6]1'!$I$30</f>
        <v>1561.6492877200001</v>
      </c>
      <c r="K636" s="135">
        <f>'[6]1'!$J$30</f>
        <v>1488.5723448399999</v>
      </c>
      <c r="L636" s="135">
        <f>'[6]1'!$K$30</f>
        <v>1450.5847377</v>
      </c>
      <c r="M636" s="135">
        <f>'[6]1'!$L$30</f>
        <v>1430.0486728000001</v>
      </c>
      <c r="N636" s="135">
        <f>'[6]1'!$M$30</f>
        <v>1433.4422281499999</v>
      </c>
      <c r="O636" s="135">
        <f>'[6]1'!$N$30</f>
        <v>1450.5347475599999</v>
      </c>
      <c r="P636" s="135">
        <f>'[6]1'!$O$30</f>
        <v>1417.5999130499999</v>
      </c>
      <c r="Q636" s="135">
        <f>'[6]1'!$P$30</f>
        <v>1425.7486639599999</v>
      </c>
      <c r="R636" s="135">
        <f>'[6]1'!$Q$30</f>
        <v>1457.2347037699999</v>
      </c>
      <c r="S636" s="135">
        <f>'[6]1'!$R$30</f>
        <v>1439.9820818999999</v>
      </c>
      <c r="T636" s="135">
        <f>'[6]1'!$S$30</f>
        <v>1436.01149734</v>
      </c>
      <c r="U636" s="135">
        <f>'[6]1'!$T$30</f>
        <v>1441.9133429999999</v>
      </c>
      <c r="V636" s="135">
        <f>'[6]1'!$U$30</f>
        <v>1417.37026797</v>
      </c>
      <c r="W636" s="135">
        <f>'[6]1'!$V$30</f>
        <v>1423.55511477</v>
      </c>
      <c r="X636" s="135">
        <f>'[6]1'!$W$30</f>
        <v>1472.4924644800001</v>
      </c>
      <c r="Y636" s="136">
        <f>'[6]1'!$X$30</f>
        <v>1578.62012114</v>
      </c>
    </row>
    <row r="637" spans="1:25" ht="15" outlineLevel="1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6.4378614056831456</v>
      </c>
      <c r="C639" s="135">
        <f>'[3]ВЭК 4 цк'!$H$4</f>
        <v>6.4378614056831456</v>
      </c>
      <c r="D639" s="135">
        <f>'[3]ВЭК 4 цк'!$H$4</f>
        <v>6.4378614056831456</v>
      </c>
      <c r="E639" s="135">
        <f>'[3]ВЭК 4 цк'!$H$4</f>
        <v>6.4378614056831456</v>
      </c>
      <c r="F639" s="135">
        <f>'[3]ВЭК 4 цк'!$H$4</f>
        <v>6.4378614056831456</v>
      </c>
      <c r="G639" s="135">
        <f>'[3]ВЭК 4 цк'!$H$4</f>
        <v>6.4378614056831456</v>
      </c>
      <c r="H639" s="135">
        <f>'[3]ВЭК 4 цк'!$H$4</f>
        <v>6.4378614056831456</v>
      </c>
      <c r="I639" s="135">
        <f>'[3]ВЭК 4 цк'!$H$4</f>
        <v>6.4378614056831456</v>
      </c>
      <c r="J639" s="135">
        <f>'[3]ВЭК 4 цк'!$H$4</f>
        <v>6.4378614056831456</v>
      </c>
      <c r="K639" s="135">
        <f>'[3]ВЭК 4 цк'!$H$4</f>
        <v>6.4378614056831456</v>
      </c>
      <c r="L639" s="135">
        <f>'[3]ВЭК 4 цк'!$H$4</f>
        <v>6.4378614056831456</v>
      </c>
      <c r="M639" s="135">
        <f>'[3]ВЭК 4 цк'!$H$4</f>
        <v>6.4378614056831456</v>
      </c>
      <c r="N639" s="135">
        <f>'[3]ВЭК 4 цк'!$H$4</f>
        <v>6.4378614056831456</v>
      </c>
      <c r="O639" s="135">
        <f>'[3]ВЭК 4 цк'!$H$4</f>
        <v>6.4378614056831456</v>
      </c>
      <c r="P639" s="135">
        <f>'[3]ВЭК 4 цк'!$H$4</f>
        <v>6.4378614056831456</v>
      </c>
      <c r="Q639" s="135">
        <f>'[3]ВЭК 4 цк'!$H$4</f>
        <v>6.4378614056831456</v>
      </c>
      <c r="R639" s="135">
        <f>'[3]ВЭК 4 цк'!$H$4</f>
        <v>6.4378614056831456</v>
      </c>
      <c r="S639" s="135">
        <f>'[3]ВЭК 4 цк'!$H$4</f>
        <v>6.4378614056831456</v>
      </c>
      <c r="T639" s="135">
        <f>'[3]ВЭК 4 цк'!$H$4</f>
        <v>6.4378614056831456</v>
      </c>
      <c r="U639" s="135">
        <f>'[3]ВЭК 4 цк'!$H$4</f>
        <v>6.4378614056831456</v>
      </c>
      <c r="V639" s="135">
        <f>'[3]ВЭК 4 цк'!$H$4</f>
        <v>6.4378614056831456</v>
      </c>
      <c r="W639" s="135">
        <f>'[3]ВЭК 4 цк'!$H$4</f>
        <v>6.4378614056831456</v>
      </c>
      <c r="X639" s="135">
        <f>'[3]ВЭК 4 цк'!$H$4</f>
        <v>6.4378614056831456</v>
      </c>
      <c r="Y639" s="136">
        <f>'[3]ВЭК 4 цк'!$H$4</f>
        <v>6.4378614056831456</v>
      </c>
    </row>
    <row r="640" spans="1:25" ht="20.25" customHeight="1" thickBot="1" x14ac:dyDescent="0.25">
      <c r="A640" s="18">
        <v>31</v>
      </c>
      <c r="B640" s="131">
        <f>B641+B642+B643+B644</f>
        <v>2480.0971725856834</v>
      </c>
      <c r="C640" s="131">
        <f t="shared" ref="C640:Y640" si="246">C641+C642+C643+C644</f>
        <v>2547.5822167956831</v>
      </c>
      <c r="D640" s="131">
        <f t="shared" si="246"/>
        <v>2596.1344774556833</v>
      </c>
      <c r="E640" s="131">
        <f t="shared" si="246"/>
        <v>2629.2335818456831</v>
      </c>
      <c r="F640" s="131">
        <f t="shared" si="246"/>
        <v>2595.2760118856831</v>
      </c>
      <c r="G640" s="131">
        <f t="shared" si="246"/>
        <v>2608.6416754156835</v>
      </c>
      <c r="H640" s="131">
        <f t="shared" si="246"/>
        <v>2508.5941984656833</v>
      </c>
      <c r="I640" s="131">
        <f t="shared" si="246"/>
        <v>2453.2147818456833</v>
      </c>
      <c r="J640" s="131">
        <f t="shared" si="246"/>
        <v>2350.8310149656836</v>
      </c>
      <c r="K640" s="131">
        <f t="shared" si="246"/>
        <v>2270.7221582156831</v>
      </c>
      <c r="L640" s="131">
        <f t="shared" si="246"/>
        <v>2244.2710607456834</v>
      </c>
      <c r="M640" s="131">
        <f t="shared" si="246"/>
        <v>2229.6302507256833</v>
      </c>
      <c r="N640" s="131">
        <f t="shared" si="246"/>
        <v>2231.8437077056833</v>
      </c>
      <c r="O640" s="131">
        <f t="shared" si="246"/>
        <v>2235.6606505656832</v>
      </c>
      <c r="P640" s="131">
        <f t="shared" si="246"/>
        <v>2214.068225905683</v>
      </c>
      <c r="Q640" s="131">
        <f t="shared" si="246"/>
        <v>2228.5631159356831</v>
      </c>
      <c r="R640" s="131">
        <f t="shared" si="246"/>
        <v>2256.8726067956832</v>
      </c>
      <c r="S640" s="131">
        <f t="shared" si="246"/>
        <v>2252.5250810856833</v>
      </c>
      <c r="T640" s="131">
        <f t="shared" si="246"/>
        <v>2253.539411535683</v>
      </c>
      <c r="U640" s="131">
        <f t="shared" si="246"/>
        <v>2257.528382425683</v>
      </c>
      <c r="V640" s="131">
        <f t="shared" si="246"/>
        <v>2239.9659626156831</v>
      </c>
      <c r="W640" s="131">
        <f t="shared" si="246"/>
        <v>2245.8621604656832</v>
      </c>
      <c r="X640" s="131">
        <f t="shared" si="246"/>
        <v>2318.1032989356836</v>
      </c>
      <c r="Y640" s="131">
        <f t="shared" si="246"/>
        <v>2419.8482226056831</v>
      </c>
    </row>
    <row r="641" spans="1:25" ht="51.75" outlineLevel="1" thickBot="1" x14ac:dyDescent="0.25">
      <c r="A641" s="8" t="s">
        <v>88</v>
      </c>
      <c r="B641" s="134">
        <f>'[6]1'!$A$31</f>
        <v>1675.1943111800001</v>
      </c>
      <c r="C641" s="135">
        <f>'[6]1'!$B$31</f>
        <v>1742.67935539</v>
      </c>
      <c r="D641" s="135">
        <f>'[6]1'!$C$31</f>
        <v>1791.23161605</v>
      </c>
      <c r="E641" s="135">
        <f>'[6]1'!$D$31</f>
        <v>1824.3307204400001</v>
      </c>
      <c r="F641" s="135">
        <f>'[6]1'!$E$31</f>
        <v>1790.37315048</v>
      </c>
      <c r="G641" s="135">
        <f>'[6]1'!$F$31</f>
        <v>1803.7388140099999</v>
      </c>
      <c r="H641" s="135">
        <f>'[6]1'!$G$31</f>
        <v>1703.69133706</v>
      </c>
      <c r="I641" s="135">
        <f>'[6]1'!$H$31</f>
        <v>1648.31192044</v>
      </c>
      <c r="J641" s="135">
        <f>'[6]1'!$I$31</f>
        <v>1545.9281535600001</v>
      </c>
      <c r="K641" s="135">
        <f>'[6]1'!$J$31</f>
        <v>1465.81929681</v>
      </c>
      <c r="L641" s="135">
        <f>'[6]1'!$K$31</f>
        <v>1439.36819934</v>
      </c>
      <c r="M641" s="135">
        <f>'[6]1'!$L$31</f>
        <v>1424.7273893199999</v>
      </c>
      <c r="N641" s="135">
        <f>'[6]1'!$M$31</f>
        <v>1426.9408463</v>
      </c>
      <c r="O641" s="135">
        <f>'[6]1'!$N$31</f>
        <v>1430.7577891599999</v>
      </c>
      <c r="P641" s="135">
        <f>'[6]1'!$O$31</f>
        <v>1409.1653644999999</v>
      </c>
      <c r="Q641" s="135">
        <f>'[6]1'!$P$31</f>
        <v>1423.66025453</v>
      </c>
      <c r="R641" s="135">
        <f>'[6]1'!$Q$31</f>
        <v>1451.9697453900001</v>
      </c>
      <c r="S641" s="135">
        <f>'[6]1'!$R$31</f>
        <v>1447.6222196799999</v>
      </c>
      <c r="T641" s="135">
        <f>'[6]1'!$S$31</f>
        <v>1448.6365501299999</v>
      </c>
      <c r="U641" s="135">
        <f>'[6]1'!$T$31</f>
        <v>1452.62552102</v>
      </c>
      <c r="V641" s="135">
        <f>'[6]1'!$U$31</f>
        <v>1435.06310121</v>
      </c>
      <c r="W641" s="135">
        <f>'[6]1'!$V$31</f>
        <v>1440.9592990599999</v>
      </c>
      <c r="X641" s="135">
        <f>'[6]1'!$W$31</f>
        <v>1513.20043753</v>
      </c>
      <c r="Y641" s="136">
        <f>'[6]1'!$X$31</f>
        <v>1614.9453612</v>
      </c>
    </row>
    <row r="642" spans="1:25" ht="15" outlineLevel="1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6.4378614056831456</v>
      </c>
      <c r="C644" s="135">
        <f>'[3]ВЭК 4 цк'!$H$4</f>
        <v>6.4378614056831456</v>
      </c>
      <c r="D644" s="135">
        <f>'[3]ВЭК 4 цк'!$H$4</f>
        <v>6.4378614056831456</v>
      </c>
      <c r="E644" s="135">
        <f>'[3]ВЭК 4 цк'!$H$4</f>
        <v>6.4378614056831456</v>
      </c>
      <c r="F644" s="135">
        <f>'[3]ВЭК 4 цк'!$H$4</f>
        <v>6.4378614056831456</v>
      </c>
      <c r="G644" s="135">
        <f>'[3]ВЭК 4 цк'!$H$4</f>
        <v>6.4378614056831456</v>
      </c>
      <c r="H644" s="135">
        <f>'[3]ВЭК 4 цк'!$H$4</f>
        <v>6.4378614056831456</v>
      </c>
      <c r="I644" s="135">
        <f>'[3]ВЭК 4 цк'!$H$4</f>
        <v>6.4378614056831456</v>
      </c>
      <c r="J644" s="135">
        <f>'[3]ВЭК 4 цк'!$H$4</f>
        <v>6.4378614056831456</v>
      </c>
      <c r="K644" s="135">
        <f>'[3]ВЭК 4 цк'!$H$4</f>
        <v>6.4378614056831456</v>
      </c>
      <c r="L644" s="135">
        <f>'[3]ВЭК 4 цк'!$H$4</f>
        <v>6.4378614056831456</v>
      </c>
      <c r="M644" s="135">
        <f>'[3]ВЭК 4 цк'!$H$4</f>
        <v>6.4378614056831456</v>
      </c>
      <c r="N644" s="135">
        <f>'[3]ВЭК 4 цк'!$H$4</f>
        <v>6.4378614056831456</v>
      </c>
      <c r="O644" s="135">
        <f>'[3]ВЭК 4 цк'!$H$4</f>
        <v>6.4378614056831456</v>
      </c>
      <c r="P644" s="135">
        <f>'[3]ВЭК 4 цк'!$H$4</f>
        <v>6.4378614056831456</v>
      </c>
      <c r="Q644" s="135">
        <f>'[3]ВЭК 4 цк'!$H$4</f>
        <v>6.4378614056831456</v>
      </c>
      <c r="R644" s="135">
        <f>'[3]ВЭК 4 цк'!$H$4</f>
        <v>6.4378614056831456</v>
      </c>
      <c r="S644" s="135">
        <f>'[3]ВЭК 4 цк'!$H$4</f>
        <v>6.4378614056831456</v>
      </c>
      <c r="T644" s="135">
        <f>'[3]ВЭК 4 цк'!$H$4</f>
        <v>6.4378614056831456</v>
      </c>
      <c r="U644" s="135">
        <f>'[3]ВЭК 4 цк'!$H$4</f>
        <v>6.4378614056831456</v>
      </c>
      <c r="V644" s="135">
        <f>'[3]ВЭК 4 цк'!$H$4</f>
        <v>6.4378614056831456</v>
      </c>
      <c r="W644" s="135">
        <f>'[3]ВЭК 4 цк'!$H$4</f>
        <v>6.4378614056831456</v>
      </c>
      <c r="X644" s="135">
        <f>'[3]ВЭК 4 цк'!$H$4</f>
        <v>6.4378614056831456</v>
      </c>
      <c r="Y644" s="136">
        <f>'[3]ВЭК 4 цк'!$H$4</f>
        <v>6.4378614056831456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1908.9540607056831</v>
      </c>
      <c r="C654" s="131">
        <f t="shared" ref="C654:Y654" si="248">C655+C656+C657+C658</f>
        <v>2081.0191576356833</v>
      </c>
      <c r="D654" s="131">
        <f t="shared" si="248"/>
        <v>2129.5136598056833</v>
      </c>
      <c r="E654" s="131">
        <f t="shared" si="248"/>
        <v>2168.6987519056834</v>
      </c>
      <c r="F654" s="131">
        <f t="shared" si="248"/>
        <v>2182.7888994556833</v>
      </c>
      <c r="G654" s="131">
        <f t="shared" si="248"/>
        <v>2189.7642622856833</v>
      </c>
      <c r="H654" s="131">
        <f t="shared" si="248"/>
        <v>2141.5610834256831</v>
      </c>
      <c r="I654" s="131">
        <f t="shared" si="248"/>
        <v>1968.1783745056832</v>
      </c>
      <c r="J654" s="131">
        <f t="shared" si="248"/>
        <v>1828.2280039456832</v>
      </c>
      <c r="K654" s="131">
        <f t="shared" si="248"/>
        <v>1814.8994216056831</v>
      </c>
      <c r="L654" s="131">
        <f t="shared" si="248"/>
        <v>1768.7657620056832</v>
      </c>
      <c r="M654" s="131">
        <f>[1]Лист1!$D$12</f>
        <v>640827.71567436215</v>
      </c>
      <c r="N654" s="131">
        <f t="shared" si="248"/>
        <v>1753.0508232456832</v>
      </c>
      <c r="O654" s="131">
        <f t="shared" si="248"/>
        <v>1746.713587815683</v>
      </c>
      <c r="P654" s="131">
        <f t="shared" si="248"/>
        <v>1739.717456395683</v>
      </c>
      <c r="Q654" s="131">
        <f t="shared" si="248"/>
        <v>1722.6653020356832</v>
      </c>
      <c r="R654" s="131">
        <f t="shared" si="248"/>
        <v>1734.0442837156832</v>
      </c>
      <c r="S654" s="131">
        <f t="shared" si="248"/>
        <v>1735.8373779456831</v>
      </c>
      <c r="T654" s="131">
        <f t="shared" si="248"/>
        <v>1763.410155755683</v>
      </c>
      <c r="U654" s="131">
        <f t="shared" si="248"/>
        <v>1768.2276223156832</v>
      </c>
      <c r="V654" s="131">
        <f t="shared" si="248"/>
        <v>1775.8557231956831</v>
      </c>
      <c r="W654" s="131">
        <f t="shared" si="248"/>
        <v>1764.1130130956831</v>
      </c>
      <c r="X654" s="131">
        <f t="shared" si="248"/>
        <v>1832.2655513356831</v>
      </c>
      <c r="Y654" s="131">
        <f t="shared" si="248"/>
        <v>1906.5543551256831</v>
      </c>
    </row>
    <row r="655" spans="1:25" ht="51.75" outlineLevel="1" thickBot="1" x14ac:dyDescent="0.25">
      <c r="A655" s="8" t="s">
        <v>88</v>
      </c>
      <c r="B655" s="134">
        <f>'[6]1'!$A$1</f>
        <v>1555.7890023</v>
      </c>
      <c r="C655" s="135">
        <f>'[6]1'!$B$1</f>
        <v>1727.85409923</v>
      </c>
      <c r="D655" s="135">
        <f>'[6]1'!$C$1</f>
        <v>1776.3486014</v>
      </c>
      <c r="E655" s="135">
        <f>'[6]1'!$D$1</f>
        <v>1815.5336935</v>
      </c>
      <c r="F655" s="135">
        <f>'[6]1'!$E$1</f>
        <v>1829.62384105</v>
      </c>
      <c r="G655" s="135">
        <f>'[6]1'!$F$1</f>
        <v>1836.59920388</v>
      </c>
      <c r="H655" s="135">
        <f>'[6]1'!$G$1</f>
        <v>1788.39602502</v>
      </c>
      <c r="I655" s="135">
        <f>'[6]1'!$H$1</f>
        <v>1615.0133161000001</v>
      </c>
      <c r="J655" s="135">
        <f>'[6]1'!$I$1</f>
        <v>1475.0629455400001</v>
      </c>
      <c r="K655" s="135">
        <f>'[6]1'!$J$1</f>
        <v>1461.7343632</v>
      </c>
      <c r="L655" s="135">
        <f>'[6]1'!$K$1</f>
        <v>1415.6007036000001</v>
      </c>
      <c r="M655" s="135">
        <f>'[6]1'!$L$1</f>
        <v>1391.9201468700001</v>
      </c>
      <c r="N655" s="135">
        <f>'[6]1'!$M$1</f>
        <v>1399.8857648400001</v>
      </c>
      <c r="O655" s="135">
        <f>'[6]1'!$N$1</f>
        <v>1393.5485294099999</v>
      </c>
      <c r="P655" s="135">
        <f>'[6]1'!$O$1</f>
        <v>1386.5523979899999</v>
      </c>
      <c r="Q655" s="135">
        <f>'[6]1'!$P$1</f>
        <v>1369.5002436300001</v>
      </c>
      <c r="R655" s="135">
        <f>'[6]1'!$Q$1</f>
        <v>1380.87922531</v>
      </c>
      <c r="S655" s="135">
        <f>'[6]1'!$R$1</f>
        <v>1382.67231954</v>
      </c>
      <c r="T655" s="135">
        <f>'[6]1'!$S$1</f>
        <v>1410.2450973499999</v>
      </c>
      <c r="U655" s="135">
        <f>'[6]1'!$T$1</f>
        <v>1415.0625639100001</v>
      </c>
      <c r="V655" s="135">
        <f>'[6]1'!$U$1</f>
        <v>1422.69066479</v>
      </c>
      <c r="W655" s="135">
        <f>'[6]1'!$V$1</f>
        <v>1410.94795469</v>
      </c>
      <c r="X655" s="135">
        <f>'[6]1'!$W$1</f>
        <v>1479.10049293</v>
      </c>
      <c r="Y655" s="136">
        <f>'[6]1'!$X$1</f>
        <v>1553.3892967199999</v>
      </c>
    </row>
    <row r="656" spans="1:25" ht="15" outlineLevel="1" thickBot="1" x14ac:dyDescent="0.25">
      <c r="A656" s="8" t="s">
        <v>57</v>
      </c>
      <c r="B656" s="134">
        <f>'[5]6.51 (013) публ ФСК'!$E$33*0.0489</f>
        <v>121.55219699999999</v>
      </c>
      <c r="C656" s="135">
        <f>'[5]6.51 (013) публ ФСК'!$E$33*0.0489</f>
        <v>121.55219699999999</v>
      </c>
      <c r="D656" s="135">
        <f>'[5]6.51 (013) публ ФСК'!$E$33*0.0489</f>
        <v>121.55219699999999</v>
      </c>
      <c r="E656" s="135">
        <f>'[5]6.51 (013) публ ФСК'!$E$33*0.0489</f>
        <v>121.55219699999999</v>
      </c>
      <c r="F656" s="135">
        <f>'[5]6.51 (013) публ ФСК'!$E$33*0.0489</f>
        <v>121.55219699999999</v>
      </c>
      <c r="G656" s="135">
        <f>'[5]6.51 (013) публ ФСК'!$E$33*0.0489</f>
        <v>121.55219699999999</v>
      </c>
      <c r="H656" s="135">
        <f>'[5]6.51 (013) публ ФСК'!$E$33*0.0489</f>
        <v>121.55219699999999</v>
      </c>
      <c r="I656" s="135">
        <f>'[5]6.51 (013) публ ФСК'!$E$33*0.0489</f>
        <v>121.55219699999999</v>
      </c>
      <c r="J656" s="135">
        <f>'[5]6.51 (013) публ ФСК'!$E$33*0.0489</f>
        <v>121.55219699999999</v>
      </c>
      <c r="K656" s="135">
        <f>'[5]6.51 (013) публ ФСК'!$E$33*0.0489</f>
        <v>121.55219699999999</v>
      </c>
      <c r="L656" s="135">
        <f>'[5]6.51 (013) публ ФСК'!$E$33*0.0489</f>
        <v>121.55219699999999</v>
      </c>
      <c r="M656" s="135">
        <f>'[5]6.51 (013) публ ФСК'!$E$33*0.0489</f>
        <v>121.55219699999999</v>
      </c>
      <c r="N656" s="135">
        <f>'[5]6.51 (013) публ ФСК'!$E$33*0.0489</f>
        <v>121.55219699999999</v>
      </c>
      <c r="O656" s="135">
        <f>'[5]6.51 (013) публ ФСК'!$E$33*0.0489</f>
        <v>121.55219699999999</v>
      </c>
      <c r="P656" s="135">
        <f>'[5]6.51 (013) публ ФСК'!$E$33*0.0489</f>
        <v>121.55219699999999</v>
      </c>
      <c r="Q656" s="135">
        <f>'[5]6.51 (013) публ ФСК'!$E$33*0.0489</f>
        <v>121.55219699999999</v>
      </c>
      <c r="R656" s="135">
        <f>'[5]6.51 (013) публ ФСК'!$E$33*0.0489</f>
        <v>121.55219699999999</v>
      </c>
      <c r="S656" s="135">
        <f>'[5]6.51 (013) публ ФСК'!$E$33*0.0489</f>
        <v>121.55219699999999</v>
      </c>
      <c r="T656" s="135">
        <f>'[5]6.51 (013) публ ФСК'!$E$33*0.0489</f>
        <v>121.55219699999999</v>
      </c>
      <c r="U656" s="135">
        <f>'[5]6.51 (013) публ ФСК'!$E$33*0.0489</f>
        <v>121.55219699999999</v>
      </c>
      <c r="V656" s="135">
        <f>'[5]6.51 (013) публ ФСК'!$E$33*0.0489</f>
        <v>121.55219699999999</v>
      </c>
      <c r="W656" s="135">
        <f>'[5]6.51 (013) публ ФСК'!$E$33*0.0489</f>
        <v>121.55219699999999</v>
      </c>
      <c r="X656" s="135">
        <f>'[5]6.51 (013) публ ФСК'!$E$33*0.0489</f>
        <v>121.55219699999999</v>
      </c>
      <c r="Y656" s="136">
        <f>'[5]6.51 (013) публ ФСК'!$E$33*0.0489</f>
        <v>121.55219699999999</v>
      </c>
    </row>
    <row r="657" spans="1:25" ht="26.25" outlineLevel="1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5" outlineLevel="1" thickBot="1" x14ac:dyDescent="0.25">
      <c r="A658" s="8" t="s">
        <v>59</v>
      </c>
      <c r="B658" s="134">
        <f>'[3]ВЭК 4 цк'!$H$4</f>
        <v>6.4378614056831456</v>
      </c>
      <c r="C658" s="135">
        <f>'[3]ВЭК 4 цк'!$H$4</f>
        <v>6.4378614056831456</v>
      </c>
      <c r="D658" s="135">
        <f>'[3]ВЭК 4 цк'!$H$4</f>
        <v>6.4378614056831456</v>
      </c>
      <c r="E658" s="135">
        <f>'[3]ВЭК 4 цк'!$H$4</f>
        <v>6.4378614056831456</v>
      </c>
      <c r="F658" s="135">
        <f>'[3]ВЭК 4 цк'!$H$4</f>
        <v>6.4378614056831456</v>
      </c>
      <c r="G658" s="135">
        <f>'[3]ВЭК 4 цк'!$H$4</f>
        <v>6.4378614056831456</v>
      </c>
      <c r="H658" s="135">
        <f>'[3]ВЭК 4 цк'!$H$4</f>
        <v>6.4378614056831456</v>
      </c>
      <c r="I658" s="135">
        <f>'[3]ВЭК 4 цк'!$H$4</f>
        <v>6.4378614056831456</v>
      </c>
      <c r="J658" s="135">
        <f>'[3]ВЭК 4 цк'!$H$4</f>
        <v>6.4378614056831456</v>
      </c>
      <c r="K658" s="135">
        <f>'[3]ВЭК 4 цк'!$H$4</f>
        <v>6.4378614056831456</v>
      </c>
      <c r="L658" s="135">
        <f>'[3]ВЭК 4 цк'!$H$4</f>
        <v>6.4378614056831456</v>
      </c>
      <c r="M658" s="135">
        <f>'[3]ВЭК 4 цк'!$H$4</f>
        <v>6.4378614056831456</v>
      </c>
      <c r="N658" s="135">
        <f>'[3]ВЭК 4 цк'!$H$4</f>
        <v>6.4378614056831456</v>
      </c>
      <c r="O658" s="135">
        <f>'[3]ВЭК 4 цк'!$H$4</f>
        <v>6.4378614056831456</v>
      </c>
      <c r="P658" s="135">
        <f>'[3]ВЭК 4 цк'!$H$4</f>
        <v>6.4378614056831456</v>
      </c>
      <c r="Q658" s="135">
        <f>'[3]ВЭК 4 цк'!$H$4</f>
        <v>6.4378614056831456</v>
      </c>
      <c r="R658" s="135">
        <f>'[3]ВЭК 4 цк'!$H$4</f>
        <v>6.4378614056831456</v>
      </c>
      <c r="S658" s="135">
        <f>'[3]ВЭК 4 цк'!$H$4</f>
        <v>6.4378614056831456</v>
      </c>
      <c r="T658" s="135">
        <f>'[3]ВЭК 4 цк'!$H$4</f>
        <v>6.4378614056831456</v>
      </c>
      <c r="U658" s="135">
        <f>'[3]ВЭК 4 цк'!$H$4</f>
        <v>6.4378614056831456</v>
      </c>
      <c r="V658" s="135">
        <f>'[3]ВЭК 4 цк'!$H$4</f>
        <v>6.4378614056831456</v>
      </c>
      <c r="W658" s="135">
        <f>'[3]ВЭК 4 цк'!$H$4</f>
        <v>6.4378614056831456</v>
      </c>
      <c r="X658" s="135">
        <f>'[3]ВЭК 4 цк'!$H$4</f>
        <v>6.4378614056831456</v>
      </c>
      <c r="Y658" s="136">
        <f>'[3]ВЭК 4 цк'!$H$4</f>
        <v>6.4378614056831456</v>
      </c>
    </row>
    <row r="659" spans="1:25" ht="20.25" customHeight="1" thickBot="1" x14ac:dyDescent="0.25">
      <c r="A659" s="18">
        <v>2</v>
      </c>
      <c r="B659" s="131">
        <f>B660+B661+B662+B663</f>
        <v>1887.7124256456832</v>
      </c>
      <c r="C659" s="131">
        <f t="shared" ref="C659:Y659" si="250">C660+C661+C662+C663</f>
        <v>1973.205790815683</v>
      </c>
      <c r="D659" s="131">
        <f t="shared" si="250"/>
        <v>2056.4779511256834</v>
      </c>
      <c r="E659" s="131">
        <f t="shared" si="250"/>
        <v>2120.7819263056831</v>
      </c>
      <c r="F659" s="131">
        <f t="shared" si="250"/>
        <v>2148.5578468556832</v>
      </c>
      <c r="G659" s="131">
        <f t="shared" si="250"/>
        <v>2133.3448116456834</v>
      </c>
      <c r="H659" s="131">
        <f t="shared" si="250"/>
        <v>2074.3554957756833</v>
      </c>
      <c r="I659" s="131">
        <f t="shared" si="250"/>
        <v>1939.6353522856832</v>
      </c>
      <c r="J659" s="131">
        <f t="shared" si="250"/>
        <v>1822.389672735683</v>
      </c>
      <c r="K659" s="131">
        <f t="shared" si="250"/>
        <v>1808.8411557856832</v>
      </c>
      <c r="L659" s="131">
        <f t="shared" si="250"/>
        <v>1789.3834113356831</v>
      </c>
      <c r="M659" s="131">
        <f t="shared" si="250"/>
        <v>1762.5112928156832</v>
      </c>
      <c r="N659" s="131">
        <f t="shared" si="250"/>
        <v>1735.658586605683</v>
      </c>
      <c r="O659" s="131">
        <f t="shared" si="250"/>
        <v>1634.5662081756832</v>
      </c>
      <c r="P659" s="131">
        <f t="shared" si="250"/>
        <v>1680.9051235756831</v>
      </c>
      <c r="Q659" s="131">
        <f t="shared" si="250"/>
        <v>1705.5968117356831</v>
      </c>
      <c r="R659" s="131">
        <f t="shared" si="250"/>
        <v>1723.7771838256831</v>
      </c>
      <c r="S659" s="131">
        <f t="shared" si="250"/>
        <v>1734.6438483856832</v>
      </c>
      <c r="T659" s="131">
        <f t="shared" si="250"/>
        <v>1759.9690851156831</v>
      </c>
      <c r="U659" s="131">
        <f t="shared" si="250"/>
        <v>1776.9281606456832</v>
      </c>
      <c r="V659" s="131">
        <f t="shared" si="250"/>
        <v>1809.9611583456831</v>
      </c>
      <c r="W659" s="131">
        <f t="shared" si="250"/>
        <v>1792.7983696056831</v>
      </c>
      <c r="X659" s="131">
        <f t="shared" si="250"/>
        <v>1780.7538092356831</v>
      </c>
      <c r="Y659" s="131">
        <f t="shared" si="250"/>
        <v>1837.1248476256831</v>
      </c>
    </row>
    <row r="660" spans="1:25" ht="51.75" outlineLevel="1" thickBot="1" x14ac:dyDescent="0.25">
      <c r="A660" s="8" t="s">
        <v>88</v>
      </c>
      <c r="B660" s="134">
        <f>'[6]1'!$A$2</f>
        <v>1534.5473672400001</v>
      </c>
      <c r="C660" s="135">
        <f>'[6]1'!$B$2</f>
        <v>1620.0407324099999</v>
      </c>
      <c r="D660" s="135">
        <f>'[6]1'!$C$2</f>
        <v>1703.31289272</v>
      </c>
      <c r="E660" s="135">
        <f>'[6]1'!$D$2</f>
        <v>1767.6168679</v>
      </c>
      <c r="F660" s="135">
        <f>'[6]1'!$E$2</f>
        <v>1795.3927884499999</v>
      </c>
      <c r="G660" s="135">
        <f>'[6]1'!$F$2</f>
        <v>1780.1797532400001</v>
      </c>
      <c r="H660" s="135">
        <f>'[6]1'!$G$2</f>
        <v>1721.1904373699999</v>
      </c>
      <c r="I660" s="135">
        <f>'[6]1'!$H$2</f>
        <v>1586.4702938800001</v>
      </c>
      <c r="J660" s="135">
        <f>'[6]1'!$I$2</f>
        <v>1469.2246143299999</v>
      </c>
      <c r="K660" s="135">
        <f>'[6]1'!$J$2</f>
        <v>1455.6760973800001</v>
      </c>
      <c r="L660" s="135">
        <f>'[6]1'!$K$2</f>
        <v>1436.21835293</v>
      </c>
      <c r="M660" s="135">
        <f>'[6]1'!$L$2</f>
        <v>1409.3462344100001</v>
      </c>
      <c r="N660" s="135">
        <f>'[6]1'!$M$2</f>
        <v>1382.4935281999999</v>
      </c>
      <c r="O660" s="135">
        <f>'[6]1'!$N$2</f>
        <v>1281.4011497700001</v>
      </c>
      <c r="P660" s="135">
        <f>'[6]1'!$O$2</f>
        <v>1327.74006517</v>
      </c>
      <c r="Q660" s="135">
        <f>'[6]1'!$P$2</f>
        <v>1352.43175333</v>
      </c>
      <c r="R660" s="135">
        <f>'[6]1'!$Q$2</f>
        <v>1370.61212542</v>
      </c>
      <c r="S660" s="135">
        <f>'[6]1'!$R$2</f>
        <v>1381.4787899800001</v>
      </c>
      <c r="T660" s="135">
        <f>'[6]1'!$S$2</f>
        <v>1406.80402671</v>
      </c>
      <c r="U660" s="135">
        <f>'[6]1'!$T$2</f>
        <v>1423.7631022400001</v>
      </c>
      <c r="V660" s="135">
        <f>'[6]1'!$U$2</f>
        <v>1456.79609994</v>
      </c>
      <c r="W660" s="135">
        <f>'[6]1'!$V$2</f>
        <v>1439.6333112</v>
      </c>
      <c r="X660" s="135">
        <f>'[6]1'!$W$2</f>
        <v>1427.58875083</v>
      </c>
      <c r="Y660" s="136">
        <f>'[6]1'!$X$2</f>
        <v>1483.9597892199999</v>
      </c>
    </row>
    <row r="661" spans="1:25" ht="15" outlineLevel="1" thickBot="1" x14ac:dyDescent="0.25">
      <c r="A661" s="8" t="s">
        <v>57</v>
      </c>
      <c r="B661" s="134">
        <f>'[5]6.51 (013) публ ФСК'!$E$33*0.0489</f>
        <v>121.55219699999999</v>
      </c>
      <c r="C661" s="135">
        <f>'[5]6.51 (013) публ ФСК'!$E$33*0.0489</f>
        <v>121.55219699999999</v>
      </c>
      <c r="D661" s="135">
        <f>'[5]6.51 (013) публ ФСК'!$E$33*0.0489</f>
        <v>121.55219699999999</v>
      </c>
      <c r="E661" s="135">
        <f>'[5]6.51 (013) публ ФСК'!$E$33*0.0489</f>
        <v>121.55219699999999</v>
      </c>
      <c r="F661" s="135">
        <f>'[5]6.51 (013) публ ФСК'!$E$33*0.0489</f>
        <v>121.55219699999999</v>
      </c>
      <c r="G661" s="135">
        <f>'[5]6.51 (013) публ ФСК'!$E$33*0.0489</f>
        <v>121.55219699999999</v>
      </c>
      <c r="H661" s="135">
        <f>'[5]6.51 (013) публ ФСК'!$E$33*0.0489</f>
        <v>121.55219699999999</v>
      </c>
      <c r="I661" s="135">
        <f>'[5]6.51 (013) публ ФСК'!$E$33*0.0489</f>
        <v>121.55219699999999</v>
      </c>
      <c r="J661" s="135">
        <f>'[5]6.51 (013) публ ФСК'!$E$33*0.0489</f>
        <v>121.55219699999999</v>
      </c>
      <c r="K661" s="135">
        <f>'[5]6.51 (013) публ ФСК'!$E$33*0.0489</f>
        <v>121.55219699999999</v>
      </c>
      <c r="L661" s="135">
        <f>'[5]6.51 (013) публ ФСК'!$E$33*0.0489</f>
        <v>121.55219699999999</v>
      </c>
      <c r="M661" s="135">
        <f>'[5]6.51 (013) публ ФСК'!$E$33*0.0489</f>
        <v>121.55219699999999</v>
      </c>
      <c r="N661" s="135">
        <f>'[5]6.51 (013) публ ФСК'!$E$33*0.0489</f>
        <v>121.55219699999999</v>
      </c>
      <c r="O661" s="135">
        <f>'[5]6.51 (013) публ ФСК'!$E$33*0.0489</f>
        <v>121.55219699999999</v>
      </c>
      <c r="P661" s="135">
        <f>'[5]6.51 (013) публ ФСК'!$E$33*0.0489</f>
        <v>121.55219699999999</v>
      </c>
      <c r="Q661" s="135">
        <f>'[5]6.51 (013) публ ФСК'!$E$33*0.0489</f>
        <v>121.55219699999999</v>
      </c>
      <c r="R661" s="135">
        <f>'[5]6.51 (013) публ ФСК'!$E$33*0.0489</f>
        <v>121.55219699999999</v>
      </c>
      <c r="S661" s="135">
        <f>'[5]6.51 (013) публ ФСК'!$E$33*0.0489</f>
        <v>121.55219699999999</v>
      </c>
      <c r="T661" s="135">
        <f>'[5]6.51 (013) публ ФСК'!$E$33*0.0489</f>
        <v>121.55219699999999</v>
      </c>
      <c r="U661" s="135">
        <f>'[5]6.51 (013) публ ФСК'!$E$33*0.0489</f>
        <v>121.55219699999999</v>
      </c>
      <c r="V661" s="135">
        <f>'[5]6.51 (013) публ ФСК'!$E$33*0.0489</f>
        <v>121.55219699999999</v>
      </c>
      <c r="W661" s="135">
        <f>'[5]6.51 (013) публ ФСК'!$E$33*0.0489</f>
        <v>121.55219699999999</v>
      </c>
      <c r="X661" s="135">
        <f>'[5]6.51 (013) публ ФСК'!$E$33*0.0489</f>
        <v>121.55219699999999</v>
      </c>
      <c r="Y661" s="136">
        <f>'[5]6.51 (013) публ ФСК'!$E$33*0.0489</f>
        <v>121.55219699999999</v>
      </c>
    </row>
    <row r="662" spans="1:25" ht="26.25" outlineLevel="1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5" outlineLevel="1" thickBot="1" x14ac:dyDescent="0.25">
      <c r="A663" s="8" t="s">
        <v>59</v>
      </c>
      <c r="B663" s="134">
        <f>'[3]ВЭК 4 цк'!$H$4</f>
        <v>6.4378614056831456</v>
      </c>
      <c r="C663" s="135">
        <f>'[3]ВЭК 4 цк'!$H$4</f>
        <v>6.4378614056831456</v>
      </c>
      <c r="D663" s="135">
        <f>'[3]ВЭК 4 цк'!$H$4</f>
        <v>6.4378614056831456</v>
      </c>
      <c r="E663" s="135">
        <f>'[3]ВЭК 4 цк'!$H$4</f>
        <v>6.4378614056831456</v>
      </c>
      <c r="F663" s="135">
        <f>'[3]ВЭК 4 цк'!$H$4</f>
        <v>6.4378614056831456</v>
      </c>
      <c r="G663" s="135">
        <f>'[3]ВЭК 4 цк'!$H$4</f>
        <v>6.4378614056831456</v>
      </c>
      <c r="H663" s="135">
        <f>'[3]ВЭК 4 цк'!$H$4</f>
        <v>6.4378614056831456</v>
      </c>
      <c r="I663" s="135">
        <f>'[3]ВЭК 4 цк'!$H$4</f>
        <v>6.4378614056831456</v>
      </c>
      <c r="J663" s="135">
        <f>'[3]ВЭК 4 цк'!$H$4</f>
        <v>6.4378614056831456</v>
      </c>
      <c r="K663" s="135">
        <f>'[3]ВЭК 4 цк'!$H$4</f>
        <v>6.4378614056831456</v>
      </c>
      <c r="L663" s="135">
        <f>'[3]ВЭК 4 цк'!$H$4</f>
        <v>6.4378614056831456</v>
      </c>
      <c r="M663" s="135">
        <f>'[3]ВЭК 4 цк'!$H$4</f>
        <v>6.4378614056831456</v>
      </c>
      <c r="N663" s="135">
        <f>'[3]ВЭК 4 цк'!$H$4</f>
        <v>6.4378614056831456</v>
      </c>
      <c r="O663" s="135">
        <f>'[3]ВЭК 4 цк'!$H$4</f>
        <v>6.4378614056831456</v>
      </c>
      <c r="P663" s="135">
        <f>'[3]ВЭК 4 цк'!$H$4</f>
        <v>6.4378614056831456</v>
      </c>
      <c r="Q663" s="135">
        <f>'[3]ВЭК 4 цк'!$H$4</f>
        <v>6.4378614056831456</v>
      </c>
      <c r="R663" s="135">
        <f>'[3]ВЭК 4 цк'!$H$4</f>
        <v>6.4378614056831456</v>
      </c>
      <c r="S663" s="135">
        <f>'[3]ВЭК 4 цк'!$H$4</f>
        <v>6.4378614056831456</v>
      </c>
      <c r="T663" s="135">
        <f>'[3]ВЭК 4 цк'!$H$4</f>
        <v>6.4378614056831456</v>
      </c>
      <c r="U663" s="135">
        <f>'[3]ВЭК 4 цк'!$H$4</f>
        <v>6.4378614056831456</v>
      </c>
      <c r="V663" s="135">
        <f>'[3]ВЭК 4 цк'!$H$4</f>
        <v>6.4378614056831456</v>
      </c>
      <c r="W663" s="135">
        <f>'[3]ВЭК 4 цк'!$H$4</f>
        <v>6.4378614056831456</v>
      </c>
      <c r="X663" s="135">
        <f>'[3]ВЭК 4 цк'!$H$4</f>
        <v>6.4378614056831456</v>
      </c>
      <c r="Y663" s="136">
        <f>'[3]ВЭК 4 цк'!$H$4</f>
        <v>6.4378614056831456</v>
      </c>
    </row>
    <row r="664" spans="1:25" ht="20.25" customHeight="1" thickBot="1" x14ac:dyDescent="0.25">
      <c r="A664" s="18">
        <v>3</v>
      </c>
      <c r="B664" s="131">
        <f>B665+B666+B667+B668</f>
        <v>1984.5472071856832</v>
      </c>
      <c r="C664" s="131">
        <f t="shared" ref="C664:Y664" si="252">C665+C666+C667+C668</f>
        <v>2079.2334411856832</v>
      </c>
      <c r="D664" s="131">
        <f t="shared" si="252"/>
        <v>2095.8838757656831</v>
      </c>
      <c r="E664" s="131">
        <f t="shared" si="252"/>
        <v>2117.7102576856832</v>
      </c>
      <c r="F664" s="131">
        <f t="shared" si="252"/>
        <v>2121.2975378856831</v>
      </c>
      <c r="G664" s="131">
        <f t="shared" si="252"/>
        <v>2122.5845625956831</v>
      </c>
      <c r="H664" s="131">
        <f t="shared" si="252"/>
        <v>2071.9963134756831</v>
      </c>
      <c r="I664" s="131">
        <f t="shared" si="252"/>
        <v>1970.4682571256831</v>
      </c>
      <c r="J664" s="131">
        <f t="shared" si="252"/>
        <v>1850.3278757956832</v>
      </c>
      <c r="K664" s="131">
        <f t="shared" si="252"/>
        <v>1844.8693580456832</v>
      </c>
      <c r="L664" s="131">
        <f t="shared" si="252"/>
        <v>1817.7553617656831</v>
      </c>
      <c r="M664" s="131">
        <f t="shared" si="252"/>
        <v>1802.8223658356831</v>
      </c>
      <c r="N664" s="131">
        <f t="shared" si="252"/>
        <v>1810.574842515683</v>
      </c>
      <c r="O664" s="131">
        <f t="shared" si="252"/>
        <v>1808.7963895556832</v>
      </c>
      <c r="P664" s="131">
        <f t="shared" si="252"/>
        <v>1806.8146065156832</v>
      </c>
      <c r="Q664" s="131">
        <f t="shared" si="252"/>
        <v>1811.875810365683</v>
      </c>
      <c r="R664" s="131">
        <f t="shared" si="252"/>
        <v>1813.7044589756831</v>
      </c>
      <c r="S664" s="131">
        <f t="shared" si="252"/>
        <v>1804.6803902056831</v>
      </c>
      <c r="T664" s="131">
        <f t="shared" si="252"/>
        <v>1830.392935935683</v>
      </c>
      <c r="U664" s="131">
        <f t="shared" si="252"/>
        <v>1845.8930301956832</v>
      </c>
      <c r="V664" s="131">
        <f t="shared" si="252"/>
        <v>1847.6954453656831</v>
      </c>
      <c r="W664" s="131">
        <f t="shared" si="252"/>
        <v>1813.4873961656831</v>
      </c>
      <c r="X664" s="131">
        <f t="shared" si="252"/>
        <v>1873.6827015456831</v>
      </c>
      <c r="Y664" s="131">
        <f t="shared" si="252"/>
        <v>1994.5272742656832</v>
      </c>
    </row>
    <row r="665" spans="1:25" ht="51.75" outlineLevel="1" thickBot="1" x14ac:dyDescent="0.25">
      <c r="A665" s="8" t="s">
        <v>88</v>
      </c>
      <c r="B665" s="134">
        <f>'[6]1'!$A$3</f>
        <v>1631.3821487800001</v>
      </c>
      <c r="C665" s="135">
        <f>'[6]1'!$B$3</f>
        <v>1726.0683827800001</v>
      </c>
      <c r="D665" s="135">
        <f>'[6]1'!$C$3</f>
        <v>1742.71881736</v>
      </c>
      <c r="E665" s="135">
        <f>'[6]1'!$D$3</f>
        <v>1764.5451992799999</v>
      </c>
      <c r="F665" s="135">
        <f>'[6]1'!$E$3</f>
        <v>1768.13247948</v>
      </c>
      <c r="G665" s="135">
        <f>'[6]1'!$F$3</f>
        <v>1769.41950419</v>
      </c>
      <c r="H665" s="135">
        <f>'[6]1'!$G$3</f>
        <v>1718.83125507</v>
      </c>
      <c r="I665" s="135">
        <f>'[6]1'!$H$3</f>
        <v>1617.30319872</v>
      </c>
      <c r="J665" s="135">
        <f>'[6]1'!$I$3</f>
        <v>1497.1628173900001</v>
      </c>
      <c r="K665" s="135">
        <f>'[6]1'!$J$3</f>
        <v>1491.70429964</v>
      </c>
      <c r="L665" s="135">
        <f>'[6]1'!$K$3</f>
        <v>1464.59030336</v>
      </c>
      <c r="M665" s="135">
        <f>'[6]1'!$L$3</f>
        <v>1449.6573074299999</v>
      </c>
      <c r="N665" s="135">
        <f>'[6]1'!$M$3</f>
        <v>1457.4097841099999</v>
      </c>
      <c r="O665" s="135">
        <f>'[6]1'!$N$3</f>
        <v>1455.6313311500001</v>
      </c>
      <c r="P665" s="135">
        <f>'[6]1'!$O$3</f>
        <v>1453.6495481100001</v>
      </c>
      <c r="Q665" s="135">
        <f>'[6]1'!$P$3</f>
        <v>1458.7107519599999</v>
      </c>
      <c r="R665" s="135">
        <f>'[6]1'!$Q$3</f>
        <v>1460.53940057</v>
      </c>
      <c r="S665" s="135">
        <f>'[6]1'!$R$3</f>
        <v>1451.5153318</v>
      </c>
      <c r="T665" s="135">
        <f>'[6]1'!$S$3</f>
        <v>1477.2278775299999</v>
      </c>
      <c r="U665" s="135">
        <f>'[6]1'!$T$3</f>
        <v>1492.7279717900001</v>
      </c>
      <c r="V665" s="135">
        <f>'[6]1'!$U$3</f>
        <v>1494.53038696</v>
      </c>
      <c r="W665" s="135">
        <f>'[6]1'!$V$3</f>
        <v>1460.32233776</v>
      </c>
      <c r="X665" s="135">
        <f>'[6]1'!$W$3</f>
        <v>1520.51764314</v>
      </c>
      <c r="Y665" s="136">
        <f>'[6]1'!$X$3</f>
        <v>1641.3622158600001</v>
      </c>
    </row>
    <row r="666" spans="1:25" ht="15" outlineLevel="1" thickBot="1" x14ac:dyDescent="0.25">
      <c r="A666" s="8" t="s">
        <v>57</v>
      </c>
      <c r="B666" s="134">
        <f>'[5]6.51 (013) публ ФСК'!$E$33*0.0489</f>
        <v>121.55219699999999</v>
      </c>
      <c r="C666" s="135">
        <f>'[5]6.51 (013) публ ФСК'!$E$33*0.0489</f>
        <v>121.55219699999999</v>
      </c>
      <c r="D666" s="135">
        <f>'[5]6.51 (013) публ ФСК'!$E$33*0.0489</f>
        <v>121.55219699999999</v>
      </c>
      <c r="E666" s="135">
        <f>'[5]6.51 (013) публ ФСК'!$E$33*0.0489</f>
        <v>121.55219699999999</v>
      </c>
      <c r="F666" s="135">
        <f>'[5]6.51 (013) публ ФСК'!$E$33*0.0489</f>
        <v>121.55219699999999</v>
      </c>
      <c r="G666" s="135">
        <f>'[5]6.51 (013) публ ФСК'!$E$33*0.0489</f>
        <v>121.55219699999999</v>
      </c>
      <c r="H666" s="135">
        <f>'[5]6.51 (013) публ ФСК'!$E$33*0.0489</f>
        <v>121.55219699999999</v>
      </c>
      <c r="I666" s="135">
        <f>'[5]6.51 (013) публ ФСК'!$E$33*0.0489</f>
        <v>121.55219699999999</v>
      </c>
      <c r="J666" s="135">
        <f>'[5]6.51 (013) публ ФСК'!$E$33*0.0489</f>
        <v>121.55219699999999</v>
      </c>
      <c r="K666" s="135">
        <f>'[5]6.51 (013) публ ФСК'!$E$33*0.0489</f>
        <v>121.55219699999999</v>
      </c>
      <c r="L666" s="135">
        <f>'[5]6.51 (013) публ ФСК'!$E$33*0.0489</f>
        <v>121.55219699999999</v>
      </c>
      <c r="M666" s="135">
        <f>'[5]6.51 (013) публ ФСК'!$E$33*0.0489</f>
        <v>121.55219699999999</v>
      </c>
      <c r="N666" s="135">
        <f>'[5]6.51 (013) публ ФСК'!$E$33*0.0489</f>
        <v>121.55219699999999</v>
      </c>
      <c r="O666" s="135">
        <f>'[5]6.51 (013) публ ФСК'!$E$33*0.0489</f>
        <v>121.55219699999999</v>
      </c>
      <c r="P666" s="135">
        <f>'[5]6.51 (013) публ ФСК'!$E$33*0.0489</f>
        <v>121.55219699999999</v>
      </c>
      <c r="Q666" s="135">
        <f>'[5]6.51 (013) публ ФСК'!$E$33*0.0489</f>
        <v>121.55219699999999</v>
      </c>
      <c r="R666" s="135">
        <f>'[5]6.51 (013) публ ФСК'!$E$33*0.0489</f>
        <v>121.55219699999999</v>
      </c>
      <c r="S666" s="135">
        <f>'[5]6.51 (013) публ ФСК'!$E$33*0.0489</f>
        <v>121.55219699999999</v>
      </c>
      <c r="T666" s="135">
        <f>'[5]6.51 (013) публ ФСК'!$E$33*0.0489</f>
        <v>121.55219699999999</v>
      </c>
      <c r="U666" s="135">
        <f>'[5]6.51 (013) публ ФСК'!$E$33*0.0489</f>
        <v>121.55219699999999</v>
      </c>
      <c r="V666" s="135">
        <f>'[5]6.51 (013) публ ФСК'!$E$33*0.0489</f>
        <v>121.55219699999999</v>
      </c>
      <c r="W666" s="135">
        <f>'[5]6.51 (013) публ ФСК'!$E$33*0.0489</f>
        <v>121.55219699999999</v>
      </c>
      <c r="X666" s="135">
        <f>'[5]6.51 (013) публ ФСК'!$E$33*0.0489</f>
        <v>121.55219699999999</v>
      </c>
      <c r="Y666" s="136">
        <f>'[5]6.51 (013) публ ФСК'!$E$33*0.0489</f>
        <v>121.55219699999999</v>
      </c>
    </row>
    <row r="667" spans="1:25" ht="26.25" outlineLevel="1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5" outlineLevel="1" thickBot="1" x14ac:dyDescent="0.25">
      <c r="A668" s="8" t="s">
        <v>59</v>
      </c>
      <c r="B668" s="134">
        <f>'[3]ВЭК 4 цк'!$H$4</f>
        <v>6.4378614056831456</v>
      </c>
      <c r="C668" s="135">
        <f>'[3]ВЭК 4 цк'!$H$4</f>
        <v>6.4378614056831456</v>
      </c>
      <c r="D668" s="135">
        <f>'[3]ВЭК 4 цк'!$H$4</f>
        <v>6.4378614056831456</v>
      </c>
      <c r="E668" s="135">
        <f>'[3]ВЭК 4 цк'!$H$4</f>
        <v>6.4378614056831456</v>
      </c>
      <c r="F668" s="135">
        <f>'[3]ВЭК 4 цк'!$H$4</f>
        <v>6.4378614056831456</v>
      </c>
      <c r="G668" s="135">
        <f>'[3]ВЭК 4 цк'!$H$4</f>
        <v>6.4378614056831456</v>
      </c>
      <c r="H668" s="135">
        <f>'[3]ВЭК 4 цк'!$H$4</f>
        <v>6.4378614056831456</v>
      </c>
      <c r="I668" s="135">
        <f>'[3]ВЭК 4 цк'!$H$4</f>
        <v>6.4378614056831456</v>
      </c>
      <c r="J668" s="135">
        <f>'[3]ВЭК 4 цк'!$H$4</f>
        <v>6.4378614056831456</v>
      </c>
      <c r="K668" s="135">
        <f>'[3]ВЭК 4 цк'!$H$4</f>
        <v>6.4378614056831456</v>
      </c>
      <c r="L668" s="135">
        <f>'[3]ВЭК 4 цк'!$H$4</f>
        <v>6.4378614056831456</v>
      </c>
      <c r="M668" s="135">
        <f>'[3]ВЭК 4 цк'!$H$4</f>
        <v>6.4378614056831456</v>
      </c>
      <c r="N668" s="135">
        <f>'[3]ВЭК 4 цк'!$H$4</f>
        <v>6.4378614056831456</v>
      </c>
      <c r="O668" s="135">
        <f>'[3]ВЭК 4 цк'!$H$4</f>
        <v>6.4378614056831456</v>
      </c>
      <c r="P668" s="135">
        <f>'[3]ВЭК 4 цк'!$H$4</f>
        <v>6.4378614056831456</v>
      </c>
      <c r="Q668" s="135">
        <f>'[3]ВЭК 4 цк'!$H$4</f>
        <v>6.4378614056831456</v>
      </c>
      <c r="R668" s="135">
        <f>'[3]ВЭК 4 цк'!$H$4</f>
        <v>6.4378614056831456</v>
      </c>
      <c r="S668" s="135">
        <f>'[3]ВЭК 4 цк'!$H$4</f>
        <v>6.4378614056831456</v>
      </c>
      <c r="T668" s="135">
        <f>'[3]ВЭК 4 цк'!$H$4</f>
        <v>6.4378614056831456</v>
      </c>
      <c r="U668" s="135">
        <f>'[3]ВЭК 4 цк'!$H$4</f>
        <v>6.4378614056831456</v>
      </c>
      <c r="V668" s="135">
        <f>'[3]ВЭК 4 цк'!$H$4</f>
        <v>6.4378614056831456</v>
      </c>
      <c r="W668" s="135">
        <f>'[3]ВЭК 4 цк'!$H$4</f>
        <v>6.4378614056831456</v>
      </c>
      <c r="X668" s="135">
        <f>'[3]ВЭК 4 цк'!$H$4</f>
        <v>6.4378614056831456</v>
      </c>
      <c r="Y668" s="136">
        <f>'[3]ВЭК 4 цк'!$H$4</f>
        <v>6.4378614056831456</v>
      </c>
    </row>
    <row r="669" spans="1:25" ht="20.25" customHeight="1" thickBot="1" x14ac:dyDescent="0.25">
      <c r="A669" s="18">
        <v>4</v>
      </c>
      <c r="B669" s="131">
        <f>B670+B671+B672+B673</f>
        <v>2015.8182602356831</v>
      </c>
      <c r="C669" s="131">
        <f t="shared" ref="C669:Y669" si="254">C670+C671+C672+C673</f>
        <v>2107.7193579356831</v>
      </c>
      <c r="D669" s="131">
        <f t="shared" si="254"/>
        <v>2148.4742152156832</v>
      </c>
      <c r="E669" s="131">
        <f t="shared" si="254"/>
        <v>2209.8946872756833</v>
      </c>
      <c r="F669" s="131">
        <f t="shared" si="254"/>
        <v>2218.0723115156834</v>
      </c>
      <c r="G669" s="131">
        <f t="shared" si="254"/>
        <v>2214.4597634456832</v>
      </c>
      <c r="H669" s="131">
        <f t="shared" si="254"/>
        <v>2162.883608955683</v>
      </c>
      <c r="I669" s="131">
        <f t="shared" si="254"/>
        <v>2024.130257195683</v>
      </c>
      <c r="J669" s="131">
        <f t="shared" si="254"/>
        <v>1915.4282045156831</v>
      </c>
      <c r="K669" s="131">
        <f t="shared" si="254"/>
        <v>1876.0689301156831</v>
      </c>
      <c r="L669" s="131">
        <f t="shared" si="254"/>
        <v>1823.4960895756831</v>
      </c>
      <c r="M669" s="131">
        <f t="shared" si="254"/>
        <v>1815.1906929956831</v>
      </c>
      <c r="N669" s="131">
        <f t="shared" si="254"/>
        <v>1811.5898345456831</v>
      </c>
      <c r="O669" s="131">
        <f t="shared" si="254"/>
        <v>1780.3782468556831</v>
      </c>
      <c r="P669" s="131">
        <f t="shared" si="254"/>
        <v>1768.9499584356831</v>
      </c>
      <c r="Q669" s="131">
        <f t="shared" si="254"/>
        <v>1771.706108505683</v>
      </c>
      <c r="R669" s="131">
        <f t="shared" si="254"/>
        <v>1790.3056275656832</v>
      </c>
      <c r="S669" s="131">
        <f t="shared" si="254"/>
        <v>1767.7793121956831</v>
      </c>
      <c r="T669" s="131">
        <f t="shared" si="254"/>
        <v>1786.9899504256832</v>
      </c>
      <c r="U669" s="131">
        <f t="shared" si="254"/>
        <v>1800.2089837456831</v>
      </c>
      <c r="V669" s="131">
        <f t="shared" si="254"/>
        <v>1811.1161809356831</v>
      </c>
      <c r="W669" s="131">
        <f t="shared" si="254"/>
        <v>1785.7163815456831</v>
      </c>
      <c r="X669" s="131">
        <f t="shared" si="254"/>
        <v>1846.2278367256831</v>
      </c>
      <c r="Y669" s="131">
        <f t="shared" si="254"/>
        <v>2070.0644620956832</v>
      </c>
    </row>
    <row r="670" spans="1:25" ht="51.75" outlineLevel="1" thickBot="1" x14ac:dyDescent="0.25">
      <c r="A670" s="8" t="s">
        <v>88</v>
      </c>
      <c r="B670" s="134">
        <f>'[6]1'!$A$4</f>
        <v>1662.6532018299999</v>
      </c>
      <c r="C670" s="135">
        <f>'[6]1'!$B$4</f>
        <v>1754.55429953</v>
      </c>
      <c r="D670" s="135">
        <f>'[6]1'!$C$4</f>
        <v>1795.3091568100001</v>
      </c>
      <c r="E670" s="135">
        <f>'[6]1'!$D$4</f>
        <v>1856.7296288699999</v>
      </c>
      <c r="F670" s="135">
        <f>'[6]1'!$E$4</f>
        <v>1864.9072531100001</v>
      </c>
      <c r="G670" s="135">
        <f>'[6]1'!$F$4</f>
        <v>1861.2947050400001</v>
      </c>
      <c r="H670" s="135">
        <f>'[6]1'!$G$4</f>
        <v>1809.7185505499999</v>
      </c>
      <c r="I670" s="135">
        <f>'[6]1'!$H$4</f>
        <v>1670.9651987899999</v>
      </c>
      <c r="J670" s="135">
        <f>'[6]1'!$I$4</f>
        <v>1562.26314611</v>
      </c>
      <c r="K670" s="135">
        <f>'[6]1'!$J$4</f>
        <v>1522.90387171</v>
      </c>
      <c r="L670" s="135">
        <f>'[6]1'!$K$4</f>
        <v>1470.33103117</v>
      </c>
      <c r="M670" s="135">
        <f>'[6]1'!$L$4</f>
        <v>1462.02563459</v>
      </c>
      <c r="N670" s="135">
        <f>'[6]1'!$M$4</f>
        <v>1458.4247761399999</v>
      </c>
      <c r="O670" s="135">
        <f>'[6]1'!$N$4</f>
        <v>1427.21318845</v>
      </c>
      <c r="P670" s="135">
        <f>'[6]1'!$O$4</f>
        <v>1415.78490003</v>
      </c>
      <c r="Q670" s="135">
        <f>'[6]1'!$P$4</f>
        <v>1418.5410500999999</v>
      </c>
      <c r="R670" s="135">
        <f>'[6]1'!$Q$4</f>
        <v>1437.14056916</v>
      </c>
      <c r="S670" s="135">
        <f>'[6]1'!$R$4</f>
        <v>1414.61425379</v>
      </c>
      <c r="T670" s="135">
        <f>'[6]1'!$S$4</f>
        <v>1433.8248920200001</v>
      </c>
      <c r="U670" s="135">
        <f>'[6]1'!$T$4</f>
        <v>1447.04392534</v>
      </c>
      <c r="V670" s="135">
        <f>'[6]1'!$U$4</f>
        <v>1457.95112253</v>
      </c>
      <c r="W670" s="135">
        <f>'[6]1'!$V$4</f>
        <v>1432.55132314</v>
      </c>
      <c r="X670" s="135">
        <f>'[6]1'!$W$4</f>
        <v>1493.06277832</v>
      </c>
      <c r="Y670" s="136">
        <f>'[6]1'!$X$4</f>
        <v>1716.8994036900001</v>
      </c>
    </row>
    <row r="671" spans="1:25" ht="15" outlineLevel="1" thickBot="1" x14ac:dyDescent="0.25">
      <c r="A671" s="8" t="s">
        <v>57</v>
      </c>
      <c r="B671" s="134">
        <f>'[5]6.51 (013) публ ФСК'!$E$33*0.0489</f>
        <v>121.55219699999999</v>
      </c>
      <c r="C671" s="135">
        <f>'[5]6.51 (013) публ ФСК'!$E$33*0.0489</f>
        <v>121.55219699999999</v>
      </c>
      <c r="D671" s="135">
        <f>'[5]6.51 (013) публ ФСК'!$E$33*0.0489</f>
        <v>121.55219699999999</v>
      </c>
      <c r="E671" s="135">
        <f>'[5]6.51 (013) публ ФСК'!$E$33*0.0489</f>
        <v>121.55219699999999</v>
      </c>
      <c r="F671" s="135">
        <f>'[5]6.51 (013) публ ФСК'!$E$33*0.0489</f>
        <v>121.55219699999999</v>
      </c>
      <c r="G671" s="135">
        <f>'[5]6.51 (013) публ ФСК'!$E$33*0.0489</f>
        <v>121.55219699999999</v>
      </c>
      <c r="H671" s="135">
        <f>'[5]6.51 (013) публ ФСК'!$E$33*0.0489</f>
        <v>121.55219699999999</v>
      </c>
      <c r="I671" s="135">
        <f>'[5]6.51 (013) публ ФСК'!$E$33*0.0489</f>
        <v>121.55219699999999</v>
      </c>
      <c r="J671" s="135">
        <f>'[5]6.51 (013) публ ФСК'!$E$33*0.0489</f>
        <v>121.55219699999999</v>
      </c>
      <c r="K671" s="135">
        <f>'[5]6.51 (013) публ ФСК'!$E$33*0.0489</f>
        <v>121.55219699999999</v>
      </c>
      <c r="L671" s="135">
        <f>'[5]6.51 (013) публ ФСК'!$E$33*0.0489</f>
        <v>121.55219699999999</v>
      </c>
      <c r="M671" s="135">
        <f>'[5]6.51 (013) публ ФСК'!$E$33*0.0489</f>
        <v>121.55219699999999</v>
      </c>
      <c r="N671" s="135">
        <f>'[5]6.51 (013) публ ФСК'!$E$33*0.0489</f>
        <v>121.55219699999999</v>
      </c>
      <c r="O671" s="135">
        <f>'[5]6.51 (013) публ ФСК'!$E$33*0.0489</f>
        <v>121.55219699999999</v>
      </c>
      <c r="P671" s="135">
        <f>'[5]6.51 (013) публ ФСК'!$E$33*0.0489</f>
        <v>121.55219699999999</v>
      </c>
      <c r="Q671" s="135">
        <f>'[5]6.51 (013) публ ФСК'!$E$33*0.0489</f>
        <v>121.55219699999999</v>
      </c>
      <c r="R671" s="135">
        <f>'[5]6.51 (013) публ ФСК'!$E$33*0.0489</f>
        <v>121.55219699999999</v>
      </c>
      <c r="S671" s="135">
        <f>'[5]6.51 (013) публ ФСК'!$E$33*0.0489</f>
        <v>121.55219699999999</v>
      </c>
      <c r="T671" s="135">
        <f>'[5]6.51 (013) публ ФСК'!$E$33*0.0489</f>
        <v>121.55219699999999</v>
      </c>
      <c r="U671" s="135">
        <f>'[5]6.51 (013) публ ФСК'!$E$33*0.0489</f>
        <v>121.55219699999999</v>
      </c>
      <c r="V671" s="135">
        <f>'[5]6.51 (013) публ ФСК'!$E$33*0.0489</f>
        <v>121.55219699999999</v>
      </c>
      <c r="W671" s="135">
        <f>'[5]6.51 (013) публ ФСК'!$E$33*0.0489</f>
        <v>121.55219699999999</v>
      </c>
      <c r="X671" s="135">
        <f>'[5]6.51 (013) публ ФСК'!$E$33*0.0489</f>
        <v>121.55219699999999</v>
      </c>
      <c r="Y671" s="136">
        <f>'[5]6.51 (013) публ ФСК'!$E$33*0.0489</f>
        <v>121.55219699999999</v>
      </c>
    </row>
    <row r="672" spans="1:25" ht="26.25" outlineLevel="1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5" outlineLevel="1" thickBot="1" x14ac:dyDescent="0.25">
      <c r="A673" s="8" t="s">
        <v>59</v>
      </c>
      <c r="B673" s="134">
        <f>'[3]ВЭК 4 цк'!$H$4</f>
        <v>6.4378614056831456</v>
      </c>
      <c r="C673" s="135">
        <f>'[3]ВЭК 4 цк'!$H$4</f>
        <v>6.4378614056831456</v>
      </c>
      <c r="D673" s="135">
        <f>'[3]ВЭК 4 цк'!$H$4</f>
        <v>6.4378614056831456</v>
      </c>
      <c r="E673" s="135">
        <f>'[3]ВЭК 4 цк'!$H$4</f>
        <v>6.4378614056831456</v>
      </c>
      <c r="F673" s="135">
        <f>'[3]ВЭК 4 цк'!$H$4</f>
        <v>6.4378614056831456</v>
      </c>
      <c r="G673" s="135">
        <f>'[3]ВЭК 4 цк'!$H$4</f>
        <v>6.4378614056831456</v>
      </c>
      <c r="H673" s="135">
        <f>'[3]ВЭК 4 цк'!$H$4</f>
        <v>6.4378614056831456</v>
      </c>
      <c r="I673" s="135">
        <f>'[3]ВЭК 4 цк'!$H$4</f>
        <v>6.4378614056831456</v>
      </c>
      <c r="J673" s="135">
        <f>'[3]ВЭК 4 цк'!$H$4</f>
        <v>6.4378614056831456</v>
      </c>
      <c r="K673" s="135">
        <f>'[3]ВЭК 4 цк'!$H$4</f>
        <v>6.4378614056831456</v>
      </c>
      <c r="L673" s="135">
        <f>'[3]ВЭК 4 цк'!$H$4</f>
        <v>6.4378614056831456</v>
      </c>
      <c r="M673" s="135">
        <f>'[3]ВЭК 4 цк'!$H$4</f>
        <v>6.4378614056831456</v>
      </c>
      <c r="N673" s="135">
        <f>'[3]ВЭК 4 цк'!$H$4</f>
        <v>6.4378614056831456</v>
      </c>
      <c r="O673" s="135">
        <f>'[3]ВЭК 4 цк'!$H$4</f>
        <v>6.4378614056831456</v>
      </c>
      <c r="P673" s="135">
        <f>'[3]ВЭК 4 цк'!$H$4</f>
        <v>6.4378614056831456</v>
      </c>
      <c r="Q673" s="135">
        <f>'[3]ВЭК 4 цк'!$H$4</f>
        <v>6.4378614056831456</v>
      </c>
      <c r="R673" s="135">
        <f>'[3]ВЭК 4 цк'!$H$4</f>
        <v>6.4378614056831456</v>
      </c>
      <c r="S673" s="135">
        <f>'[3]ВЭК 4 цк'!$H$4</f>
        <v>6.4378614056831456</v>
      </c>
      <c r="T673" s="135">
        <f>'[3]ВЭК 4 цк'!$H$4</f>
        <v>6.4378614056831456</v>
      </c>
      <c r="U673" s="135">
        <f>'[3]ВЭК 4 цк'!$H$4</f>
        <v>6.4378614056831456</v>
      </c>
      <c r="V673" s="135">
        <f>'[3]ВЭК 4 цк'!$H$4</f>
        <v>6.4378614056831456</v>
      </c>
      <c r="W673" s="135">
        <f>'[3]ВЭК 4 цк'!$H$4</f>
        <v>6.4378614056831456</v>
      </c>
      <c r="X673" s="135">
        <f>'[3]ВЭК 4 цк'!$H$4</f>
        <v>6.4378614056831456</v>
      </c>
      <c r="Y673" s="136">
        <f>'[3]ВЭК 4 цк'!$H$4</f>
        <v>6.4378614056831456</v>
      </c>
    </row>
    <row r="674" spans="1:25" ht="20.25" customHeight="1" thickBot="1" x14ac:dyDescent="0.25">
      <c r="A674" s="18">
        <v>5</v>
      </c>
      <c r="B674" s="131">
        <f>B675+B676+B677+B678</f>
        <v>1993.5819674456832</v>
      </c>
      <c r="C674" s="131">
        <f t="shared" ref="C674:Y674" si="256">C675+C676+C677+C678</f>
        <v>2068.6061785356833</v>
      </c>
      <c r="D674" s="131">
        <f t="shared" si="256"/>
        <v>2119.1394729256831</v>
      </c>
      <c r="E674" s="131">
        <f t="shared" si="256"/>
        <v>2159.4573530056832</v>
      </c>
      <c r="F674" s="131">
        <f t="shared" si="256"/>
        <v>2162.7240749156831</v>
      </c>
      <c r="G674" s="131">
        <f t="shared" si="256"/>
        <v>2153.8137263256831</v>
      </c>
      <c r="H674" s="131">
        <f t="shared" si="256"/>
        <v>2131.1318634056834</v>
      </c>
      <c r="I674" s="131">
        <f t="shared" si="256"/>
        <v>2035.998458715683</v>
      </c>
      <c r="J674" s="131">
        <f t="shared" si="256"/>
        <v>1930.8788023256832</v>
      </c>
      <c r="K674" s="131">
        <f t="shared" si="256"/>
        <v>1854.056710545683</v>
      </c>
      <c r="L674" s="131">
        <f t="shared" si="256"/>
        <v>1791.5594948856831</v>
      </c>
      <c r="M674" s="131">
        <f t="shared" si="256"/>
        <v>1753.6286237456832</v>
      </c>
      <c r="N674" s="131">
        <f t="shared" si="256"/>
        <v>1749.3447770956832</v>
      </c>
      <c r="O674" s="131">
        <f t="shared" si="256"/>
        <v>1752.0633343156831</v>
      </c>
      <c r="P674" s="131">
        <f t="shared" si="256"/>
        <v>1760.391220795683</v>
      </c>
      <c r="Q674" s="131">
        <f t="shared" si="256"/>
        <v>1771.8610049456831</v>
      </c>
      <c r="R674" s="131">
        <f t="shared" si="256"/>
        <v>1763.0670446856832</v>
      </c>
      <c r="S674" s="131">
        <f t="shared" si="256"/>
        <v>1743.3502207656832</v>
      </c>
      <c r="T674" s="131">
        <f t="shared" si="256"/>
        <v>1762.9417922356831</v>
      </c>
      <c r="U674" s="131">
        <f t="shared" si="256"/>
        <v>1778.8919262856832</v>
      </c>
      <c r="V674" s="131">
        <f t="shared" si="256"/>
        <v>1791.489726925683</v>
      </c>
      <c r="W674" s="131">
        <f t="shared" si="256"/>
        <v>1766.4910256356832</v>
      </c>
      <c r="X674" s="131">
        <f t="shared" si="256"/>
        <v>1818.8151029356832</v>
      </c>
      <c r="Y674" s="131">
        <f t="shared" si="256"/>
        <v>1889.9056558556831</v>
      </c>
    </row>
    <row r="675" spans="1:25" ht="51.75" outlineLevel="1" thickBot="1" x14ac:dyDescent="0.25">
      <c r="A675" s="8" t="s">
        <v>88</v>
      </c>
      <c r="B675" s="134">
        <f>'[6]1'!$A$5</f>
        <v>1640.4169090400001</v>
      </c>
      <c r="C675" s="135">
        <f>'[6]1'!$B$5</f>
        <v>1715.4411201299999</v>
      </c>
      <c r="D675" s="135">
        <f>'[6]1'!$C$5</f>
        <v>1765.97441452</v>
      </c>
      <c r="E675" s="135">
        <f>'[6]1'!$D$5</f>
        <v>1806.2922946000001</v>
      </c>
      <c r="F675" s="135">
        <f>'[6]1'!$E$5</f>
        <v>1809.55901651</v>
      </c>
      <c r="G675" s="135">
        <f>'[6]1'!$F$5</f>
        <v>1800.64866792</v>
      </c>
      <c r="H675" s="135">
        <f>'[6]1'!$G$5</f>
        <v>1777.966805</v>
      </c>
      <c r="I675" s="135">
        <f>'[6]1'!$H$5</f>
        <v>1682.8334003099999</v>
      </c>
      <c r="J675" s="135">
        <f>'[6]1'!$I$5</f>
        <v>1577.7137439200001</v>
      </c>
      <c r="K675" s="135">
        <f>'[6]1'!$J$5</f>
        <v>1500.8916521399999</v>
      </c>
      <c r="L675" s="135">
        <f>'[6]1'!$K$5</f>
        <v>1438.39443648</v>
      </c>
      <c r="M675" s="135">
        <f>'[6]1'!$L$5</f>
        <v>1400.4635653400001</v>
      </c>
      <c r="N675" s="135">
        <f>'[6]1'!$M$5</f>
        <v>1396.1797186900001</v>
      </c>
      <c r="O675" s="135">
        <f>'[6]1'!$N$5</f>
        <v>1398.8982759099999</v>
      </c>
      <c r="P675" s="135">
        <f>'[6]1'!$O$5</f>
        <v>1407.2261623899999</v>
      </c>
      <c r="Q675" s="135">
        <f>'[6]1'!$P$5</f>
        <v>1418.69594654</v>
      </c>
      <c r="R675" s="135">
        <f>'[6]1'!$Q$5</f>
        <v>1409.9019862800001</v>
      </c>
      <c r="S675" s="135">
        <f>'[6]1'!$R$5</f>
        <v>1390.18516236</v>
      </c>
      <c r="T675" s="135">
        <f>'[6]1'!$S$5</f>
        <v>1409.77673383</v>
      </c>
      <c r="U675" s="135">
        <f>'[6]1'!$T$5</f>
        <v>1425.7268678800001</v>
      </c>
      <c r="V675" s="135">
        <f>'[6]1'!$U$5</f>
        <v>1438.3246685199999</v>
      </c>
      <c r="W675" s="135">
        <f>'[6]1'!$V$5</f>
        <v>1413.3259672300001</v>
      </c>
      <c r="X675" s="135">
        <f>'[6]1'!$W$5</f>
        <v>1465.6500445300001</v>
      </c>
      <c r="Y675" s="136">
        <f>'[6]1'!$X$5</f>
        <v>1536.74059745</v>
      </c>
    </row>
    <row r="676" spans="1:25" ht="15" outlineLevel="1" thickBot="1" x14ac:dyDescent="0.25">
      <c r="A676" s="8" t="s">
        <v>57</v>
      </c>
      <c r="B676" s="134">
        <f>'[5]6.51 (013) публ ФСК'!$E$33*0.0489</f>
        <v>121.55219699999999</v>
      </c>
      <c r="C676" s="135">
        <f>'[5]6.51 (013) публ ФСК'!$E$33*0.0489</f>
        <v>121.55219699999999</v>
      </c>
      <c r="D676" s="135">
        <f>'[5]6.51 (013) публ ФСК'!$E$33*0.0489</f>
        <v>121.55219699999999</v>
      </c>
      <c r="E676" s="135">
        <f>'[5]6.51 (013) публ ФСК'!$E$33*0.0489</f>
        <v>121.55219699999999</v>
      </c>
      <c r="F676" s="135">
        <f>'[5]6.51 (013) публ ФСК'!$E$33*0.0489</f>
        <v>121.55219699999999</v>
      </c>
      <c r="G676" s="135">
        <f>'[5]6.51 (013) публ ФСК'!$E$33*0.0489</f>
        <v>121.55219699999999</v>
      </c>
      <c r="H676" s="135">
        <f>'[5]6.51 (013) публ ФСК'!$E$33*0.0489</f>
        <v>121.55219699999999</v>
      </c>
      <c r="I676" s="135">
        <f>'[5]6.51 (013) публ ФСК'!$E$33*0.0489</f>
        <v>121.55219699999999</v>
      </c>
      <c r="J676" s="135">
        <f>'[5]6.51 (013) публ ФСК'!$E$33*0.0489</f>
        <v>121.55219699999999</v>
      </c>
      <c r="K676" s="135">
        <f>'[5]6.51 (013) публ ФСК'!$E$33*0.0489</f>
        <v>121.55219699999999</v>
      </c>
      <c r="L676" s="135">
        <f>'[5]6.51 (013) публ ФСК'!$E$33*0.0489</f>
        <v>121.55219699999999</v>
      </c>
      <c r="M676" s="135">
        <f>'[5]6.51 (013) публ ФСК'!$E$33*0.0489</f>
        <v>121.55219699999999</v>
      </c>
      <c r="N676" s="135">
        <f>'[5]6.51 (013) публ ФСК'!$E$33*0.0489</f>
        <v>121.55219699999999</v>
      </c>
      <c r="O676" s="135">
        <f>'[5]6.51 (013) публ ФСК'!$E$33*0.0489</f>
        <v>121.55219699999999</v>
      </c>
      <c r="P676" s="135">
        <f>'[5]6.51 (013) публ ФСК'!$E$33*0.0489</f>
        <v>121.55219699999999</v>
      </c>
      <c r="Q676" s="135">
        <f>'[5]6.51 (013) публ ФСК'!$E$33*0.0489</f>
        <v>121.55219699999999</v>
      </c>
      <c r="R676" s="135">
        <f>'[5]6.51 (013) публ ФСК'!$E$33*0.0489</f>
        <v>121.55219699999999</v>
      </c>
      <c r="S676" s="135">
        <f>'[5]6.51 (013) публ ФСК'!$E$33*0.0489</f>
        <v>121.55219699999999</v>
      </c>
      <c r="T676" s="135">
        <f>'[5]6.51 (013) публ ФСК'!$E$33*0.0489</f>
        <v>121.55219699999999</v>
      </c>
      <c r="U676" s="135">
        <f>'[5]6.51 (013) публ ФСК'!$E$33*0.0489</f>
        <v>121.55219699999999</v>
      </c>
      <c r="V676" s="135">
        <f>'[5]6.51 (013) публ ФСК'!$E$33*0.0489</f>
        <v>121.55219699999999</v>
      </c>
      <c r="W676" s="135">
        <f>'[5]6.51 (013) публ ФСК'!$E$33*0.0489</f>
        <v>121.55219699999999</v>
      </c>
      <c r="X676" s="135">
        <f>'[5]6.51 (013) публ ФСК'!$E$33*0.0489</f>
        <v>121.55219699999999</v>
      </c>
      <c r="Y676" s="136">
        <f>'[5]6.51 (013) публ ФСК'!$E$33*0.0489</f>
        <v>121.55219699999999</v>
      </c>
    </row>
    <row r="677" spans="1:25" ht="26.25" outlineLevel="1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5" outlineLevel="1" thickBot="1" x14ac:dyDescent="0.25">
      <c r="A678" s="8" t="s">
        <v>59</v>
      </c>
      <c r="B678" s="134">
        <f>'[3]ВЭК 4 цк'!$H$4</f>
        <v>6.4378614056831456</v>
      </c>
      <c r="C678" s="135">
        <f>'[3]ВЭК 4 цк'!$H$4</f>
        <v>6.4378614056831456</v>
      </c>
      <c r="D678" s="135">
        <f>'[3]ВЭК 4 цк'!$H$4</f>
        <v>6.4378614056831456</v>
      </c>
      <c r="E678" s="135">
        <f>'[3]ВЭК 4 цк'!$H$4</f>
        <v>6.4378614056831456</v>
      </c>
      <c r="F678" s="135">
        <f>'[3]ВЭК 4 цк'!$H$4</f>
        <v>6.4378614056831456</v>
      </c>
      <c r="G678" s="135">
        <f>'[3]ВЭК 4 цк'!$H$4</f>
        <v>6.4378614056831456</v>
      </c>
      <c r="H678" s="135">
        <f>'[3]ВЭК 4 цк'!$H$4</f>
        <v>6.4378614056831456</v>
      </c>
      <c r="I678" s="135">
        <f>'[3]ВЭК 4 цк'!$H$4</f>
        <v>6.4378614056831456</v>
      </c>
      <c r="J678" s="135">
        <f>'[3]ВЭК 4 цк'!$H$4</f>
        <v>6.4378614056831456</v>
      </c>
      <c r="K678" s="135">
        <f>'[3]ВЭК 4 цк'!$H$4</f>
        <v>6.4378614056831456</v>
      </c>
      <c r="L678" s="135">
        <f>'[3]ВЭК 4 цк'!$H$4</f>
        <v>6.4378614056831456</v>
      </c>
      <c r="M678" s="135">
        <f>'[3]ВЭК 4 цк'!$H$4</f>
        <v>6.4378614056831456</v>
      </c>
      <c r="N678" s="135">
        <f>'[3]ВЭК 4 цк'!$H$4</f>
        <v>6.4378614056831456</v>
      </c>
      <c r="O678" s="135">
        <f>'[3]ВЭК 4 цк'!$H$4</f>
        <v>6.4378614056831456</v>
      </c>
      <c r="P678" s="135">
        <f>'[3]ВЭК 4 цк'!$H$4</f>
        <v>6.4378614056831456</v>
      </c>
      <c r="Q678" s="135">
        <f>'[3]ВЭК 4 цк'!$H$4</f>
        <v>6.4378614056831456</v>
      </c>
      <c r="R678" s="135">
        <f>'[3]ВЭК 4 цк'!$H$4</f>
        <v>6.4378614056831456</v>
      </c>
      <c r="S678" s="135">
        <f>'[3]ВЭК 4 цк'!$H$4</f>
        <v>6.4378614056831456</v>
      </c>
      <c r="T678" s="135">
        <f>'[3]ВЭК 4 цк'!$H$4</f>
        <v>6.4378614056831456</v>
      </c>
      <c r="U678" s="135">
        <f>'[3]ВЭК 4 цк'!$H$4</f>
        <v>6.4378614056831456</v>
      </c>
      <c r="V678" s="135">
        <f>'[3]ВЭК 4 цк'!$H$4</f>
        <v>6.4378614056831456</v>
      </c>
      <c r="W678" s="135">
        <f>'[3]ВЭК 4 цк'!$H$4</f>
        <v>6.4378614056831456</v>
      </c>
      <c r="X678" s="135">
        <f>'[3]ВЭК 4 цк'!$H$4</f>
        <v>6.4378614056831456</v>
      </c>
      <c r="Y678" s="136">
        <f>'[3]ВЭК 4 цк'!$H$4</f>
        <v>6.4378614056831456</v>
      </c>
    </row>
    <row r="679" spans="1:25" ht="20.25" customHeight="1" thickBot="1" x14ac:dyDescent="0.25">
      <c r="A679" s="18">
        <v>6</v>
      </c>
      <c r="B679" s="131">
        <f>B680+B681+B682+B683</f>
        <v>1974.9038063756832</v>
      </c>
      <c r="C679" s="131">
        <f t="shared" ref="C679:Y679" si="258">C680+C681+C682+C683</f>
        <v>1984.7241566356831</v>
      </c>
      <c r="D679" s="131">
        <f t="shared" si="258"/>
        <v>2014.7824817756832</v>
      </c>
      <c r="E679" s="131">
        <f t="shared" si="258"/>
        <v>2113.213385345683</v>
      </c>
      <c r="F679" s="131">
        <f t="shared" si="258"/>
        <v>2139.3927004556831</v>
      </c>
      <c r="G679" s="131">
        <f t="shared" si="258"/>
        <v>2072.716432705683</v>
      </c>
      <c r="H679" s="131">
        <f t="shared" si="258"/>
        <v>2118.4237165156833</v>
      </c>
      <c r="I679" s="131">
        <f t="shared" si="258"/>
        <v>2044.1423407956831</v>
      </c>
      <c r="J679" s="131">
        <f t="shared" si="258"/>
        <v>1980.4037964256831</v>
      </c>
      <c r="K679" s="131">
        <f t="shared" si="258"/>
        <v>1877.7656133656831</v>
      </c>
      <c r="L679" s="131">
        <f t="shared" si="258"/>
        <v>1808.8566190856832</v>
      </c>
      <c r="M679" s="131">
        <f t="shared" si="258"/>
        <v>1774.4986392556832</v>
      </c>
      <c r="N679" s="131">
        <f t="shared" si="258"/>
        <v>1756.900592275683</v>
      </c>
      <c r="O679" s="131">
        <f t="shared" si="258"/>
        <v>1777.7263485456831</v>
      </c>
      <c r="P679" s="131">
        <f t="shared" si="258"/>
        <v>1779.9245337356831</v>
      </c>
      <c r="Q679" s="131">
        <f t="shared" si="258"/>
        <v>1787.4366864356832</v>
      </c>
      <c r="R679" s="131">
        <f t="shared" si="258"/>
        <v>1772.123716395683</v>
      </c>
      <c r="S679" s="131">
        <f t="shared" si="258"/>
        <v>1754.1879129956831</v>
      </c>
      <c r="T679" s="131">
        <f t="shared" si="258"/>
        <v>1768.2433699556832</v>
      </c>
      <c r="U679" s="131">
        <f t="shared" si="258"/>
        <v>1775.0597936956831</v>
      </c>
      <c r="V679" s="131">
        <f t="shared" si="258"/>
        <v>1784.696384655683</v>
      </c>
      <c r="W679" s="131">
        <f t="shared" si="258"/>
        <v>1769.0906815056831</v>
      </c>
      <c r="X679" s="131">
        <f t="shared" si="258"/>
        <v>1828.7897075556832</v>
      </c>
      <c r="Y679" s="131">
        <f t="shared" si="258"/>
        <v>1913.8247583356831</v>
      </c>
    </row>
    <row r="680" spans="1:25" ht="51.75" outlineLevel="1" thickBot="1" x14ac:dyDescent="0.25">
      <c r="A680" s="8" t="s">
        <v>88</v>
      </c>
      <c r="B680" s="134">
        <f>'[6]1'!$A$6</f>
        <v>1621.7387479700001</v>
      </c>
      <c r="C680" s="135">
        <f>'[6]1'!$B$6</f>
        <v>1631.55909823</v>
      </c>
      <c r="D680" s="135">
        <f>'[6]1'!$C$6</f>
        <v>1661.6174233700001</v>
      </c>
      <c r="E680" s="135">
        <f>'[6]1'!$D$6</f>
        <v>1760.0483269399999</v>
      </c>
      <c r="F680" s="135">
        <f>'[6]1'!$E$6</f>
        <v>1786.22764205</v>
      </c>
      <c r="G680" s="135">
        <f>'[6]1'!$F$6</f>
        <v>1719.5513742999999</v>
      </c>
      <c r="H680" s="135">
        <f>'[6]1'!$G$6</f>
        <v>1765.2586581099999</v>
      </c>
      <c r="I680" s="135">
        <f>'[6]1'!$H$6</f>
        <v>1690.97728239</v>
      </c>
      <c r="J680" s="135">
        <f>'[6]1'!$I$6</f>
        <v>1627.23873802</v>
      </c>
      <c r="K680" s="135">
        <f>'[6]1'!$J$6</f>
        <v>1524.60055496</v>
      </c>
      <c r="L680" s="135">
        <f>'[6]1'!$K$6</f>
        <v>1455.6915606800001</v>
      </c>
      <c r="M680" s="135">
        <f>'[6]1'!$L$6</f>
        <v>1421.3335808500001</v>
      </c>
      <c r="N680" s="135">
        <f>'[6]1'!$M$6</f>
        <v>1403.7355338699999</v>
      </c>
      <c r="O680" s="135">
        <f>'[6]1'!$N$6</f>
        <v>1424.56129014</v>
      </c>
      <c r="P680" s="135">
        <f>'[6]1'!$O$6</f>
        <v>1426.75947533</v>
      </c>
      <c r="Q680" s="135">
        <f>'[6]1'!$P$6</f>
        <v>1434.2716280300001</v>
      </c>
      <c r="R680" s="135">
        <f>'[6]1'!$Q$6</f>
        <v>1418.9586579899999</v>
      </c>
      <c r="S680" s="135">
        <f>'[6]1'!$R$6</f>
        <v>1401.02285459</v>
      </c>
      <c r="T680" s="135">
        <f>'[6]1'!$S$6</f>
        <v>1415.0783115500001</v>
      </c>
      <c r="U680" s="135">
        <f>'[6]1'!$T$6</f>
        <v>1421.89473529</v>
      </c>
      <c r="V680" s="135">
        <f>'[6]1'!$U$6</f>
        <v>1431.5313262499999</v>
      </c>
      <c r="W680" s="135">
        <f>'[6]1'!$V$6</f>
        <v>1415.9256230999999</v>
      </c>
      <c r="X680" s="135">
        <f>'[6]1'!$W$6</f>
        <v>1475.6246491500001</v>
      </c>
      <c r="Y680" s="136">
        <f>'[6]1'!$X$6</f>
        <v>1560.65969993</v>
      </c>
    </row>
    <row r="681" spans="1:25" ht="15" outlineLevel="1" thickBot="1" x14ac:dyDescent="0.25">
      <c r="A681" s="8" t="s">
        <v>57</v>
      </c>
      <c r="B681" s="134">
        <f>'[5]6.51 (013) публ ФСК'!$E$33*0.0489</f>
        <v>121.55219699999999</v>
      </c>
      <c r="C681" s="135">
        <f>'[5]6.51 (013) публ ФСК'!$E$33*0.0489</f>
        <v>121.55219699999999</v>
      </c>
      <c r="D681" s="135">
        <f>'[5]6.51 (013) публ ФСК'!$E$33*0.0489</f>
        <v>121.55219699999999</v>
      </c>
      <c r="E681" s="135">
        <f>'[5]6.51 (013) публ ФСК'!$E$33*0.0489</f>
        <v>121.55219699999999</v>
      </c>
      <c r="F681" s="135">
        <f>'[5]6.51 (013) публ ФСК'!$E$33*0.0489</f>
        <v>121.55219699999999</v>
      </c>
      <c r="G681" s="135">
        <f>'[5]6.51 (013) публ ФСК'!$E$33*0.0489</f>
        <v>121.55219699999999</v>
      </c>
      <c r="H681" s="135">
        <f>'[5]6.51 (013) публ ФСК'!$E$33*0.0489</f>
        <v>121.55219699999999</v>
      </c>
      <c r="I681" s="135">
        <f>'[5]6.51 (013) публ ФСК'!$E$33*0.0489</f>
        <v>121.55219699999999</v>
      </c>
      <c r="J681" s="135">
        <f>'[5]6.51 (013) публ ФСК'!$E$33*0.0489</f>
        <v>121.55219699999999</v>
      </c>
      <c r="K681" s="135">
        <f>'[5]6.51 (013) публ ФСК'!$E$33*0.0489</f>
        <v>121.55219699999999</v>
      </c>
      <c r="L681" s="135">
        <f>'[5]6.51 (013) публ ФСК'!$E$33*0.0489</f>
        <v>121.55219699999999</v>
      </c>
      <c r="M681" s="135">
        <f>'[5]6.51 (013) публ ФСК'!$E$33*0.0489</f>
        <v>121.55219699999999</v>
      </c>
      <c r="N681" s="135">
        <f>'[5]6.51 (013) публ ФСК'!$E$33*0.0489</f>
        <v>121.55219699999999</v>
      </c>
      <c r="O681" s="135">
        <f>'[5]6.51 (013) публ ФСК'!$E$33*0.0489</f>
        <v>121.55219699999999</v>
      </c>
      <c r="P681" s="135">
        <f>'[5]6.51 (013) публ ФСК'!$E$33*0.0489</f>
        <v>121.55219699999999</v>
      </c>
      <c r="Q681" s="135">
        <f>'[5]6.51 (013) публ ФСК'!$E$33*0.0489</f>
        <v>121.55219699999999</v>
      </c>
      <c r="R681" s="135">
        <f>'[5]6.51 (013) публ ФСК'!$E$33*0.0489</f>
        <v>121.55219699999999</v>
      </c>
      <c r="S681" s="135">
        <f>'[5]6.51 (013) публ ФСК'!$E$33*0.0489</f>
        <v>121.55219699999999</v>
      </c>
      <c r="T681" s="135">
        <f>'[5]6.51 (013) публ ФСК'!$E$33*0.0489</f>
        <v>121.55219699999999</v>
      </c>
      <c r="U681" s="135">
        <f>'[5]6.51 (013) публ ФСК'!$E$33*0.0489</f>
        <v>121.55219699999999</v>
      </c>
      <c r="V681" s="135">
        <f>'[5]6.51 (013) публ ФСК'!$E$33*0.0489</f>
        <v>121.55219699999999</v>
      </c>
      <c r="W681" s="135">
        <f>'[5]6.51 (013) публ ФСК'!$E$33*0.0489</f>
        <v>121.55219699999999</v>
      </c>
      <c r="X681" s="135">
        <f>'[5]6.51 (013) публ ФСК'!$E$33*0.0489</f>
        <v>121.55219699999999</v>
      </c>
      <c r="Y681" s="136">
        <f>'[5]6.51 (013) публ ФСК'!$E$33*0.0489</f>
        <v>121.55219699999999</v>
      </c>
    </row>
    <row r="682" spans="1:25" ht="26.25" outlineLevel="1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5" outlineLevel="1" thickBot="1" x14ac:dyDescent="0.25">
      <c r="A683" s="8" t="s">
        <v>59</v>
      </c>
      <c r="B683" s="134">
        <f>'[3]ВЭК 4 цк'!$H$4</f>
        <v>6.4378614056831456</v>
      </c>
      <c r="C683" s="135">
        <f>'[3]ВЭК 4 цк'!$H$4</f>
        <v>6.4378614056831456</v>
      </c>
      <c r="D683" s="135">
        <f>'[3]ВЭК 4 цк'!$H$4</f>
        <v>6.4378614056831456</v>
      </c>
      <c r="E683" s="135">
        <f>'[3]ВЭК 4 цк'!$H$4</f>
        <v>6.4378614056831456</v>
      </c>
      <c r="F683" s="135">
        <f>'[3]ВЭК 4 цк'!$H$4</f>
        <v>6.4378614056831456</v>
      </c>
      <c r="G683" s="135">
        <f>'[3]ВЭК 4 цк'!$H$4</f>
        <v>6.4378614056831456</v>
      </c>
      <c r="H683" s="135">
        <f>'[3]ВЭК 4 цк'!$H$4</f>
        <v>6.4378614056831456</v>
      </c>
      <c r="I683" s="135">
        <f>'[3]ВЭК 4 цк'!$H$4</f>
        <v>6.4378614056831456</v>
      </c>
      <c r="J683" s="135">
        <f>'[3]ВЭК 4 цк'!$H$4</f>
        <v>6.4378614056831456</v>
      </c>
      <c r="K683" s="135">
        <f>'[3]ВЭК 4 цк'!$H$4</f>
        <v>6.4378614056831456</v>
      </c>
      <c r="L683" s="135">
        <f>'[3]ВЭК 4 цк'!$H$4</f>
        <v>6.4378614056831456</v>
      </c>
      <c r="M683" s="135">
        <f>'[3]ВЭК 4 цк'!$H$4</f>
        <v>6.4378614056831456</v>
      </c>
      <c r="N683" s="135">
        <f>'[3]ВЭК 4 цк'!$H$4</f>
        <v>6.4378614056831456</v>
      </c>
      <c r="O683" s="135">
        <f>'[3]ВЭК 4 цк'!$H$4</f>
        <v>6.4378614056831456</v>
      </c>
      <c r="P683" s="135">
        <f>'[3]ВЭК 4 цк'!$H$4</f>
        <v>6.4378614056831456</v>
      </c>
      <c r="Q683" s="135">
        <f>'[3]ВЭК 4 цк'!$H$4</f>
        <v>6.4378614056831456</v>
      </c>
      <c r="R683" s="135">
        <f>'[3]ВЭК 4 цк'!$H$4</f>
        <v>6.4378614056831456</v>
      </c>
      <c r="S683" s="135">
        <f>'[3]ВЭК 4 цк'!$H$4</f>
        <v>6.4378614056831456</v>
      </c>
      <c r="T683" s="135">
        <f>'[3]ВЭК 4 цк'!$H$4</f>
        <v>6.4378614056831456</v>
      </c>
      <c r="U683" s="135">
        <f>'[3]ВЭК 4 цк'!$H$4</f>
        <v>6.4378614056831456</v>
      </c>
      <c r="V683" s="135">
        <f>'[3]ВЭК 4 цк'!$H$4</f>
        <v>6.4378614056831456</v>
      </c>
      <c r="W683" s="135">
        <f>'[3]ВЭК 4 цк'!$H$4</f>
        <v>6.4378614056831456</v>
      </c>
      <c r="X683" s="135">
        <f>'[3]ВЭК 4 цк'!$H$4</f>
        <v>6.4378614056831456</v>
      </c>
      <c r="Y683" s="136">
        <f>'[3]ВЭК 4 цк'!$H$4</f>
        <v>6.4378614056831456</v>
      </c>
    </row>
    <row r="684" spans="1:25" ht="20.25" customHeight="1" thickBot="1" x14ac:dyDescent="0.25">
      <c r="A684" s="18">
        <v>7</v>
      </c>
      <c r="B684" s="131">
        <f>B685+B686+B687+B688</f>
        <v>1914.7252044256832</v>
      </c>
      <c r="C684" s="131">
        <f t="shared" ref="C684:Y684" si="260">C685+C686+C687+C688</f>
        <v>2014.1784357656832</v>
      </c>
      <c r="D684" s="131">
        <f t="shared" si="260"/>
        <v>2054.7946891456832</v>
      </c>
      <c r="E684" s="131">
        <f t="shared" si="260"/>
        <v>2098.7346012856833</v>
      </c>
      <c r="F684" s="131">
        <f t="shared" si="260"/>
        <v>2097.213511725683</v>
      </c>
      <c r="G684" s="131">
        <f t="shared" si="260"/>
        <v>2099.8397328556835</v>
      </c>
      <c r="H684" s="131">
        <f t="shared" si="260"/>
        <v>2143.0179652656834</v>
      </c>
      <c r="I684" s="131">
        <f t="shared" si="260"/>
        <v>1935.221377265683</v>
      </c>
      <c r="J684" s="131">
        <f t="shared" si="260"/>
        <v>1825.2906040756832</v>
      </c>
      <c r="K684" s="131">
        <f t="shared" si="260"/>
        <v>1770.3709529856831</v>
      </c>
      <c r="L684" s="131">
        <f t="shared" si="260"/>
        <v>1716.8775827756831</v>
      </c>
      <c r="M684" s="131">
        <f t="shared" si="260"/>
        <v>1691.2712294156831</v>
      </c>
      <c r="N684" s="131">
        <f t="shared" si="260"/>
        <v>1692.1415966756831</v>
      </c>
      <c r="O684" s="131">
        <f t="shared" si="260"/>
        <v>1696.115052955683</v>
      </c>
      <c r="P684" s="131">
        <f t="shared" si="260"/>
        <v>1697.6925061256832</v>
      </c>
      <c r="Q684" s="131">
        <f t="shared" si="260"/>
        <v>1702.1842772356831</v>
      </c>
      <c r="R684" s="131">
        <f t="shared" si="260"/>
        <v>1710.7094948056831</v>
      </c>
      <c r="S684" s="131">
        <f t="shared" si="260"/>
        <v>1698.4386937656832</v>
      </c>
      <c r="T684" s="131">
        <f t="shared" si="260"/>
        <v>1707.9644906556832</v>
      </c>
      <c r="U684" s="131">
        <f t="shared" si="260"/>
        <v>1709.7499371956831</v>
      </c>
      <c r="V684" s="131">
        <f t="shared" si="260"/>
        <v>1720.164387865683</v>
      </c>
      <c r="W684" s="131">
        <f t="shared" si="260"/>
        <v>1697.5098614856831</v>
      </c>
      <c r="X684" s="131">
        <f t="shared" si="260"/>
        <v>1762.1450462356831</v>
      </c>
      <c r="Y684" s="131">
        <f t="shared" si="260"/>
        <v>1846.4894982256831</v>
      </c>
    </row>
    <row r="685" spans="1:25" ht="51.75" outlineLevel="1" thickBot="1" x14ac:dyDescent="0.25">
      <c r="A685" s="8" t="s">
        <v>88</v>
      </c>
      <c r="B685" s="134">
        <f>'[6]1'!$A$7</f>
        <v>1561.56014602</v>
      </c>
      <c r="C685" s="135">
        <f>'[6]1'!$B$7</f>
        <v>1661.01337736</v>
      </c>
      <c r="D685" s="135">
        <f>'[6]1'!$C$7</f>
        <v>1701.62963074</v>
      </c>
      <c r="E685" s="135">
        <f>'[6]1'!$D$7</f>
        <v>1745.56954288</v>
      </c>
      <c r="F685" s="135">
        <f>'[6]1'!$E$7</f>
        <v>1744.0484533199999</v>
      </c>
      <c r="G685" s="135">
        <f>'[6]1'!$F$7</f>
        <v>1746.6746744500001</v>
      </c>
      <c r="H685" s="135">
        <f>'[6]1'!$G$7</f>
        <v>1789.8529068600001</v>
      </c>
      <c r="I685" s="135">
        <f>'[6]1'!$H$7</f>
        <v>1582.0563188599999</v>
      </c>
      <c r="J685" s="135">
        <f>'[6]1'!$I$7</f>
        <v>1472.1255456700001</v>
      </c>
      <c r="K685" s="135">
        <f>'[6]1'!$J$7</f>
        <v>1417.2058945799999</v>
      </c>
      <c r="L685" s="135">
        <f>'[6]1'!$K$7</f>
        <v>1363.71252437</v>
      </c>
      <c r="M685" s="135">
        <f>'[6]1'!$L$7</f>
        <v>1338.10617101</v>
      </c>
      <c r="N685" s="135">
        <f>'[6]1'!$M$7</f>
        <v>1338.97653827</v>
      </c>
      <c r="O685" s="135">
        <f>'[6]1'!$N$7</f>
        <v>1342.9499945499999</v>
      </c>
      <c r="P685" s="135">
        <f>'[6]1'!$O$7</f>
        <v>1344.5274477200001</v>
      </c>
      <c r="Q685" s="135">
        <f>'[6]1'!$P$7</f>
        <v>1349.01921883</v>
      </c>
      <c r="R685" s="135">
        <f>'[6]1'!$Q$7</f>
        <v>1357.5444364</v>
      </c>
      <c r="S685" s="135">
        <f>'[6]1'!$R$7</f>
        <v>1345.2736353600001</v>
      </c>
      <c r="T685" s="135">
        <f>'[6]1'!$S$7</f>
        <v>1354.7994322500001</v>
      </c>
      <c r="U685" s="135">
        <f>'[6]1'!$T$7</f>
        <v>1356.5848787899999</v>
      </c>
      <c r="V685" s="135">
        <f>'[6]1'!$U$7</f>
        <v>1366.9993294599999</v>
      </c>
      <c r="W685" s="135">
        <f>'[6]1'!$V$7</f>
        <v>1344.34480308</v>
      </c>
      <c r="X685" s="135">
        <f>'[6]1'!$W$7</f>
        <v>1408.97998783</v>
      </c>
      <c r="Y685" s="136">
        <f>'[6]1'!$X$7</f>
        <v>1493.32443982</v>
      </c>
    </row>
    <row r="686" spans="1:25" ht="15" outlineLevel="1" thickBot="1" x14ac:dyDescent="0.25">
      <c r="A686" s="8" t="s">
        <v>57</v>
      </c>
      <c r="B686" s="134">
        <f>'[5]6.51 (013) публ ФСК'!$E$33*0.0489</f>
        <v>121.55219699999999</v>
      </c>
      <c r="C686" s="135">
        <f>'[5]6.51 (013) публ ФСК'!$E$33*0.0489</f>
        <v>121.55219699999999</v>
      </c>
      <c r="D686" s="135">
        <f>'[5]6.51 (013) публ ФСК'!$E$33*0.0489</f>
        <v>121.55219699999999</v>
      </c>
      <c r="E686" s="135">
        <f>'[5]6.51 (013) публ ФСК'!$E$33*0.0489</f>
        <v>121.55219699999999</v>
      </c>
      <c r="F686" s="135">
        <f>'[5]6.51 (013) публ ФСК'!$E$33*0.0489</f>
        <v>121.55219699999999</v>
      </c>
      <c r="G686" s="135">
        <f>'[5]6.51 (013) публ ФСК'!$E$33*0.0489</f>
        <v>121.55219699999999</v>
      </c>
      <c r="H686" s="135">
        <f>'[5]6.51 (013) публ ФСК'!$E$33*0.0489</f>
        <v>121.55219699999999</v>
      </c>
      <c r="I686" s="135">
        <f>'[5]6.51 (013) публ ФСК'!$E$33*0.0489</f>
        <v>121.55219699999999</v>
      </c>
      <c r="J686" s="135">
        <f>'[5]6.51 (013) публ ФСК'!$E$33*0.0489</f>
        <v>121.55219699999999</v>
      </c>
      <c r="K686" s="135">
        <f>'[5]6.51 (013) публ ФСК'!$E$33*0.0489</f>
        <v>121.55219699999999</v>
      </c>
      <c r="L686" s="135">
        <f>'[5]6.51 (013) публ ФСК'!$E$33*0.0489</f>
        <v>121.55219699999999</v>
      </c>
      <c r="M686" s="135">
        <f>'[5]6.51 (013) публ ФСК'!$E$33*0.0489</f>
        <v>121.55219699999999</v>
      </c>
      <c r="N686" s="135">
        <f>'[5]6.51 (013) публ ФСК'!$E$33*0.0489</f>
        <v>121.55219699999999</v>
      </c>
      <c r="O686" s="135">
        <f>'[5]6.51 (013) публ ФСК'!$E$33*0.0489</f>
        <v>121.55219699999999</v>
      </c>
      <c r="P686" s="135">
        <f>'[5]6.51 (013) публ ФСК'!$E$33*0.0489</f>
        <v>121.55219699999999</v>
      </c>
      <c r="Q686" s="135">
        <f>'[5]6.51 (013) публ ФСК'!$E$33*0.0489</f>
        <v>121.55219699999999</v>
      </c>
      <c r="R686" s="135">
        <f>'[5]6.51 (013) публ ФСК'!$E$33*0.0489</f>
        <v>121.55219699999999</v>
      </c>
      <c r="S686" s="135">
        <f>'[5]6.51 (013) публ ФСК'!$E$33*0.0489</f>
        <v>121.55219699999999</v>
      </c>
      <c r="T686" s="135">
        <f>'[5]6.51 (013) публ ФСК'!$E$33*0.0489</f>
        <v>121.55219699999999</v>
      </c>
      <c r="U686" s="135">
        <f>'[5]6.51 (013) публ ФСК'!$E$33*0.0489</f>
        <v>121.55219699999999</v>
      </c>
      <c r="V686" s="135">
        <f>'[5]6.51 (013) публ ФСК'!$E$33*0.0489</f>
        <v>121.55219699999999</v>
      </c>
      <c r="W686" s="135">
        <f>'[5]6.51 (013) публ ФСК'!$E$33*0.0489</f>
        <v>121.55219699999999</v>
      </c>
      <c r="X686" s="135">
        <f>'[5]6.51 (013) публ ФСК'!$E$33*0.0489</f>
        <v>121.55219699999999</v>
      </c>
      <c r="Y686" s="136">
        <f>'[5]6.51 (013) публ ФСК'!$E$33*0.0489</f>
        <v>121.55219699999999</v>
      </c>
    </row>
    <row r="687" spans="1:25" ht="26.25" outlineLevel="1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5" outlineLevel="1" thickBot="1" x14ac:dyDescent="0.25">
      <c r="A688" s="8" t="s">
        <v>59</v>
      </c>
      <c r="B688" s="134">
        <f>'[3]ВЭК 4 цк'!$H$4</f>
        <v>6.4378614056831456</v>
      </c>
      <c r="C688" s="135">
        <f>'[3]ВЭК 4 цк'!$H$4</f>
        <v>6.4378614056831456</v>
      </c>
      <c r="D688" s="135">
        <f>'[3]ВЭК 4 цк'!$H$4</f>
        <v>6.4378614056831456</v>
      </c>
      <c r="E688" s="135">
        <f>'[3]ВЭК 4 цк'!$H$4</f>
        <v>6.4378614056831456</v>
      </c>
      <c r="F688" s="135">
        <f>'[3]ВЭК 4 цк'!$H$4</f>
        <v>6.4378614056831456</v>
      </c>
      <c r="G688" s="135">
        <f>'[3]ВЭК 4 цк'!$H$4</f>
        <v>6.4378614056831456</v>
      </c>
      <c r="H688" s="135">
        <f>'[3]ВЭК 4 цк'!$H$4</f>
        <v>6.4378614056831456</v>
      </c>
      <c r="I688" s="135">
        <f>'[3]ВЭК 4 цк'!$H$4</f>
        <v>6.4378614056831456</v>
      </c>
      <c r="J688" s="135">
        <f>'[3]ВЭК 4 цк'!$H$4</f>
        <v>6.4378614056831456</v>
      </c>
      <c r="K688" s="135">
        <f>'[3]ВЭК 4 цк'!$H$4</f>
        <v>6.4378614056831456</v>
      </c>
      <c r="L688" s="135">
        <f>'[3]ВЭК 4 цк'!$H$4</f>
        <v>6.4378614056831456</v>
      </c>
      <c r="M688" s="135">
        <f>'[3]ВЭК 4 цк'!$H$4</f>
        <v>6.4378614056831456</v>
      </c>
      <c r="N688" s="135">
        <f>'[3]ВЭК 4 цк'!$H$4</f>
        <v>6.4378614056831456</v>
      </c>
      <c r="O688" s="135">
        <f>'[3]ВЭК 4 цк'!$H$4</f>
        <v>6.4378614056831456</v>
      </c>
      <c r="P688" s="135">
        <f>'[3]ВЭК 4 цк'!$H$4</f>
        <v>6.4378614056831456</v>
      </c>
      <c r="Q688" s="135">
        <f>'[3]ВЭК 4 цк'!$H$4</f>
        <v>6.4378614056831456</v>
      </c>
      <c r="R688" s="135">
        <f>'[3]ВЭК 4 цк'!$H$4</f>
        <v>6.4378614056831456</v>
      </c>
      <c r="S688" s="135">
        <f>'[3]ВЭК 4 цк'!$H$4</f>
        <v>6.4378614056831456</v>
      </c>
      <c r="T688" s="135">
        <f>'[3]ВЭК 4 цк'!$H$4</f>
        <v>6.4378614056831456</v>
      </c>
      <c r="U688" s="135">
        <f>'[3]ВЭК 4 цк'!$H$4</f>
        <v>6.4378614056831456</v>
      </c>
      <c r="V688" s="135">
        <f>'[3]ВЭК 4 цк'!$H$4</f>
        <v>6.4378614056831456</v>
      </c>
      <c r="W688" s="135">
        <f>'[3]ВЭК 4 цк'!$H$4</f>
        <v>6.4378614056831456</v>
      </c>
      <c r="X688" s="135">
        <f>'[3]ВЭК 4 цк'!$H$4</f>
        <v>6.4378614056831456</v>
      </c>
      <c r="Y688" s="136">
        <f>'[3]ВЭК 4 цк'!$H$4</f>
        <v>6.4378614056831456</v>
      </c>
    </row>
    <row r="689" spans="1:25" ht="20.25" customHeight="1" thickBot="1" x14ac:dyDescent="0.25">
      <c r="A689" s="18">
        <v>8</v>
      </c>
      <c r="B689" s="131">
        <f>B690+B691+B692+B693</f>
        <v>1900.9797979256832</v>
      </c>
      <c r="C689" s="131">
        <f t="shared" ref="C689:Y689" si="262">C690+C691+C692+C693</f>
        <v>2002.3391907356831</v>
      </c>
      <c r="D689" s="131">
        <f t="shared" si="262"/>
        <v>2027.3124960556831</v>
      </c>
      <c r="E689" s="131">
        <f t="shared" si="262"/>
        <v>2080.9655325056833</v>
      </c>
      <c r="F689" s="131">
        <f t="shared" si="262"/>
        <v>2096.3481574056832</v>
      </c>
      <c r="G689" s="131">
        <f t="shared" si="262"/>
        <v>2071.3460266056832</v>
      </c>
      <c r="H689" s="131">
        <f t="shared" si="262"/>
        <v>2044.7306959756831</v>
      </c>
      <c r="I689" s="131">
        <f t="shared" si="262"/>
        <v>1960.7178541656831</v>
      </c>
      <c r="J689" s="131">
        <f t="shared" si="262"/>
        <v>1916.5919727756832</v>
      </c>
      <c r="K689" s="131">
        <f t="shared" si="262"/>
        <v>1837.209877045683</v>
      </c>
      <c r="L689" s="131">
        <f t="shared" si="262"/>
        <v>1793.614865755683</v>
      </c>
      <c r="M689" s="131">
        <f t="shared" si="262"/>
        <v>1772.5592645956831</v>
      </c>
      <c r="N689" s="131">
        <f t="shared" si="262"/>
        <v>1766.788748275683</v>
      </c>
      <c r="O689" s="131">
        <f t="shared" si="262"/>
        <v>1764.0824971356831</v>
      </c>
      <c r="P689" s="131">
        <f t="shared" si="262"/>
        <v>1762.1686279656831</v>
      </c>
      <c r="Q689" s="131">
        <f t="shared" si="262"/>
        <v>1759.318888325683</v>
      </c>
      <c r="R689" s="131">
        <f t="shared" si="262"/>
        <v>1740.2386555656831</v>
      </c>
      <c r="S689" s="131">
        <f t="shared" si="262"/>
        <v>1743.4057303356831</v>
      </c>
      <c r="T689" s="131">
        <f t="shared" si="262"/>
        <v>1791.2820025356832</v>
      </c>
      <c r="U689" s="131">
        <f t="shared" si="262"/>
        <v>1786.5846584556832</v>
      </c>
      <c r="V689" s="131">
        <f t="shared" si="262"/>
        <v>1788.4112831556831</v>
      </c>
      <c r="W689" s="131">
        <f t="shared" si="262"/>
        <v>1766.8671101756831</v>
      </c>
      <c r="X689" s="131">
        <f t="shared" si="262"/>
        <v>1824.1233418056831</v>
      </c>
      <c r="Y689" s="131">
        <f t="shared" si="262"/>
        <v>1916.776748085683</v>
      </c>
    </row>
    <row r="690" spans="1:25" ht="51.75" outlineLevel="1" thickBot="1" x14ac:dyDescent="0.25">
      <c r="A690" s="8" t="s">
        <v>88</v>
      </c>
      <c r="B690" s="134">
        <f>'[6]1'!$A$8</f>
        <v>1547.8147395200001</v>
      </c>
      <c r="C690" s="135">
        <f>'[6]1'!$B$8</f>
        <v>1649.17413233</v>
      </c>
      <c r="D690" s="135">
        <f>'[6]1'!$C$8</f>
        <v>1674.14743765</v>
      </c>
      <c r="E690" s="135">
        <f>'[6]1'!$D$8</f>
        <v>1727.8004741</v>
      </c>
      <c r="F690" s="135">
        <f>'[6]1'!$E$8</f>
        <v>1743.1830990000001</v>
      </c>
      <c r="G690" s="135">
        <f>'[6]1'!$F$8</f>
        <v>1718.1809682000001</v>
      </c>
      <c r="H690" s="135">
        <f>'[6]1'!$G$8</f>
        <v>1691.56563757</v>
      </c>
      <c r="I690" s="135">
        <f>'[6]1'!$H$8</f>
        <v>1607.55279576</v>
      </c>
      <c r="J690" s="135">
        <f>'[6]1'!$I$8</f>
        <v>1563.4269143700001</v>
      </c>
      <c r="K690" s="135">
        <f>'[6]1'!$J$8</f>
        <v>1484.0448186399999</v>
      </c>
      <c r="L690" s="135">
        <f>'[6]1'!$K$8</f>
        <v>1440.4498073499999</v>
      </c>
      <c r="M690" s="135">
        <f>'[6]1'!$L$8</f>
        <v>1419.39420619</v>
      </c>
      <c r="N690" s="135">
        <f>'[6]1'!$M$8</f>
        <v>1413.6236898699999</v>
      </c>
      <c r="O690" s="135">
        <f>'[6]1'!$N$8</f>
        <v>1410.91743873</v>
      </c>
      <c r="P690" s="135">
        <f>'[6]1'!$O$8</f>
        <v>1409.00356956</v>
      </c>
      <c r="Q690" s="135">
        <f>'[6]1'!$P$8</f>
        <v>1406.1538299199999</v>
      </c>
      <c r="R690" s="135">
        <f>'[6]1'!$Q$8</f>
        <v>1387.07359716</v>
      </c>
      <c r="S690" s="135">
        <f>'[6]1'!$R$8</f>
        <v>1390.24067193</v>
      </c>
      <c r="T690" s="135">
        <f>'[6]1'!$S$8</f>
        <v>1438.1169441300001</v>
      </c>
      <c r="U690" s="135">
        <f>'[6]1'!$T$8</f>
        <v>1433.4196000500001</v>
      </c>
      <c r="V690" s="135">
        <f>'[6]1'!$U$8</f>
        <v>1435.24622475</v>
      </c>
      <c r="W690" s="135">
        <f>'[6]1'!$V$8</f>
        <v>1413.70205177</v>
      </c>
      <c r="X690" s="135">
        <f>'[6]1'!$W$8</f>
        <v>1470.9582834</v>
      </c>
      <c r="Y690" s="136">
        <f>'[6]1'!$X$8</f>
        <v>1563.6116896799999</v>
      </c>
    </row>
    <row r="691" spans="1:25" ht="15" outlineLevel="1" thickBot="1" x14ac:dyDescent="0.25">
      <c r="A691" s="8" t="s">
        <v>57</v>
      </c>
      <c r="B691" s="134">
        <f>'[5]6.51 (013) публ ФСК'!$E$33*0.0489</f>
        <v>121.55219699999999</v>
      </c>
      <c r="C691" s="135">
        <f>'[5]6.51 (013) публ ФСК'!$E$33*0.0489</f>
        <v>121.55219699999999</v>
      </c>
      <c r="D691" s="135">
        <f>'[5]6.51 (013) публ ФСК'!$E$33*0.0489</f>
        <v>121.55219699999999</v>
      </c>
      <c r="E691" s="135">
        <f>'[5]6.51 (013) публ ФСК'!$E$33*0.0489</f>
        <v>121.55219699999999</v>
      </c>
      <c r="F691" s="135">
        <f>'[5]6.51 (013) публ ФСК'!$E$33*0.0489</f>
        <v>121.55219699999999</v>
      </c>
      <c r="G691" s="135">
        <f>'[5]6.51 (013) публ ФСК'!$E$33*0.0489</f>
        <v>121.55219699999999</v>
      </c>
      <c r="H691" s="135">
        <f>'[5]6.51 (013) публ ФСК'!$E$33*0.0489</f>
        <v>121.55219699999999</v>
      </c>
      <c r="I691" s="135">
        <f>'[5]6.51 (013) публ ФСК'!$E$33*0.0489</f>
        <v>121.55219699999999</v>
      </c>
      <c r="J691" s="135">
        <f>'[5]6.51 (013) публ ФСК'!$E$33*0.0489</f>
        <v>121.55219699999999</v>
      </c>
      <c r="K691" s="135">
        <f>'[5]6.51 (013) публ ФСК'!$E$33*0.0489</f>
        <v>121.55219699999999</v>
      </c>
      <c r="L691" s="135">
        <f>'[5]6.51 (013) публ ФСК'!$E$33*0.0489</f>
        <v>121.55219699999999</v>
      </c>
      <c r="M691" s="135">
        <f>'[5]6.51 (013) публ ФСК'!$E$33*0.0489</f>
        <v>121.55219699999999</v>
      </c>
      <c r="N691" s="135">
        <f>'[5]6.51 (013) публ ФСК'!$E$33*0.0489</f>
        <v>121.55219699999999</v>
      </c>
      <c r="O691" s="135">
        <f>'[5]6.51 (013) публ ФСК'!$E$33*0.0489</f>
        <v>121.55219699999999</v>
      </c>
      <c r="P691" s="135">
        <f>'[5]6.51 (013) публ ФСК'!$E$33*0.0489</f>
        <v>121.55219699999999</v>
      </c>
      <c r="Q691" s="135">
        <f>'[5]6.51 (013) публ ФСК'!$E$33*0.0489</f>
        <v>121.55219699999999</v>
      </c>
      <c r="R691" s="135">
        <f>'[5]6.51 (013) публ ФСК'!$E$33*0.0489</f>
        <v>121.55219699999999</v>
      </c>
      <c r="S691" s="135">
        <f>'[5]6.51 (013) публ ФСК'!$E$33*0.0489</f>
        <v>121.55219699999999</v>
      </c>
      <c r="T691" s="135">
        <f>'[5]6.51 (013) публ ФСК'!$E$33*0.0489</f>
        <v>121.55219699999999</v>
      </c>
      <c r="U691" s="135">
        <f>'[5]6.51 (013) публ ФСК'!$E$33*0.0489</f>
        <v>121.55219699999999</v>
      </c>
      <c r="V691" s="135">
        <f>'[5]6.51 (013) публ ФСК'!$E$33*0.0489</f>
        <v>121.55219699999999</v>
      </c>
      <c r="W691" s="135">
        <f>'[5]6.51 (013) публ ФСК'!$E$33*0.0489</f>
        <v>121.55219699999999</v>
      </c>
      <c r="X691" s="135">
        <f>'[5]6.51 (013) публ ФСК'!$E$33*0.0489</f>
        <v>121.55219699999999</v>
      </c>
      <c r="Y691" s="136">
        <f>'[5]6.51 (013) публ ФСК'!$E$33*0.0489</f>
        <v>121.55219699999999</v>
      </c>
    </row>
    <row r="692" spans="1:25" ht="26.25" outlineLevel="1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5" outlineLevel="1" thickBot="1" x14ac:dyDescent="0.25">
      <c r="A693" s="8" t="s">
        <v>59</v>
      </c>
      <c r="B693" s="134">
        <f>'[3]ВЭК 4 цк'!$H$4</f>
        <v>6.4378614056831456</v>
      </c>
      <c r="C693" s="135">
        <f>'[3]ВЭК 4 цк'!$H$4</f>
        <v>6.4378614056831456</v>
      </c>
      <c r="D693" s="135">
        <f>'[3]ВЭК 4 цк'!$H$4</f>
        <v>6.4378614056831456</v>
      </c>
      <c r="E693" s="135">
        <f>'[3]ВЭК 4 цк'!$H$4</f>
        <v>6.4378614056831456</v>
      </c>
      <c r="F693" s="135">
        <f>'[3]ВЭК 4 цк'!$H$4</f>
        <v>6.4378614056831456</v>
      </c>
      <c r="G693" s="135">
        <f>'[3]ВЭК 4 цк'!$H$4</f>
        <v>6.4378614056831456</v>
      </c>
      <c r="H693" s="135">
        <f>'[3]ВЭК 4 цк'!$H$4</f>
        <v>6.4378614056831456</v>
      </c>
      <c r="I693" s="135">
        <f>'[3]ВЭК 4 цк'!$H$4</f>
        <v>6.4378614056831456</v>
      </c>
      <c r="J693" s="135">
        <f>'[3]ВЭК 4 цк'!$H$4</f>
        <v>6.4378614056831456</v>
      </c>
      <c r="K693" s="135">
        <f>'[3]ВЭК 4 цк'!$H$4</f>
        <v>6.4378614056831456</v>
      </c>
      <c r="L693" s="135">
        <f>'[3]ВЭК 4 цк'!$H$4</f>
        <v>6.4378614056831456</v>
      </c>
      <c r="M693" s="135">
        <f>'[3]ВЭК 4 цк'!$H$4</f>
        <v>6.4378614056831456</v>
      </c>
      <c r="N693" s="135">
        <f>'[3]ВЭК 4 цк'!$H$4</f>
        <v>6.4378614056831456</v>
      </c>
      <c r="O693" s="135">
        <f>'[3]ВЭК 4 цк'!$H$4</f>
        <v>6.4378614056831456</v>
      </c>
      <c r="P693" s="135">
        <f>'[3]ВЭК 4 цк'!$H$4</f>
        <v>6.4378614056831456</v>
      </c>
      <c r="Q693" s="135">
        <f>'[3]ВЭК 4 цк'!$H$4</f>
        <v>6.4378614056831456</v>
      </c>
      <c r="R693" s="135">
        <f>'[3]ВЭК 4 цк'!$H$4</f>
        <v>6.4378614056831456</v>
      </c>
      <c r="S693" s="135">
        <f>'[3]ВЭК 4 цк'!$H$4</f>
        <v>6.4378614056831456</v>
      </c>
      <c r="T693" s="135">
        <f>'[3]ВЭК 4 цк'!$H$4</f>
        <v>6.4378614056831456</v>
      </c>
      <c r="U693" s="135">
        <f>'[3]ВЭК 4 цк'!$H$4</f>
        <v>6.4378614056831456</v>
      </c>
      <c r="V693" s="135">
        <f>'[3]ВЭК 4 цк'!$H$4</f>
        <v>6.4378614056831456</v>
      </c>
      <c r="W693" s="135">
        <f>'[3]ВЭК 4 цк'!$H$4</f>
        <v>6.4378614056831456</v>
      </c>
      <c r="X693" s="135">
        <f>'[3]ВЭК 4 цк'!$H$4</f>
        <v>6.4378614056831456</v>
      </c>
      <c r="Y693" s="136">
        <f>'[3]ВЭК 4 цк'!$H$4</f>
        <v>6.4378614056831456</v>
      </c>
    </row>
    <row r="694" spans="1:25" ht="20.25" customHeight="1" thickBot="1" x14ac:dyDescent="0.25">
      <c r="A694" s="18">
        <v>9</v>
      </c>
      <c r="B694" s="131">
        <f>B695+B696+B697+B698</f>
        <v>2016.1029130456832</v>
      </c>
      <c r="C694" s="131">
        <f t="shared" ref="C694:Y694" si="264">C695+C696+C697+C698</f>
        <v>2125.3567787356833</v>
      </c>
      <c r="D694" s="131">
        <f t="shared" si="264"/>
        <v>2198.6144608256832</v>
      </c>
      <c r="E694" s="131">
        <f t="shared" si="264"/>
        <v>2225.7073369656832</v>
      </c>
      <c r="F694" s="131">
        <f t="shared" si="264"/>
        <v>2246.685310975683</v>
      </c>
      <c r="G694" s="131">
        <f t="shared" si="264"/>
        <v>2250.5409504756831</v>
      </c>
      <c r="H694" s="131">
        <f t="shared" si="264"/>
        <v>2196.1347827156833</v>
      </c>
      <c r="I694" s="131">
        <f t="shared" si="264"/>
        <v>2095.3626138356831</v>
      </c>
      <c r="J694" s="131">
        <f t="shared" si="264"/>
        <v>2004.0319712756832</v>
      </c>
      <c r="K694" s="131">
        <f t="shared" si="264"/>
        <v>1942.7641611856832</v>
      </c>
      <c r="L694" s="131">
        <f t="shared" si="264"/>
        <v>1895.7961658056831</v>
      </c>
      <c r="M694" s="131">
        <f t="shared" si="264"/>
        <v>1877.9324793556832</v>
      </c>
      <c r="N694" s="131">
        <f t="shared" si="264"/>
        <v>1875.436099625683</v>
      </c>
      <c r="O694" s="131">
        <f t="shared" si="264"/>
        <v>1879.0585435656831</v>
      </c>
      <c r="P694" s="131">
        <f t="shared" si="264"/>
        <v>1879.6819336256831</v>
      </c>
      <c r="Q694" s="131">
        <f t="shared" si="264"/>
        <v>1895.1534006656832</v>
      </c>
      <c r="R694" s="131">
        <f t="shared" si="264"/>
        <v>1867.507849135683</v>
      </c>
      <c r="S694" s="131">
        <f t="shared" si="264"/>
        <v>1865.399515585683</v>
      </c>
      <c r="T694" s="131">
        <f t="shared" si="264"/>
        <v>1897.3191857656832</v>
      </c>
      <c r="U694" s="131">
        <f t="shared" si="264"/>
        <v>1900.7056772156832</v>
      </c>
      <c r="V694" s="131">
        <f t="shared" si="264"/>
        <v>1904.2684041556831</v>
      </c>
      <c r="W694" s="131">
        <f t="shared" si="264"/>
        <v>1902.2667478156832</v>
      </c>
      <c r="X694" s="131">
        <f t="shared" si="264"/>
        <v>1957.896813095683</v>
      </c>
      <c r="Y694" s="131">
        <f t="shared" si="264"/>
        <v>2039.3232127156832</v>
      </c>
    </row>
    <row r="695" spans="1:25" ht="51.75" outlineLevel="1" thickBot="1" x14ac:dyDescent="0.25">
      <c r="A695" s="8" t="s">
        <v>88</v>
      </c>
      <c r="B695" s="134">
        <f>'[6]1'!$A$9</f>
        <v>1662.9378546400001</v>
      </c>
      <c r="C695" s="135">
        <f>'[6]1'!$B$9</f>
        <v>1772.19172033</v>
      </c>
      <c r="D695" s="135">
        <f>'[6]1'!$C$9</f>
        <v>1845.4494024200001</v>
      </c>
      <c r="E695" s="135">
        <f>'[6]1'!$D$9</f>
        <v>1872.5422785600001</v>
      </c>
      <c r="F695" s="135">
        <f>'[6]1'!$E$9</f>
        <v>1893.5202525699999</v>
      </c>
      <c r="G695" s="135">
        <f>'[6]1'!$F$9</f>
        <v>1897.37589207</v>
      </c>
      <c r="H695" s="135">
        <f>'[6]1'!$G$9</f>
        <v>1842.9697243099999</v>
      </c>
      <c r="I695" s="135">
        <f>'[6]1'!$H$9</f>
        <v>1742.19755543</v>
      </c>
      <c r="J695" s="135">
        <f>'[6]1'!$I$9</f>
        <v>1650.8669128700001</v>
      </c>
      <c r="K695" s="135">
        <f>'[6]1'!$J$9</f>
        <v>1589.5991027800001</v>
      </c>
      <c r="L695" s="135">
        <f>'[6]1'!$K$9</f>
        <v>1542.6311074</v>
      </c>
      <c r="M695" s="135">
        <f>'[6]1'!$L$9</f>
        <v>1524.7674209500001</v>
      </c>
      <c r="N695" s="135">
        <f>'[6]1'!$M$9</f>
        <v>1522.2710412199999</v>
      </c>
      <c r="O695" s="135">
        <f>'[6]1'!$N$9</f>
        <v>1525.89348516</v>
      </c>
      <c r="P695" s="135">
        <f>'[6]1'!$O$9</f>
        <v>1526.51687522</v>
      </c>
      <c r="Q695" s="135">
        <f>'[6]1'!$P$9</f>
        <v>1541.9883422600001</v>
      </c>
      <c r="R695" s="135">
        <f>'[6]1'!$Q$9</f>
        <v>1514.3427907299999</v>
      </c>
      <c r="S695" s="135">
        <f>'[6]1'!$R$9</f>
        <v>1512.2344571799999</v>
      </c>
      <c r="T695" s="135">
        <f>'[6]1'!$S$9</f>
        <v>1544.1541273600001</v>
      </c>
      <c r="U695" s="135">
        <f>'[6]1'!$T$9</f>
        <v>1547.5406188100001</v>
      </c>
      <c r="V695" s="135">
        <f>'[6]1'!$U$9</f>
        <v>1551.10334575</v>
      </c>
      <c r="W695" s="135">
        <f>'[6]1'!$V$9</f>
        <v>1549.1016894100001</v>
      </c>
      <c r="X695" s="135">
        <f>'[6]1'!$W$9</f>
        <v>1604.7317546899999</v>
      </c>
      <c r="Y695" s="136">
        <f>'[6]1'!$X$9</f>
        <v>1686.1581543100001</v>
      </c>
    </row>
    <row r="696" spans="1:25" ht="15" outlineLevel="1" thickBot="1" x14ac:dyDescent="0.25">
      <c r="A696" s="8" t="s">
        <v>57</v>
      </c>
      <c r="B696" s="134">
        <f>'[5]6.51 (013) публ ФСК'!$E$33*0.0489</f>
        <v>121.55219699999999</v>
      </c>
      <c r="C696" s="135">
        <f>'[5]6.51 (013) публ ФСК'!$E$33*0.0489</f>
        <v>121.55219699999999</v>
      </c>
      <c r="D696" s="135">
        <f>'[5]6.51 (013) публ ФСК'!$E$33*0.0489</f>
        <v>121.55219699999999</v>
      </c>
      <c r="E696" s="135">
        <f>'[5]6.51 (013) публ ФСК'!$E$33*0.0489</f>
        <v>121.55219699999999</v>
      </c>
      <c r="F696" s="135">
        <f>'[5]6.51 (013) публ ФСК'!$E$33*0.0489</f>
        <v>121.55219699999999</v>
      </c>
      <c r="G696" s="135">
        <f>'[5]6.51 (013) публ ФСК'!$E$33*0.0489</f>
        <v>121.55219699999999</v>
      </c>
      <c r="H696" s="135">
        <f>'[5]6.51 (013) публ ФСК'!$E$33*0.0489</f>
        <v>121.55219699999999</v>
      </c>
      <c r="I696" s="135">
        <f>'[5]6.51 (013) публ ФСК'!$E$33*0.0489</f>
        <v>121.55219699999999</v>
      </c>
      <c r="J696" s="135">
        <f>'[5]6.51 (013) публ ФСК'!$E$33*0.0489</f>
        <v>121.55219699999999</v>
      </c>
      <c r="K696" s="135">
        <f>'[5]6.51 (013) публ ФСК'!$E$33*0.0489</f>
        <v>121.55219699999999</v>
      </c>
      <c r="L696" s="135">
        <f>'[5]6.51 (013) публ ФСК'!$E$33*0.0489</f>
        <v>121.55219699999999</v>
      </c>
      <c r="M696" s="135">
        <f>'[5]6.51 (013) публ ФСК'!$E$33*0.0489</f>
        <v>121.55219699999999</v>
      </c>
      <c r="N696" s="135">
        <f>'[5]6.51 (013) публ ФСК'!$E$33*0.0489</f>
        <v>121.55219699999999</v>
      </c>
      <c r="O696" s="135">
        <f>'[5]6.51 (013) публ ФСК'!$E$33*0.0489</f>
        <v>121.55219699999999</v>
      </c>
      <c r="P696" s="135">
        <f>'[5]6.51 (013) публ ФСК'!$E$33*0.0489</f>
        <v>121.55219699999999</v>
      </c>
      <c r="Q696" s="135">
        <f>'[5]6.51 (013) публ ФСК'!$E$33*0.0489</f>
        <v>121.55219699999999</v>
      </c>
      <c r="R696" s="135">
        <f>'[5]6.51 (013) публ ФСК'!$E$33*0.0489</f>
        <v>121.55219699999999</v>
      </c>
      <c r="S696" s="135">
        <f>'[5]6.51 (013) публ ФСК'!$E$33*0.0489</f>
        <v>121.55219699999999</v>
      </c>
      <c r="T696" s="135">
        <f>'[5]6.51 (013) публ ФСК'!$E$33*0.0489</f>
        <v>121.55219699999999</v>
      </c>
      <c r="U696" s="135">
        <f>'[5]6.51 (013) публ ФСК'!$E$33*0.0489</f>
        <v>121.55219699999999</v>
      </c>
      <c r="V696" s="135">
        <f>'[5]6.51 (013) публ ФСК'!$E$33*0.0489</f>
        <v>121.55219699999999</v>
      </c>
      <c r="W696" s="135">
        <f>'[5]6.51 (013) публ ФСК'!$E$33*0.0489</f>
        <v>121.55219699999999</v>
      </c>
      <c r="X696" s="135">
        <f>'[5]6.51 (013) публ ФСК'!$E$33*0.0489</f>
        <v>121.55219699999999</v>
      </c>
      <c r="Y696" s="136">
        <f>'[5]6.51 (013) публ ФСК'!$E$33*0.0489</f>
        <v>121.55219699999999</v>
      </c>
    </row>
    <row r="697" spans="1:25" ht="26.25" outlineLevel="1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5" outlineLevel="1" thickBot="1" x14ac:dyDescent="0.25">
      <c r="A698" s="8" t="s">
        <v>59</v>
      </c>
      <c r="B698" s="134">
        <f>'[3]ВЭК 4 цк'!$H$4</f>
        <v>6.4378614056831456</v>
      </c>
      <c r="C698" s="135">
        <f>'[3]ВЭК 4 цк'!$H$4</f>
        <v>6.4378614056831456</v>
      </c>
      <c r="D698" s="135">
        <f>'[3]ВЭК 4 цк'!$H$4</f>
        <v>6.4378614056831456</v>
      </c>
      <c r="E698" s="135">
        <f>'[3]ВЭК 4 цк'!$H$4</f>
        <v>6.4378614056831456</v>
      </c>
      <c r="F698" s="135">
        <f>'[3]ВЭК 4 цк'!$H$4</f>
        <v>6.4378614056831456</v>
      </c>
      <c r="G698" s="135">
        <f>'[3]ВЭК 4 цк'!$H$4</f>
        <v>6.4378614056831456</v>
      </c>
      <c r="H698" s="135">
        <f>'[3]ВЭК 4 цк'!$H$4</f>
        <v>6.4378614056831456</v>
      </c>
      <c r="I698" s="135">
        <f>'[3]ВЭК 4 цк'!$H$4</f>
        <v>6.4378614056831456</v>
      </c>
      <c r="J698" s="135">
        <f>'[3]ВЭК 4 цк'!$H$4</f>
        <v>6.4378614056831456</v>
      </c>
      <c r="K698" s="135">
        <f>'[3]ВЭК 4 цк'!$H$4</f>
        <v>6.4378614056831456</v>
      </c>
      <c r="L698" s="135">
        <f>'[3]ВЭК 4 цк'!$H$4</f>
        <v>6.4378614056831456</v>
      </c>
      <c r="M698" s="135">
        <f>'[3]ВЭК 4 цк'!$H$4</f>
        <v>6.4378614056831456</v>
      </c>
      <c r="N698" s="135">
        <f>'[3]ВЭК 4 цк'!$H$4</f>
        <v>6.4378614056831456</v>
      </c>
      <c r="O698" s="135">
        <f>'[3]ВЭК 4 цк'!$H$4</f>
        <v>6.4378614056831456</v>
      </c>
      <c r="P698" s="135">
        <f>'[3]ВЭК 4 цк'!$H$4</f>
        <v>6.4378614056831456</v>
      </c>
      <c r="Q698" s="135">
        <f>'[3]ВЭК 4 цк'!$H$4</f>
        <v>6.4378614056831456</v>
      </c>
      <c r="R698" s="135">
        <f>'[3]ВЭК 4 цк'!$H$4</f>
        <v>6.4378614056831456</v>
      </c>
      <c r="S698" s="135">
        <f>'[3]ВЭК 4 цк'!$H$4</f>
        <v>6.4378614056831456</v>
      </c>
      <c r="T698" s="135">
        <f>'[3]ВЭК 4 цк'!$H$4</f>
        <v>6.4378614056831456</v>
      </c>
      <c r="U698" s="135">
        <f>'[3]ВЭК 4 цк'!$H$4</f>
        <v>6.4378614056831456</v>
      </c>
      <c r="V698" s="135">
        <f>'[3]ВЭК 4 цк'!$H$4</f>
        <v>6.4378614056831456</v>
      </c>
      <c r="W698" s="135">
        <f>'[3]ВЭК 4 цк'!$H$4</f>
        <v>6.4378614056831456</v>
      </c>
      <c r="X698" s="135">
        <f>'[3]ВЭК 4 цк'!$H$4</f>
        <v>6.4378614056831456</v>
      </c>
      <c r="Y698" s="136">
        <f>'[3]ВЭК 4 цк'!$H$4</f>
        <v>6.4378614056831456</v>
      </c>
    </row>
    <row r="699" spans="1:25" ht="20.25" customHeight="1" thickBot="1" x14ac:dyDescent="0.25">
      <c r="A699" s="18">
        <v>10</v>
      </c>
      <c r="B699" s="131">
        <f>B700+B701+B702+B703</f>
        <v>2224.4303392756833</v>
      </c>
      <c r="C699" s="131">
        <f t="shared" ref="C699:Y699" si="266">C700+C701+C702+C703</f>
        <v>2304.3779487756833</v>
      </c>
      <c r="D699" s="131">
        <f t="shared" si="266"/>
        <v>2215.0827990956832</v>
      </c>
      <c r="E699" s="131">
        <f t="shared" si="266"/>
        <v>2335.9374616056834</v>
      </c>
      <c r="F699" s="131">
        <f t="shared" si="266"/>
        <v>2376.3699100456834</v>
      </c>
      <c r="G699" s="131">
        <f t="shared" si="266"/>
        <v>2354.1649341956836</v>
      </c>
      <c r="H699" s="131">
        <f t="shared" si="266"/>
        <v>2294.0631027156833</v>
      </c>
      <c r="I699" s="131">
        <f t="shared" si="266"/>
        <v>2188.2084397456833</v>
      </c>
      <c r="J699" s="131">
        <f t="shared" si="266"/>
        <v>2087.5415739156833</v>
      </c>
      <c r="K699" s="131">
        <f t="shared" si="266"/>
        <v>2001.0472148856832</v>
      </c>
      <c r="L699" s="131">
        <f t="shared" si="266"/>
        <v>1964.5657588056831</v>
      </c>
      <c r="M699" s="131">
        <f t="shared" si="266"/>
        <v>1954.428382995683</v>
      </c>
      <c r="N699" s="131">
        <f t="shared" si="266"/>
        <v>1954.0319207356831</v>
      </c>
      <c r="O699" s="131">
        <f t="shared" si="266"/>
        <v>1947.5280235756832</v>
      </c>
      <c r="P699" s="131">
        <f t="shared" si="266"/>
        <v>1946.8647740656832</v>
      </c>
      <c r="Q699" s="131">
        <f t="shared" si="266"/>
        <v>1949.9784072756831</v>
      </c>
      <c r="R699" s="131">
        <f t="shared" si="266"/>
        <v>1919.6913596356831</v>
      </c>
      <c r="S699" s="131">
        <f t="shared" si="266"/>
        <v>1914.4824561556832</v>
      </c>
      <c r="T699" s="131">
        <f t="shared" si="266"/>
        <v>1958.8807011956831</v>
      </c>
      <c r="U699" s="131">
        <f t="shared" si="266"/>
        <v>1967.4360255256831</v>
      </c>
      <c r="V699" s="131">
        <f t="shared" si="266"/>
        <v>1961.0616823556832</v>
      </c>
      <c r="W699" s="131">
        <f t="shared" si="266"/>
        <v>1937.1374049256831</v>
      </c>
      <c r="X699" s="131">
        <f t="shared" si="266"/>
        <v>2016.565275745683</v>
      </c>
      <c r="Y699" s="131">
        <f t="shared" si="266"/>
        <v>2133.0590407156833</v>
      </c>
    </row>
    <row r="700" spans="1:25" ht="51.75" outlineLevel="1" thickBot="1" x14ac:dyDescent="0.25">
      <c r="A700" s="8" t="s">
        <v>88</v>
      </c>
      <c r="B700" s="134">
        <f>'[6]1'!$A$10</f>
        <v>1871.26528087</v>
      </c>
      <c r="C700" s="135">
        <f>'[6]1'!$B$10</f>
        <v>1951.21289037</v>
      </c>
      <c r="D700" s="135">
        <f>'[6]1'!$C$10</f>
        <v>1861.9177406900001</v>
      </c>
      <c r="E700" s="135">
        <f>'[6]1'!$D$10</f>
        <v>1982.7724032000001</v>
      </c>
      <c r="F700" s="135">
        <f>'[6]1'!$E$10</f>
        <v>2023.20485164</v>
      </c>
      <c r="G700" s="135">
        <f>'[6]1'!$F$10</f>
        <v>2000.99987579</v>
      </c>
      <c r="H700" s="135">
        <f>'[6]1'!$G$10</f>
        <v>1940.8980443099999</v>
      </c>
      <c r="I700" s="135">
        <f>'[6]1'!$H$10</f>
        <v>1835.04338134</v>
      </c>
      <c r="J700" s="135">
        <f>'[6]1'!$I$10</f>
        <v>1734.37651551</v>
      </c>
      <c r="K700" s="135">
        <f>'[6]1'!$J$10</f>
        <v>1647.88215648</v>
      </c>
      <c r="L700" s="135">
        <f>'[6]1'!$K$10</f>
        <v>1611.4007004</v>
      </c>
      <c r="M700" s="135">
        <f>'[6]1'!$L$10</f>
        <v>1601.2633245899999</v>
      </c>
      <c r="N700" s="135">
        <f>'[6]1'!$M$10</f>
        <v>1600.86686233</v>
      </c>
      <c r="O700" s="135">
        <f>'[6]1'!$N$10</f>
        <v>1594.3629651700001</v>
      </c>
      <c r="P700" s="135">
        <f>'[6]1'!$O$10</f>
        <v>1593.69971566</v>
      </c>
      <c r="Q700" s="135">
        <f>'[6]1'!$P$10</f>
        <v>1596.81334887</v>
      </c>
      <c r="R700" s="135">
        <f>'[6]1'!$Q$10</f>
        <v>1566.5263012299999</v>
      </c>
      <c r="S700" s="135">
        <f>'[6]1'!$R$10</f>
        <v>1561.3173977500001</v>
      </c>
      <c r="T700" s="135">
        <f>'[6]1'!$S$10</f>
        <v>1605.7156427899999</v>
      </c>
      <c r="U700" s="135">
        <f>'[6]1'!$T$10</f>
        <v>1614.27096712</v>
      </c>
      <c r="V700" s="135">
        <f>'[6]1'!$U$10</f>
        <v>1607.89662395</v>
      </c>
      <c r="W700" s="135">
        <f>'[6]1'!$V$10</f>
        <v>1583.97234652</v>
      </c>
      <c r="X700" s="135">
        <f>'[6]1'!$W$10</f>
        <v>1663.4002173399999</v>
      </c>
      <c r="Y700" s="136">
        <f>'[6]1'!$X$10</f>
        <v>1779.89398231</v>
      </c>
    </row>
    <row r="701" spans="1:25" ht="15" outlineLevel="1" thickBot="1" x14ac:dyDescent="0.25">
      <c r="A701" s="8" t="s">
        <v>57</v>
      </c>
      <c r="B701" s="134">
        <f>'[5]6.51 (013) публ ФСК'!$E$33*0.0489</f>
        <v>121.55219699999999</v>
      </c>
      <c r="C701" s="135">
        <f>'[5]6.51 (013) публ ФСК'!$E$33*0.0489</f>
        <v>121.55219699999999</v>
      </c>
      <c r="D701" s="135">
        <f>'[5]6.51 (013) публ ФСК'!$E$33*0.0489</f>
        <v>121.55219699999999</v>
      </c>
      <c r="E701" s="135">
        <f>'[5]6.51 (013) публ ФСК'!$E$33*0.0489</f>
        <v>121.55219699999999</v>
      </c>
      <c r="F701" s="135">
        <f>'[5]6.51 (013) публ ФСК'!$E$33*0.0489</f>
        <v>121.55219699999999</v>
      </c>
      <c r="G701" s="135">
        <f>'[5]6.51 (013) публ ФСК'!$E$33*0.0489</f>
        <v>121.55219699999999</v>
      </c>
      <c r="H701" s="135">
        <f>'[5]6.51 (013) публ ФСК'!$E$33*0.0489</f>
        <v>121.55219699999999</v>
      </c>
      <c r="I701" s="135">
        <f>'[5]6.51 (013) публ ФСК'!$E$33*0.0489</f>
        <v>121.55219699999999</v>
      </c>
      <c r="J701" s="135">
        <f>'[5]6.51 (013) публ ФСК'!$E$33*0.0489</f>
        <v>121.55219699999999</v>
      </c>
      <c r="K701" s="135">
        <f>'[5]6.51 (013) публ ФСК'!$E$33*0.0489</f>
        <v>121.55219699999999</v>
      </c>
      <c r="L701" s="135">
        <f>'[5]6.51 (013) публ ФСК'!$E$33*0.0489</f>
        <v>121.55219699999999</v>
      </c>
      <c r="M701" s="135">
        <f>'[5]6.51 (013) публ ФСК'!$E$33*0.0489</f>
        <v>121.55219699999999</v>
      </c>
      <c r="N701" s="135">
        <f>'[5]6.51 (013) публ ФСК'!$E$33*0.0489</f>
        <v>121.55219699999999</v>
      </c>
      <c r="O701" s="135">
        <f>'[5]6.51 (013) публ ФСК'!$E$33*0.0489</f>
        <v>121.55219699999999</v>
      </c>
      <c r="P701" s="135">
        <f>'[5]6.51 (013) публ ФСК'!$E$33*0.0489</f>
        <v>121.55219699999999</v>
      </c>
      <c r="Q701" s="135">
        <f>'[5]6.51 (013) публ ФСК'!$E$33*0.0489</f>
        <v>121.55219699999999</v>
      </c>
      <c r="R701" s="135">
        <f>'[5]6.51 (013) публ ФСК'!$E$33*0.0489</f>
        <v>121.55219699999999</v>
      </c>
      <c r="S701" s="135">
        <f>'[5]6.51 (013) публ ФСК'!$E$33*0.0489</f>
        <v>121.55219699999999</v>
      </c>
      <c r="T701" s="135">
        <f>'[5]6.51 (013) публ ФСК'!$E$33*0.0489</f>
        <v>121.55219699999999</v>
      </c>
      <c r="U701" s="135">
        <f>'[5]6.51 (013) публ ФСК'!$E$33*0.0489</f>
        <v>121.55219699999999</v>
      </c>
      <c r="V701" s="135">
        <f>'[5]6.51 (013) публ ФСК'!$E$33*0.0489</f>
        <v>121.55219699999999</v>
      </c>
      <c r="W701" s="135">
        <f>'[5]6.51 (013) публ ФСК'!$E$33*0.0489</f>
        <v>121.55219699999999</v>
      </c>
      <c r="X701" s="135">
        <f>'[5]6.51 (013) публ ФСК'!$E$33*0.0489</f>
        <v>121.55219699999999</v>
      </c>
      <c r="Y701" s="136">
        <f>'[5]6.51 (013) публ ФСК'!$E$33*0.0489</f>
        <v>121.55219699999999</v>
      </c>
    </row>
    <row r="702" spans="1:25" ht="26.25" outlineLevel="1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5" outlineLevel="1" thickBot="1" x14ac:dyDescent="0.25">
      <c r="A703" s="8" t="s">
        <v>59</v>
      </c>
      <c r="B703" s="134">
        <f>'[3]ВЭК 4 цк'!$H$4</f>
        <v>6.4378614056831456</v>
      </c>
      <c r="C703" s="135">
        <f>'[3]ВЭК 4 цк'!$H$4</f>
        <v>6.4378614056831456</v>
      </c>
      <c r="D703" s="135">
        <f>'[3]ВЭК 4 цк'!$H$4</f>
        <v>6.4378614056831456</v>
      </c>
      <c r="E703" s="135">
        <f>'[3]ВЭК 4 цк'!$H$4</f>
        <v>6.4378614056831456</v>
      </c>
      <c r="F703" s="135">
        <f>'[3]ВЭК 4 цк'!$H$4</f>
        <v>6.4378614056831456</v>
      </c>
      <c r="G703" s="135">
        <f>'[3]ВЭК 4 цк'!$H$4</f>
        <v>6.4378614056831456</v>
      </c>
      <c r="H703" s="135">
        <f>'[3]ВЭК 4 цк'!$H$4</f>
        <v>6.4378614056831456</v>
      </c>
      <c r="I703" s="135">
        <f>'[3]ВЭК 4 цк'!$H$4</f>
        <v>6.4378614056831456</v>
      </c>
      <c r="J703" s="135">
        <f>'[3]ВЭК 4 цк'!$H$4</f>
        <v>6.4378614056831456</v>
      </c>
      <c r="K703" s="135">
        <f>'[3]ВЭК 4 цк'!$H$4</f>
        <v>6.4378614056831456</v>
      </c>
      <c r="L703" s="135">
        <f>'[3]ВЭК 4 цк'!$H$4</f>
        <v>6.4378614056831456</v>
      </c>
      <c r="M703" s="135">
        <f>'[3]ВЭК 4 цк'!$H$4</f>
        <v>6.4378614056831456</v>
      </c>
      <c r="N703" s="135">
        <f>'[3]ВЭК 4 цк'!$H$4</f>
        <v>6.4378614056831456</v>
      </c>
      <c r="O703" s="135">
        <f>'[3]ВЭК 4 цк'!$H$4</f>
        <v>6.4378614056831456</v>
      </c>
      <c r="P703" s="135">
        <f>'[3]ВЭК 4 цк'!$H$4</f>
        <v>6.4378614056831456</v>
      </c>
      <c r="Q703" s="135">
        <f>'[3]ВЭК 4 цк'!$H$4</f>
        <v>6.4378614056831456</v>
      </c>
      <c r="R703" s="135">
        <f>'[3]ВЭК 4 цк'!$H$4</f>
        <v>6.4378614056831456</v>
      </c>
      <c r="S703" s="135">
        <f>'[3]ВЭК 4 цк'!$H$4</f>
        <v>6.4378614056831456</v>
      </c>
      <c r="T703" s="135">
        <f>'[3]ВЭК 4 цк'!$H$4</f>
        <v>6.4378614056831456</v>
      </c>
      <c r="U703" s="135">
        <f>'[3]ВЭК 4 цк'!$H$4</f>
        <v>6.4378614056831456</v>
      </c>
      <c r="V703" s="135">
        <f>'[3]ВЭК 4 цк'!$H$4</f>
        <v>6.4378614056831456</v>
      </c>
      <c r="W703" s="135">
        <f>'[3]ВЭК 4 цк'!$H$4</f>
        <v>6.4378614056831456</v>
      </c>
      <c r="X703" s="135">
        <f>'[3]ВЭК 4 цк'!$H$4</f>
        <v>6.4378614056831456</v>
      </c>
      <c r="Y703" s="136">
        <f>'[3]ВЭК 4 цк'!$H$4</f>
        <v>6.4378614056831456</v>
      </c>
    </row>
    <row r="704" spans="1:25" ht="20.25" customHeight="1" thickBot="1" x14ac:dyDescent="0.25">
      <c r="A704" s="18">
        <v>11</v>
      </c>
      <c r="B704" s="131">
        <f>B705+B706+B707+B708</f>
        <v>2112.9112781556832</v>
      </c>
      <c r="C704" s="131">
        <f t="shared" ref="C704:Y704" si="268">C705+C706+C707+C708</f>
        <v>2208.739639505683</v>
      </c>
      <c r="D704" s="131">
        <f t="shared" si="268"/>
        <v>2201.9291540956833</v>
      </c>
      <c r="E704" s="131">
        <f t="shared" si="268"/>
        <v>2234.2902494056834</v>
      </c>
      <c r="F704" s="131">
        <f t="shared" si="268"/>
        <v>2299.1872514556835</v>
      </c>
      <c r="G704" s="131">
        <f t="shared" si="268"/>
        <v>2280.1210995356832</v>
      </c>
      <c r="H704" s="131">
        <f t="shared" si="268"/>
        <v>2215.7925747756831</v>
      </c>
      <c r="I704" s="131">
        <f t="shared" si="268"/>
        <v>2086.9015346656834</v>
      </c>
      <c r="J704" s="131">
        <f t="shared" si="268"/>
        <v>1982.6970014856831</v>
      </c>
      <c r="K704" s="131">
        <f t="shared" si="268"/>
        <v>1914.324148015683</v>
      </c>
      <c r="L704" s="131">
        <f t="shared" si="268"/>
        <v>1863.9752827756831</v>
      </c>
      <c r="M704" s="131">
        <f t="shared" si="268"/>
        <v>1837.0065806156831</v>
      </c>
      <c r="N704" s="131">
        <f t="shared" si="268"/>
        <v>1836.7005542656832</v>
      </c>
      <c r="O704" s="131">
        <f t="shared" si="268"/>
        <v>1834.992748655683</v>
      </c>
      <c r="P704" s="131">
        <f t="shared" si="268"/>
        <v>1829.4816957856831</v>
      </c>
      <c r="Q704" s="131">
        <f t="shared" si="268"/>
        <v>1844.2078956356831</v>
      </c>
      <c r="R704" s="131">
        <f t="shared" si="268"/>
        <v>1818.0730348156831</v>
      </c>
      <c r="S704" s="131">
        <f t="shared" si="268"/>
        <v>1845.7059809056832</v>
      </c>
      <c r="T704" s="131">
        <f t="shared" si="268"/>
        <v>1923.3060068756831</v>
      </c>
      <c r="U704" s="131">
        <f t="shared" si="268"/>
        <v>1919.097769685683</v>
      </c>
      <c r="V704" s="131">
        <f t="shared" si="268"/>
        <v>1913.769964115683</v>
      </c>
      <c r="W704" s="131">
        <f t="shared" si="268"/>
        <v>1910.969324465683</v>
      </c>
      <c r="X704" s="131">
        <f t="shared" si="268"/>
        <v>1985.5608949156831</v>
      </c>
      <c r="Y704" s="131">
        <f t="shared" si="268"/>
        <v>2139.1589949456834</v>
      </c>
    </row>
    <row r="705" spans="1:25" ht="51.75" outlineLevel="1" thickBot="1" x14ac:dyDescent="0.25">
      <c r="A705" s="8" t="s">
        <v>88</v>
      </c>
      <c r="B705" s="134">
        <f>'[6]1'!$A$11</f>
        <v>1759.7462197499999</v>
      </c>
      <c r="C705" s="135">
        <f>'[6]1'!$B$11</f>
        <v>1855.5745810999999</v>
      </c>
      <c r="D705" s="135">
        <f>'[6]1'!$C$11</f>
        <v>1848.76409569</v>
      </c>
      <c r="E705" s="135">
        <f>'[6]1'!$D$11</f>
        <v>1881.1251910000001</v>
      </c>
      <c r="F705" s="135">
        <f>'[6]1'!$E$11</f>
        <v>1946.0221930499999</v>
      </c>
      <c r="G705" s="135">
        <f>'[6]1'!$F$11</f>
        <v>1926.9560411299999</v>
      </c>
      <c r="H705" s="135">
        <f>'[6]1'!$G$11</f>
        <v>1862.62751637</v>
      </c>
      <c r="I705" s="135">
        <f>'[6]1'!$H$11</f>
        <v>1733.73647626</v>
      </c>
      <c r="J705" s="135">
        <f>'[6]1'!$I$11</f>
        <v>1629.53194308</v>
      </c>
      <c r="K705" s="135">
        <f>'[6]1'!$J$11</f>
        <v>1561.1590896099999</v>
      </c>
      <c r="L705" s="135">
        <f>'[6]1'!$K$11</f>
        <v>1510.81022437</v>
      </c>
      <c r="M705" s="135">
        <f>'[6]1'!$L$11</f>
        <v>1483.84152221</v>
      </c>
      <c r="N705" s="135">
        <f>'[6]1'!$M$11</f>
        <v>1483.5354958600001</v>
      </c>
      <c r="O705" s="135">
        <f>'[6]1'!$N$11</f>
        <v>1481.8276902499999</v>
      </c>
      <c r="P705" s="135">
        <f>'[6]1'!$O$11</f>
        <v>1476.31663738</v>
      </c>
      <c r="Q705" s="135">
        <f>'[6]1'!$P$11</f>
        <v>1491.04283723</v>
      </c>
      <c r="R705" s="135">
        <f>'[6]1'!$Q$11</f>
        <v>1464.9079764099999</v>
      </c>
      <c r="S705" s="135">
        <f>'[6]1'!$R$11</f>
        <v>1492.5409225000001</v>
      </c>
      <c r="T705" s="135">
        <f>'[6]1'!$S$11</f>
        <v>1570.14094847</v>
      </c>
      <c r="U705" s="135">
        <f>'[6]1'!$T$11</f>
        <v>1565.9327112799999</v>
      </c>
      <c r="V705" s="135">
        <f>'[6]1'!$U$11</f>
        <v>1560.6049057099999</v>
      </c>
      <c r="W705" s="135">
        <f>'[6]1'!$V$11</f>
        <v>1557.8042660599999</v>
      </c>
      <c r="X705" s="135">
        <f>'[6]1'!$W$11</f>
        <v>1632.39583651</v>
      </c>
      <c r="Y705" s="136">
        <f>'[6]1'!$X$11</f>
        <v>1785.99393654</v>
      </c>
    </row>
    <row r="706" spans="1:25" ht="15" outlineLevel="1" thickBot="1" x14ac:dyDescent="0.25">
      <c r="A706" s="8" t="s">
        <v>57</v>
      </c>
      <c r="B706" s="134">
        <f>'[5]6.51 (013) публ ФСК'!$E$33*0.0489</f>
        <v>121.55219699999999</v>
      </c>
      <c r="C706" s="135">
        <f>'[5]6.51 (013) публ ФСК'!$E$33*0.0489</f>
        <v>121.55219699999999</v>
      </c>
      <c r="D706" s="135">
        <f>'[5]6.51 (013) публ ФСК'!$E$33*0.0489</f>
        <v>121.55219699999999</v>
      </c>
      <c r="E706" s="135">
        <f>'[5]6.51 (013) публ ФСК'!$E$33*0.0489</f>
        <v>121.55219699999999</v>
      </c>
      <c r="F706" s="135">
        <f>'[5]6.51 (013) публ ФСК'!$E$33*0.0489</f>
        <v>121.55219699999999</v>
      </c>
      <c r="G706" s="135">
        <f>'[5]6.51 (013) публ ФСК'!$E$33*0.0489</f>
        <v>121.55219699999999</v>
      </c>
      <c r="H706" s="135">
        <f>'[5]6.51 (013) публ ФСК'!$E$33*0.0489</f>
        <v>121.55219699999999</v>
      </c>
      <c r="I706" s="135">
        <f>'[5]6.51 (013) публ ФСК'!$E$33*0.0489</f>
        <v>121.55219699999999</v>
      </c>
      <c r="J706" s="135">
        <f>'[5]6.51 (013) публ ФСК'!$E$33*0.0489</f>
        <v>121.55219699999999</v>
      </c>
      <c r="K706" s="135">
        <f>'[5]6.51 (013) публ ФСК'!$E$33*0.0489</f>
        <v>121.55219699999999</v>
      </c>
      <c r="L706" s="135">
        <f>'[5]6.51 (013) публ ФСК'!$E$33*0.0489</f>
        <v>121.55219699999999</v>
      </c>
      <c r="M706" s="135">
        <f>'[5]6.51 (013) публ ФСК'!$E$33*0.0489</f>
        <v>121.55219699999999</v>
      </c>
      <c r="N706" s="135">
        <f>'[5]6.51 (013) публ ФСК'!$E$33*0.0489</f>
        <v>121.55219699999999</v>
      </c>
      <c r="O706" s="135">
        <f>'[5]6.51 (013) публ ФСК'!$E$33*0.0489</f>
        <v>121.55219699999999</v>
      </c>
      <c r="P706" s="135">
        <f>'[5]6.51 (013) публ ФСК'!$E$33*0.0489</f>
        <v>121.55219699999999</v>
      </c>
      <c r="Q706" s="135">
        <f>'[5]6.51 (013) публ ФСК'!$E$33*0.0489</f>
        <v>121.55219699999999</v>
      </c>
      <c r="R706" s="135">
        <f>'[5]6.51 (013) публ ФСК'!$E$33*0.0489</f>
        <v>121.55219699999999</v>
      </c>
      <c r="S706" s="135">
        <f>'[5]6.51 (013) публ ФСК'!$E$33*0.0489</f>
        <v>121.55219699999999</v>
      </c>
      <c r="T706" s="135">
        <f>'[5]6.51 (013) публ ФСК'!$E$33*0.0489</f>
        <v>121.55219699999999</v>
      </c>
      <c r="U706" s="135">
        <f>'[5]6.51 (013) публ ФСК'!$E$33*0.0489</f>
        <v>121.55219699999999</v>
      </c>
      <c r="V706" s="135">
        <f>'[5]6.51 (013) публ ФСК'!$E$33*0.0489</f>
        <v>121.55219699999999</v>
      </c>
      <c r="W706" s="135">
        <f>'[5]6.51 (013) публ ФСК'!$E$33*0.0489</f>
        <v>121.55219699999999</v>
      </c>
      <c r="X706" s="135">
        <f>'[5]6.51 (013) публ ФСК'!$E$33*0.0489</f>
        <v>121.55219699999999</v>
      </c>
      <c r="Y706" s="136">
        <f>'[5]6.51 (013) публ ФСК'!$E$33*0.0489</f>
        <v>121.55219699999999</v>
      </c>
    </row>
    <row r="707" spans="1:25" ht="26.25" outlineLevel="1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5" outlineLevel="1" thickBot="1" x14ac:dyDescent="0.25">
      <c r="A708" s="8" t="s">
        <v>59</v>
      </c>
      <c r="B708" s="134">
        <f>'[3]ВЭК 4 цк'!$H$4</f>
        <v>6.4378614056831456</v>
      </c>
      <c r="C708" s="135">
        <f>'[3]ВЭК 4 цк'!$H$4</f>
        <v>6.4378614056831456</v>
      </c>
      <c r="D708" s="135">
        <f>'[3]ВЭК 4 цк'!$H$4</f>
        <v>6.4378614056831456</v>
      </c>
      <c r="E708" s="135">
        <f>'[3]ВЭК 4 цк'!$H$4</f>
        <v>6.4378614056831456</v>
      </c>
      <c r="F708" s="135">
        <f>'[3]ВЭК 4 цк'!$H$4</f>
        <v>6.4378614056831456</v>
      </c>
      <c r="G708" s="135">
        <f>'[3]ВЭК 4 цк'!$H$4</f>
        <v>6.4378614056831456</v>
      </c>
      <c r="H708" s="135">
        <f>'[3]ВЭК 4 цк'!$H$4</f>
        <v>6.4378614056831456</v>
      </c>
      <c r="I708" s="135">
        <f>'[3]ВЭК 4 цк'!$H$4</f>
        <v>6.4378614056831456</v>
      </c>
      <c r="J708" s="135">
        <f>'[3]ВЭК 4 цк'!$H$4</f>
        <v>6.4378614056831456</v>
      </c>
      <c r="K708" s="135">
        <f>'[3]ВЭК 4 цк'!$H$4</f>
        <v>6.4378614056831456</v>
      </c>
      <c r="L708" s="135">
        <f>'[3]ВЭК 4 цк'!$H$4</f>
        <v>6.4378614056831456</v>
      </c>
      <c r="M708" s="135">
        <f>'[3]ВЭК 4 цк'!$H$4</f>
        <v>6.4378614056831456</v>
      </c>
      <c r="N708" s="135">
        <f>'[3]ВЭК 4 цк'!$H$4</f>
        <v>6.4378614056831456</v>
      </c>
      <c r="O708" s="135">
        <f>'[3]ВЭК 4 цк'!$H$4</f>
        <v>6.4378614056831456</v>
      </c>
      <c r="P708" s="135">
        <f>'[3]ВЭК 4 цк'!$H$4</f>
        <v>6.4378614056831456</v>
      </c>
      <c r="Q708" s="135">
        <f>'[3]ВЭК 4 цк'!$H$4</f>
        <v>6.4378614056831456</v>
      </c>
      <c r="R708" s="135">
        <f>'[3]ВЭК 4 цк'!$H$4</f>
        <v>6.4378614056831456</v>
      </c>
      <c r="S708" s="135">
        <f>'[3]ВЭК 4 цк'!$H$4</f>
        <v>6.4378614056831456</v>
      </c>
      <c r="T708" s="135">
        <f>'[3]ВЭК 4 цк'!$H$4</f>
        <v>6.4378614056831456</v>
      </c>
      <c r="U708" s="135">
        <f>'[3]ВЭК 4 цк'!$H$4</f>
        <v>6.4378614056831456</v>
      </c>
      <c r="V708" s="135">
        <f>'[3]ВЭК 4 цк'!$H$4</f>
        <v>6.4378614056831456</v>
      </c>
      <c r="W708" s="135">
        <f>'[3]ВЭК 4 цк'!$H$4</f>
        <v>6.4378614056831456</v>
      </c>
      <c r="X708" s="135">
        <f>'[3]ВЭК 4 цк'!$H$4</f>
        <v>6.4378614056831456</v>
      </c>
      <c r="Y708" s="136">
        <f>'[3]ВЭК 4 цк'!$H$4</f>
        <v>6.4378614056831456</v>
      </c>
    </row>
    <row r="709" spans="1:25" ht="20.25" customHeight="1" thickBot="1" x14ac:dyDescent="0.25">
      <c r="A709" s="18">
        <v>12</v>
      </c>
      <c r="B709" s="131">
        <f>B710+B711+B712+B713</f>
        <v>2103.278735375683</v>
      </c>
      <c r="C709" s="131">
        <f t="shared" ref="C709:Y709" si="270">C710+C711+C712+C713</f>
        <v>2072.5131481456833</v>
      </c>
      <c r="D709" s="131">
        <f t="shared" si="270"/>
        <v>2065.8020217856833</v>
      </c>
      <c r="E709" s="131">
        <f t="shared" si="270"/>
        <v>2112.0173906756831</v>
      </c>
      <c r="F709" s="131">
        <f t="shared" si="270"/>
        <v>2124.2369658056832</v>
      </c>
      <c r="G709" s="131">
        <f t="shared" si="270"/>
        <v>2111.8658134956831</v>
      </c>
      <c r="H709" s="131">
        <f t="shared" si="270"/>
        <v>2107.6062515356834</v>
      </c>
      <c r="I709" s="131">
        <f t="shared" si="270"/>
        <v>2045.5459790556831</v>
      </c>
      <c r="J709" s="131">
        <f t="shared" si="270"/>
        <v>1935.543747145683</v>
      </c>
      <c r="K709" s="131">
        <f t="shared" si="270"/>
        <v>1842.8264083756831</v>
      </c>
      <c r="L709" s="131">
        <f t="shared" si="270"/>
        <v>1784.122285145683</v>
      </c>
      <c r="M709" s="131">
        <f t="shared" si="270"/>
        <v>1751.1112429756831</v>
      </c>
      <c r="N709" s="131">
        <f t="shared" si="270"/>
        <v>1739.1547757756832</v>
      </c>
      <c r="O709" s="131">
        <f t="shared" si="270"/>
        <v>1755.9660034056831</v>
      </c>
      <c r="P709" s="131">
        <f t="shared" si="270"/>
        <v>1765.125194365683</v>
      </c>
      <c r="Q709" s="131">
        <f t="shared" si="270"/>
        <v>1763.258299095683</v>
      </c>
      <c r="R709" s="131">
        <f t="shared" si="270"/>
        <v>1757.5089869856831</v>
      </c>
      <c r="S709" s="131">
        <f t="shared" si="270"/>
        <v>1717.575663395683</v>
      </c>
      <c r="T709" s="131">
        <f t="shared" si="270"/>
        <v>1752.2167651156831</v>
      </c>
      <c r="U709" s="131">
        <f t="shared" si="270"/>
        <v>1754.9995188856831</v>
      </c>
      <c r="V709" s="131">
        <f t="shared" si="270"/>
        <v>1765.8717616956831</v>
      </c>
      <c r="W709" s="131">
        <f t="shared" si="270"/>
        <v>1766.6206939456831</v>
      </c>
      <c r="X709" s="131">
        <f t="shared" si="270"/>
        <v>1827.3622329256832</v>
      </c>
      <c r="Y709" s="131">
        <f t="shared" si="270"/>
        <v>1901.9884593056831</v>
      </c>
    </row>
    <row r="710" spans="1:25" ht="51.75" outlineLevel="1" thickBot="1" x14ac:dyDescent="0.25">
      <c r="A710" s="8" t="s">
        <v>88</v>
      </c>
      <c r="B710" s="134">
        <f>'[6]1'!$A$12</f>
        <v>1750.1136769699999</v>
      </c>
      <c r="C710" s="135">
        <f>'[6]1'!$B$12</f>
        <v>1719.34808974</v>
      </c>
      <c r="D710" s="135">
        <f>'[6]1'!$C$12</f>
        <v>1712.63696338</v>
      </c>
      <c r="E710" s="135">
        <f>'[6]1'!$D$12</f>
        <v>1758.85233227</v>
      </c>
      <c r="F710" s="135">
        <f>'[6]1'!$E$12</f>
        <v>1771.0719074000001</v>
      </c>
      <c r="G710" s="135">
        <f>'[6]1'!$F$12</f>
        <v>1758.70075509</v>
      </c>
      <c r="H710" s="135">
        <f>'[6]1'!$G$12</f>
        <v>1754.4411931300001</v>
      </c>
      <c r="I710" s="135">
        <f>'[6]1'!$H$12</f>
        <v>1692.38092065</v>
      </c>
      <c r="J710" s="135">
        <f>'[6]1'!$I$12</f>
        <v>1582.3786887399999</v>
      </c>
      <c r="K710" s="135">
        <f>'[6]1'!$J$12</f>
        <v>1489.6613499699999</v>
      </c>
      <c r="L710" s="135">
        <f>'[6]1'!$K$12</f>
        <v>1430.9572267399999</v>
      </c>
      <c r="M710" s="135">
        <f>'[6]1'!$L$12</f>
        <v>1397.94618457</v>
      </c>
      <c r="N710" s="135">
        <f>'[6]1'!$M$12</f>
        <v>1385.9897173700001</v>
      </c>
      <c r="O710" s="135">
        <f>'[6]1'!$N$12</f>
        <v>1402.800945</v>
      </c>
      <c r="P710" s="135">
        <f>'[6]1'!$O$12</f>
        <v>1411.9601359599999</v>
      </c>
      <c r="Q710" s="135">
        <f>'[6]1'!$P$12</f>
        <v>1410.0932406899999</v>
      </c>
      <c r="R710" s="135">
        <f>'[6]1'!$Q$12</f>
        <v>1404.34392858</v>
      </c>
      <c r="S710" s="135">
        <f>'[6]1'!$R$12</f>
        <v>1364.4106049899999</v>
      </c>
      <c r="T710" s="135">
        <f>'[6]1'!$S$12</f>
        <v>1399.05170671</v>
      </c>
      <c r="U710" s="135">
        <f>'[6]1'!$T$12</f>
        <v>1401.83446048</v>
      </c>
      <c r="V710" s="135">
        <f>'[6]1'!$U$12</f>
        <v>1412.70670329</v>
      </c>
      <c r="W710" s="135">
        <f>'[6]1'!$V$12</f>
        <v>1413.45563554</v>
      </c>
      <c r="X710" s="135">
        <f>'[6]1'!$W$12</f>
        <v>1474.1971745200001</v>
      </c>
      <c r="Y710" s="136">
        <f>'[6]1'!$X$12</f>
        <v>1548.8234009</v>
      </c>
    </row>
    <row r="711" spans="1:25" ht="15" outlineLevel="1" thickBot="1" x14ac:dyDescent="0.25">
      <c r="A711" s="8" t="s">
        <v>57</v>
      </c>
      <c r="B711" s="134">
        <f>'[5]6.51 (013) публ ФСК'!$E$33*0.0489</f>
        <v>121.55219699999999</v>
      </c>
      <c r="C711" s="135">
        <f>'[5]6.51 (013) публ ФСК'!$E$33*0.0489</f>
        <v>121.55219699999999</v>
      </c>
      <c r="D711" s="135">
        <f>'[5]6.51 (013) публ ФСК'!$E$33*0.0489</f>
        <v>121.55219699999999</v>
      </c>
      <c r="E711" s="135">
        <f>'[5]6.51 (013) публ ФСК'!$E$33*0.0489</f>
        <v>121.55219699999999</v>
      </c>
      <c r="F711" s="135">
        <f>'[5]6.51 (013) публ ФСК'!$E$33*0.0489</f>
        <v>121.55219699999999</v>
      </c>
      <c r="G711" s="135">
        <f>'[5]6.51 (013) публ ФСК'!$E$33*0.0489</f>
        <v>121.55219699999999</v>
      </c>
      <c r="H711" s="135">
        <f>'[5]6.51 (013) публ ФСК'!$E$33*0.0489</f>
        <v>121.55219699999999</v>
      </c>
      <c r="I711" s="135">
        <f>'[5]6.51 (013) публ ФСК'!$E$33*0.0489</f>
        <v>121.55219699999999</v>
      </c>
      <c r="J711" s="135">
        <f>'[5]6.51 (013) публ ФСК'!$E$33*0.0489</f>
        <v>121.55219699999999</v>
      </c>
      <c r="K711" s="135">
        <f>'[5]6.51 (013) публ ФСК'!$E$33*0.0489</f>
        <v>121.55219699999999</v>
      </c>
      <c r="L711" s="135">
        <f>'[5]6.51 (013) публ ФСК'!$E$33*0.0489</f>
        <v>121.55219699999999</v>
      </c>
      <c r="M711" s="135">
        <f>'[5]6.51 (013) публ ФСК'!$E$33*0.0489</f>
        <v>121.55219699999999</v>
      </c>
      <c r="N711" s="135">
        <f>'[5]6.51 (013) публ ФСК'!$E$33*0.0489</f>
        <v>121.55219699999999</v>
      </c>
      <c r="O711" s="135">
        <f>'[5]6.51 (013) публ ФСК'!$E$33*0.0489</f>
        <v>121.55219699999999</v>
      </c>
      <c r="P711" s="135">
        <f>'[5]6.51 (013) публ ФСК'!$E$33*0.0489</f>
        <v>121.55219699999999</v>
      </c>
      <c r="Q711" s="135">
        <f>'[5]6.51 (013) публ ФСК'!$E$33*0.0489</f>
        <v>121.55219699999999</v>
      </c>
      <c r="R711" s="135">
        <f>'[5]6.51 (013) публ ФСК'!$E$33*0.0489</f>
        <v>121.55219699999999</v>
      </c>
      <c r="S711" s="135">
        <f>'[5]6.51 (013) публ ФСК'!$E$33*0.0489</f>
        <v>121.55219699999999</v>
      </c>
      <c r="T711" s="135">
        <f>'[5]6.51 (013) публ ФСК'!$E$33*0.0489</f>
        <v>121.55219699999999</v>
      </c>
      <c r="U711" s="135">
        <f>'[5]6.51 (013) публ ФСК'!$E$33*0.0489</f>
        <v>121.55219699999999</v>
      </c>
      <c r="V711" s="135">
        <f>'[5]6.51 (013) публ ФСК'!$E$33*0.0489</f>
        <v>121.55219699999999</v>
      </c>
      <c r="W711" s="135">
        <f>'[5]6.51 (013) публ ФСК'!$E$33*0.0489</f>
        <v>121.55219699999999</v>
      </c>
      <c r="X711" s="135">
        <f>'[5]6.51 (013) публ ФСК'!$E$33*0.0489</f>
        <v>121.55219699999999</v>
      </c>
      <c r="Y711" s="136">
        <f>'[5]6.51 (013) публ ФСК'!$E$33*0.0489</f>
        <v>121.55219699999999</v>
      </c>
    </row>
    <row r="712" spans="1:25" ht="26.25" outlineLevel="1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5" outlineLevel="1" thickBot="1" x14ac:dyDescent="0.25">
      <c r="A713" s="8" t="s">
        <v>59</v>
      </c>
      <c r="B713" s="134">
        <f>'[3]ВЭК 4 цк'!$H$4</f>
        <v>6.4378614056831456</v>
      </c>
      <c r="C713" s="135">
        <f>'[3]ВЭК 4 цк'!$H$4</f>
        <v>6.4378614056831456</v>
      </c>
      <c r="D713" s="135">
        <f>'[3]ВЭК 4 цк'!$H$4</f>
        <v>6.4378614056831456</v>
      </c>
      <c r="E713" s="135">
        <f>'[3]ВЭК 4 цк'!$H$4</f>
        <v>6.4378614056831456</v>
      </c>
      <c r="F713" s="135">
        <f>'[3]ВЭК 4 цк'!$H$4</f>
        <v>6.4378614056831456</v>
      </c>
      <c r="G713" s="135">
        <f>'[3]ВЭК 4 цк'!$H$4</f>
        <v>6.4378614056831456</v>
      </c>
      <c r="H713" s="135">
        <f>'[3]ВЭК 4 цк'!$H$4</f>
        <v>6.4378614056831456</v>
      </c>
      <c r="I713" s="135">
        <f>'[3]ВЭК 4 цк'!$H$4</f>
        <v>6.4378614056831456</v>
      </c>
      <c r="J713" s="135">
        <f>'[3]ВЭК 4 цк'!$H$4</f>
        <v>6.4378614056831456</v>
      </c>
      <c r="K713" s="135">
        <f>'[3]ВЭК 4 цк'!$H$4</f>
        <v>6.4378614056831456</v>
      </c>
      <c r="L713" s="135">
        <f>'[3]ВЭК 4 цк'!$H$4</f>
        <v>6.4378614056831456</v>
      </c>
      <c r="M713" s="135">
        <f>'[3]ВЭК 4 цк'!$H$4</f>
        <v>6.4378614056831456</v>
      </c>
      <c r="N713" s="135">
        <f>'[3]ВЭК 4 цк'!$H$4</f>
        <v>6.4378614056831456</v>
      </c>
      <c r="O713" s="135">
        <f>'[3]ВЭК 4 цк'!$H$4</f>
        <v>6.4378614056831456</v>
      </c>
      <c r="P713" s="135">
        <f>'[3]ВЭК 4 цк'!$H$4</f>
        <v>6.4378614056831456</v>
      </c>
      <c r="Q713" s="135">
        <f>'[3]ВЭК 4 цк'!$H$4</f>
        <v>6.4378614056831456</v>
      </c>
      <c r="R713" s="135">
        <f>'[3]ВЭК 4 цк'!$H$4</f>
        <v>6.4378614056831456</v>
      </c>
      <c r="S713" s="135">
        <f>'[3]ВЭК 4 цк'!$H$4</f>
        <v>6.4378614056831456</v>
      </c>
      <c r="T713" s="135">
        <f>'[3]ВЭК 4 цк'!$H$4</f>
        <v>6.4378614056831456</v>
      </c>
      <c r="U713" s="135">
        <f>'[3]ВЭК 4 цк'!$H$4</f>
        <v>6.4378614056831456</v>
      </c>
      <c r="V713" s="135">
        <f>'[3]ВЭК 4 цк'!$H$4</f>
        <v>6.4378614056831456</v>
      </c>
      <c r="W713" s="135">
        <f>'[3]ВЭК 4 цк'!$H$4</f>
        <v>6.4378614056831456</v>
      </c>
      <c r="X713" s="135">
        <f>'[3]ВЭК 4 цк'!$H$4</f>
        <v>6.4378614056831456</v>
      </c>
      <c r="Y713" s="136">
        <f>'[3]ВЭК 4 цк'!$H$4</f>
        <v>6.4378614056831456</v>
      </c>
    </row>
    <row r="714" spans="1:25" ht="20.25" customHeight="1" thickBot="1" x14ac:dyDescent="0.25">
      <c r="A714" s="18">
        <v>13</v>
      </c>
      <c r="B714" s="131">
        <f>B715+B716+B717+B718</f>
        <v>1896.0616926056832</v>
      </c>
      <c r="C714" s="131">
        <f t="shared" ref="C714:Y714" si="272">C715+C716+C717+C718</f>
        <v>1964.481255745683</v>
      </c>
      <c r="D714" s="131">
        <f t="shared" si="272"/>
        <v>1959.4736950256831</v>
      </c>
      <c r="E714" s="131">
        <f t="shared" si="272"/>
        <v>2040.766037355683</v>
      </c>
      <c r="F714" s="131">
        <f t="shared" si="272"/>
        <v>2049.423302315683</v>
      </c>
      <c r="G714" s="131">
        <f t="shared" si="272"/>
        <v>2029.7094742856832</v>
      </c>
      <c r="H714" s="131">
        <f t="shared" si="272"/>
        <v>2021.2781289056832</v>
      </c>
      <c r="I714" s="131">
        <f t="shared" si="272"/>
        <v>1957.999410935683</v>
      </c>
      <c r="J714" s="131">
        <f t="shared" si="272"/>
        <v>1851.0138150956832</v>
      </c>
      <c r="K714" s="131">
        <f t="shared" si="272"/>
        <v>1761.302287065683</v>
      </c>
      <c r="L714" s="131">
        <f t="shared" si="272"/>
        <v>1699.978290495683</v>
      </c>
      <c r="M714" s="131">
        <f t="shared" si="272"/>
        <v>1675.3369859056832</v>
      </c>
      <c r="N714" s="131">
        <f t="shared" si="272"/>
        <v>1669.4976405756831</v>
      </c>
      <c r="O714" s="131">
        <f t="shared" si="272"/>
        <v>1683.0970389856832</v>
      </c>
      <c r="P714" s="131">
        <f t="shared" si="272"/>
        <v>1690.6488270756831</v>
      </c>
      <c r="Q714" s="131">
        <f t="shared" si="272"/>
        <v>1688.939593715683</v>
      </c>
      <c r="R714" s="131">
        <f t="shared" si="272"/>
        <v>1681.011280295683</v>
      </c>
      <c r="S714" s="131">
        <f t="shared" si="272"/>
        <v>1639.2210805956831</v>
      </c>
      <c r="T714" s="131">
        <f t="shared" si="272"/>
        <v>1669.2133002156831</v>
      </c>
      <c r="U714" s="131">
        <f t="shared" si="272"/>
        <v>1662.5597789256831</v>
      </c>
      <c r="V714" s="131">
        <f t="shared" si="272"/>
        <v>1655.905709375683</v>
      </c>
      <c r="W714" s="131">
        <f t="shared" si="272"/>
        <v>1661.7047476756832</v>
      </c>
      <c r="X714" s="131">
        <f t="shared" si="272"/>
        <v>1726.844919785683</v>
      </c>
      <c r="Y714" s="131">
        <f t="shared" si="272"/>
        <v>1810.227567595683</v>
      </c>
    </row>
    <row r="715" spans="1:25" ht="51.75" outlineLevel="1" thickBot="1" x14ac:dyDescent="0.25">
      <c r="A715" s="8" t="s">
        <v>88</v>
      </c>
      <c r="B715" s="134">
        <f>'[6]1'!$A$13</f>
        <v>1542.8966342000001</v>
      </c>
      <c r="C715" s="135">
        <f>'[6]1'!$B$13</f>
        <v>1611.3161973399999</v>
      </c>
      <c r="D715" s="135">
        <f>'[6]1'!$C$13</f>
        <v>1606.30863662</v>
      </c>
      <c r="E715" s="135">
        <f>'[6]1'!$D$13</f>
        <v>1687.6009789499999</v>
      </c>
      <c r="F715" s="135">
        <f>'[6]1'!$E$13</f>
        <v>1696.2582439099999</v>
      </c>
      <c r="G715" s="135">
        <f>'[6]1'!$F$13</f>
        <v>1676.5444158800001</v>
      </c>
      <c r="H715" s="135">
        <f>'[6]1'!$G$13</f>
        <v>1668.1130705</v>
      </c>
      <c r="I715" s="135">
        <f>'[6]1'!$H$13</f>
        <v>1604.8343525299999</v>
      </c>
      <c r="J715" s="135">
        <f>'[6]1'!$I$13</f>
        <v>1497.8487566900001</v>
      </c>
      <c r="K715" s="135">
        <f>'[6]1'!$J$13</f>
        <v>1408.1372286599999</v>
      </c>
      <c r="L715" s="135">
        <f>'[6]1'!$K$13</f>
        <v>1346.8132320899999</v>
      </c>
      <c r="M715" s="135">
        <f>'[6]1'!$L$13</f>
        <v>1322.1719275</v>
      </c>
      <c r="N715" s="135">
        <f>'[6]1'!$M$13</f>
        <v>1316.33258217</v>
      </c>
      <c r="O715" s="135">
        <f>'[6]1'!$N$13</f>
        <v>1329.9319805800001</v>
      </c>
      <c r="P715" s="135">
        <f>'[6]1'!$O$13</f>
        <v>1337.48376867</v>
      </c>
      <c r="Q715" s="135">
        <f>'[6]1'!$P$13</f>
        <v>1335.7745353099999</v>
      </c>
      <c r="R715" s="135">
        <f>'[6]1'!$Q$13</f>
        <v>1327.8462218899999</v>
      </c>
      <c r="S715" s="135">
        <f>'[6]1'!$R$13</f>
        <v>1286.05602219</v>
      </c>
      <c r="T715" s="135">
        <f>'[6]1'!$S$13</f>
        <v>1316.04824181</v>
      </c>
      <c r="U715" s="135">
        <f>'[6]1'!$T$13</f>
        <v>1309.39472052</v>
      </c>
      <c r="V715" s="135">
        <f>'[6]1'!$U$13</f>
        <v>1302.7406509699999</v>
      </c>
      <c r="W715" s="135">
        <f>'[6]1'!$V$13</f>
        <v>1308.5396892700001</v>
      </c>
      <c r="X715" s="135">
        <f>'[6]1'!$W$13</f>
        <v>1373.6798613799999</v>
      </c>
      <c r="Y715" s="136">
        <f>'[6]1'!$X$13</f>
        <v>1457.0625091899999</v>
      </c>
    </row>
    <row r="716" spans="1:25" ht="15" outlineLevel="1" thickBot="1" x14ac:dyDescent="0.25">
      <c r="A716" s="8" t="s">
        <v>57</v>
      </c>
      <c r="B716" s="134">
        <f>'[5]6.51 (013) публ ФСК'!$E$33*0.0489</f>
        <v>121.55219699999999</v>
      </c>
      <c r="C716" s="135">
        <f>'[5]6.51 (013) публ ФСК'!$E$33*0.0489</f>
        <v>121.55219699999999</v>
      </c>
      <c r="D716" s="135">
        <f>'[5]6.51 (013) публ ФСК'!$E$33*0.0489</f>
        <v>121.55219699999999</v>
      </c>
      <c r="E716" s="135">
        <f>'[5]6.51 (013) публ ФСК'!$E$33*0.0489</f>
        <v>121.55219699999999</v>
      </c>
      <c r="F716" s="135">
        <f>'[5]6.51 (013) публ ФСК'!$E$33*0.0489</f>
        <v>121.55219699999999</v>
      </c>
      <c r="G716" s="135">
        <f>'[5]6.51 (013) публ ФСК'!$E$33*0.0489</f>
        <v>121.55219699999999</v>
      </c>
      <c r="H716" s="135">
        <f>'[5]6.51 (013) публ ФСК'!$E$33*0.0489</f>
        <v>121.55219699999999</v>
      </c>
      <c r="I716" s="135">
        <f>'[5]6.51 (013) публ ФСК'!$E$33*0.0489</f>
        <v>121.55219699999999</v>
      </c>
      <c r="J716" s="135">
        <f>'[5]6.51 (013) публ ФСК'!$E$33*0.0489</f>
        <v>121.55219699999999</v>
      </c>
      <c r="K716" s="135">
        <f>'[5]6.51 (013) публ ФСК'!$E$33*0.0489</f>
        <v>121.55219699999999</v>
      </c>
      <c r="L716" s="135">
        <f>'[5]6.51 (013) публ ФСК'!$E$33*0.0489</f>
        <v>121.55219699999999</v>
      </c>
      <c r="M716" s="135">
        <f>'[5]6.51 (013) публ ФСК'!$E$33*0.0489</f>
        <v>121.55219699999999</v>
      </c>
      <c r="N716" s="135">
        <f>'[5]6.51 (013) публ ФСК'!$E$33*0.0489</f>
        <v>121.55219699999999</v>
      </c>
      <c r="O716" s="135">
        <f>'[5]6.51 (013) публ ФСК'!$E$33*0.0489</f>
        <v>121.55219699999999</v>
      </c>
      <c r="P716" s="135">
        <f>'[5]6.51 (013) публ ФСК'!$E$33*0.0489</f>
        <v>121.55219699999999</v>
      </c>
      <c r="Q716" s="135">
        <f>'[5]6.51 (013) публ ФСК'!$E$33*0.0489</f>
        <v>121.55219699999999</v>
      </c>
      <c r="R716" s="135">
        <f>'[5]6.51 (013) публ ФСК'!$E$33*0.0489</f>
        <v>121.55219699999999</v>
      </c>
      <c r="S716" s="135">
        <f>'[5]6.51 (013) публ ФСК'!$E$33*0.0489</f>
        <v>121.55219699999999</v>
      </c>
      <c r="T716" s="135">
        <f>'[5]6.51 (013) публ ФСК'!$E$33*0.0489</f>
        <v>121.55219699999999</v>
      </c>
      <c r="U716" s="135">
        <f>'[5]6.51 (013) публ ФСК'!$E$33*0.0489</f>
        <v>121.55219699999999</v>
      </c>
      <c r="V716" s="135">
        <f>'[5]6.51 (013) публ ФСК'!$E$33*0.0489</f>
        <v>121.55219699999999</v>
      </c>
      <c r="W716" s="135">
        <f>'[5]6.51 (013) публ ФСК'!$E$33*0.0489</f>
        <v>121.55219699999999</v>
      </c>
      <c r="X716" s="135">
        <f>'[5]6.51 (013) публ ФСК'!$E$33*0.0489</f>
        <v>121.55219699999999</v>
      </c>
      <c r="Y716" s="136">
        <f>'[5]6.51 (013) публ ФСК'!$E$33*0.0489</f>
        <v>121.55219699999999</v>
      </c>
    </row>
    <row r="717" spans="1:25" ht="26.25" outlineLevel="1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5" outlineLevel="1" thickBot="1" x14ac:dyDescent="0.25">
      <c r="A718" s="8" t="s">
        <v>59</v>
      </c>
      <c r="B718" s="134">
        <f>'[3]ВЭК 4 цк'!$H$4</f>
        <v>6.4378614056831456</v>
      </c>
      <c r="C718" s="135">
        <f>'[3]ВЭК 4 цк'!$H$4</f>
        <v>6.4378614056831456</v>
      </c>
      <c r="D718" s="135">
        <f>'[3]ВЭК 4 цк'!$H$4</f>
        <v>6.4378614056831456</v>
      </c>
      <c r="E718" s="135">
        <f>'[3]ВЭК 4 цк'!$H$4</f>
        <v>6.4378614056831456</v>
      </c>
      <c r="F718" s="135">
        <f>'[3]ВЭК 4 цк'!$H$4</f>
        <v>6.4378614056831456</v>
      </c>
      <c r="G718" s="135">
        <f>'[3]ВЭК 4 цк'!$H$4</f>
        <v>6.4378614056831456</v>
      </c>
      <c r="H718" s="135">
        <f>'[3]ВЭК 4 цк'!$H$4</f>
        <v>6.4378614056831456</v>
      </c>
      <c r="I718" s="135">
        <f>'[3]ВЭК 4 цк'!$H$4</f>
        <v>6.4378614056831456</v>
      </c>
      <c r="J718" s="135">
        <f>'[3]ВЭК 4 цк'!$H$4</f>
        <v>6.4378614056831456</v>
      </c>
      <c r="K718" s="135">
        <f>'[3]ВЭК 4 цк'!$H$4</f>
        <v>6.4378614056831456</v>
      </c>
      <c r="L718" s="135">
        <f>'[3]ВЭК 4 цк'!$H$4</f>
        <v>6.4378614056831456</v>
      </c>
      <c r="M718" s="135">
        <f>'[3]ВЭК 4 цк'!$H$4</f>
        <v>6.4378614056831456</v>
      </c>
      <c r="N718" s="135">
        <f>'[3]ВЭК 4 цк'!$H$4</f>
        <v>6.4378614056831456</v>
      </c>
      <c r="O718" s="135">
        <f>'[3]ВЭК 4 цк'!$H$4</f>
        <v>6.4378614056831456</v>
      </c>
      <c r="P718" s="135">
        <f>'[3]ВЭК 4 цк'!$H$4</f>
        <v>6.4378614056831456</v>
      </c>
      <c r="Q718" s="135">
        <f>'[3]ВЭК 4 цк'!$H$4</f>
        <v>6.4378614056831456</v>
      </c>
      <c r="R718" s="135">
        <f>'[3]ВЭК 4 цк'!$H$4</f>
        <v>6.4378614056831456</v>
      </c>
      <c r="S718" s="135">
        <f>'[3]ВЭК 4 цк'!$H$4</f>
        <v>6.4378614056831456</v>
      </c>
      <c r="T718" s="135">
        <f>'[3]ВЭК 4 цк'!$H$4</f>
        <v>6.4378614056831456</v>
      </c>
      <c r="U718" s="135">
        <f>'[3]ВЭК 4 цк'!$H$4</f>
        <v>6.4378614056831456</v>
      </c>
      <c r="V718" s="135">
        <f>'[3]ВЭК 4 цк'!$H$4</f>
        <v>6.4378614056831456</v>
      </c>
      <c r="W718" s="135">
        <f>'[3]ВЭК 4 цк'!$H$4</f>
        <v>6.4378614056831456</v>
      </c>
      <c r="X718" s="135">
        <f>'[3]ВЭК 4 цк'!$H$4</f>
        <v>6.4378614056831456</v>
      </c>
      <c r="Y718" s="136">
        <f>'[3]ВЭК 4 цк'!$H$4</f>
        <v>6.4378614056831456</v>
      </c>
    </row>
    <row r="719" spans="1:25" ht="20.25" customHeight="1" thickBot="1" x14ac:dyDescent="0.25">
      <c r="A719" s="18">
        <v>14</v>
      </c>
      <c r="B719" s="131">
        <f>B720+B721+B722+B723</f>
        <v>1981.1981451856832</v>
      </c>
      <c r="C719" s="131">
        <f t="shared" ref="C719:Y719" si="274">C720+C721+C722+C723</f>
        <v>2079.6598587556832</v>
      </c>
      <c r="D719" s="131">
        <f t="shared" si="274"/>
        <v>2087.3949594656833</v>
      </c>
      <c r="E719" s="131">
        <f t="shared" si="274"/>
        <v>2159.4220445456831</v>
      </c>
      <c r="F719" s="131">
        <f t="shared" si="274"/>
        <v>2168.3609980856831</v>
      </c>
      <c r="G719" s="131">
        <f t="shared" si="274"/>
        <v>2157.3482725856834</v>
      </c>
      <c r="H719" s="131">
        <f t="shared" si="274"/>
        <v>2123.6241885056834</v>
      </c>
      <c r="I719" s="131">
        <f t="shared" si="274"/>
        <v>1980.9282353656831</v>
      </c>
      <c r="J719" s="131">
        <f t="shared" si="274"/>
        <v>1841.133706225683</v>
      </c>
      <c r="K719" s="131">
        <f t="shared" si="274"/>
        <v>1771.3874769256831</v>
      </c>
      <c r="L719" s="131">
        <f t="shared" si="274"/>
        <v>1737.0808400156832</v>
      </c>
      <c r="M719" s="131">
        <f t="shared" si="274"/>
        <v>1734.5833651656831</v>
      </c>
      <c r="N719" s="131">
        <f t="shared" si="274"/>
        <v>1792.2087145456831</v>
      </c>
      <c r="O719" s="131">
        <f t="shared" si="274"/>
        <v>1830.7136212656831</v>
      </c>
      <c r="P719" s="131">
        <f t="shared" si="274"/>
        <v>1831.5958257956831</v>
      </c>
      <c r="Q719" s="131">
        <f t="shared" si="274"/>
        <v>1845.478179275683</v>
      </c>
      <c r="R719" s="131">
        <f t="shared" si="274"/>
        <v>1843.9217215156832</v>
      </c>
      <c r="S719" s="131">
        <f t="shared" si="274"/>
        <v>1807.7788292556831</v>
      </c>
      <c r="T719" s="131">
        <f t="shared" si="274"/>
        <v>1832.469985855683</v>
      </c>
      <c r="U719" s="131">
        <f t="shared" si="274"/>
        <v>1836.9613612156832</v>
      </c>
      <c r="V719" s="131">
        <f t="shared" si="274"/>
        <v>1834.3037276756831</v>
      </c>
      <c r="W719" s="131">
        <f t="shared" si="274"/>
        <v>1828.0580683256831</v>
      </c>
      <c r="X719" s="131">
        <f t="shared" si="274"/>
        <v>1902.3385655656832</v>
      </c>
      <c r="Y719" s="131">
        <f t="shared" si="274"/>
        <v>2001.8217827556832</v>
      </c>
    </row>
    <row r="720" spans="1:25" ht="51.75" outlineLevel="1" thickBot="1" x14ac:dyDescent="0.25">
      <c r="A720" s="8" t="s">
        <v>88</v>
      </c>
      <c r="B720" s="134">
        <f>'[6]1'!$A$14</f>
        <v>1628.0330867800001</v>
      </c>
      <c r="C720" s="135">
        <f>'[6]1'!$B$14</f>
        <v>1726.4948003500001</v>
      </c>
      <c r="D720" s="135">
        <f>'[6]1'!$C$14</f>
        <v>1734.22990106</v>
      </c>
      <c r="E720" s="135">
        <f>'[6]1'!$D$14</f>
        <v>1806.25698614</v>
      </c>
      <c r="F720" s="135">
        <f>'[6]1'!$E$14</f>
        <v>1815.19593968</v>
      </c>
      <c r="G720" s="135">
        <f>'[6]1'!$F$14</f>
        <v>1804.18321418</v>
      </c>
      <c r="H720" s="135">
        <f>'[6]1'!$G$14</f>
        <v>1770.4591301</v>
      </c>
      <c r="I720" s="135">
        <f>'[6]1'!$H$14</f>
        <v>1627.76317696</v>
      </c>
      <c r="J720" s="135">
        <f>'[6]1'!$I$14</f>
        <v>1487.9686478199999</v>
      </c>
      <c r="K720" s="135">
        <f>'[6]1'!$J$14</f>
        <v>1418.22241852</v>
      </c>
      <c r="L720" s="135">
        <f>'[6]1'!$K$14</f>
        <v>1383.9157816100001</v>
      </c>
      <c r="M720" s="135">
        <f>'[6]1'!$L$14</f>
        <v>1381.41830676</v>
      </c>
      <c r="N720" s="135">
        <f>'[6]1'!$M$14</f>
        <v>1439.0436561399999</v>
      </c>
      <c r="O720" s="135">
        <f>'[6]1'!$N$14</f>
        <v>1477.5485628599999</v>
      </c>
      <c r="P720" s="135">
        <f>'[6]1'!$O$14</f>
        <v>1478.43076739</v>
      </c>
      <c r="Q720" s="135">
        <f>'[6]1'!$P$14</f>
        <v>1492.3131208699999</v>
      </c>
      <c r="R720" s="135">
        <f>'[6]1'!$Q$14</f>
        <v>1490.7566631100001</v>
      </c>
      <c r="S720" s="135">
        <f>'[6]1'!$R$14</f>
        <v>1454.61377085</v>
      </c>
      <c r="T720" s="135">
        <f>'[6]1'!$S$14</f>
        <v>1479.3049274499999</v>
      </c>
      <c r="U720" s="135">
        <f>'[6]1'!$T$14</f>
        <v>1483.79630281</v>
      </c>
      <c r="V720" s="135">
        <f>'[6]1'!$U$14</f>
        <v>1481.13866927</v>
      </c>
      <c r="W720" s="135">
        <f>'[6]1'!$V$14</f>
        <v>1474.8930099199999</v>
      </c>
      <c r="X720" s="135">
        <f>'[6]1'!$W$14</f>
        <v>1549.1735071600001</v>
      </c>
      <c r="Y720" s="136">
        <f>'[6]1'!$X$14</f>
        <v>1648.6567243500001</v>
      </c>
    </row>
    <row r="721" spans="1:25" ht="15" outlineLevel="1" thickBot="1" x14ac:dyDescent="0.25">
      <c r="A721" s="8" t="s">
        <v>57</v>
      </c>
      <c r="B721" s="134">
        <f>'[5]6.51 (013) публ ФСК'!$E$33*0.0489</f>
        <v>121.55219699999999</v>
      </c>
      <c r="C721" s="135">
        <f>'[5]6.51 (013) публ ФСК'!$E$33*0.0489</f>
        <v>121.55219699999999</v>
      </c>
      <c r="D721" s="135">
        <f>'[5]6.51 (013) публ ФСК'!$E$33*0.0489</f>
        <v>121.55219699999999</v>
      </c>
      <c r="E721" s="135">
        <f>'[5]6.51 (013) публ ФСК'!$E$33*0.0489</f>
        <v>121.55219699999999</v>
      </c>
      <c r="F721" s="135">
        <f>'[5]6.51 (013) публ ФСК'!$E$33*0.0489</f>
        <v>121.55219699999999</v>
      </c>
      <c r="G721" s="135">
        <f>'[5]6.51 (013) публ ФСК'!$E$33*0.0489</f>
        <v>121.55219699999999</v>
      </c>
      <c r="H721" s="135">
        <f>'[5]6.51 (013) публ ФСК'!$E$33*0.0489</f>
        <v>121.55219699999999</v>
      </c>
      <c r="I721" s="135">
        <f>'[5]6.51 (013) публ ФСК'!$E$33*0.0489</f>
        <v>121.55219699999999</v>
      </c>
      <c r="J721" s="135">
        <f>'[5]6.51 (013) публ ФСК'!$E$33*0.0489</f>
        <v>121.55219699999999</v>
      </c>
      <c r="K721" s="135">
        <f>'[5]6.51 (013) публ ФСК'!$E$33*0.0489</f>
        <v>121.55219699999999</v>
      </c>
      <c r="L721" s="135">
        <f>'[5]6.51 (013) публ ФСК'!$E$33*0.0489</f>
        <v>121.55219699999999</v>
      </c>
      <c r="M721" s="135">
        <f>'[5]6.51 (013) публ ФСК'!$E$33*0.0489</f>
        <v>121.55219699999999</v>
      </c>
      <c r="N721" s="135">
        <f>'[5]6.51 (013) публ ФСК'!$E$33*0.0489</f>
        <v>121.55219699999999</v>
      </c>
      <c r="O721" s="135">
        <f>'[5]6.51 (013) публ ФСК'!$E$33*0.0489</f>
        <v>121.55219699999999</v>
      </c>
      <c r="P721" s="135">
        <f>'[5]6.51 (013) публ ФСК'!$E$33*0.0489</f>
        <v>121.55219699999999</v>
      </c>
      <c r="Q721" s="135">
        <f>'[5]6.51 (013) публ ФСК'!$E$33*0.0489</f>
        <v>121.55219699999999</v>
      </c>
      <c r="R721" s="135">
        <f>'[5]6.51 (013) публ ФСК'!$E$33*0.0489</f>
        <v>121.55219699999999</v>
      </c>
      <c r="S721" s="135">
        <f>'[5]6.51 (013) публ ФСК'!$E$33*0.0489</f>
        <v>121.55219699999999</v>
      </c>
      <c r="T721" s="135">
        <f>'[5]6.51 (013) публ ФСК'!$E$33*0.0489</f>
        <v>121.55219699999999</v>
      </c>
      <c r="U721" s="135">
        <f>'[5]6.51 (013) публ ФСК'!$E$33*0.0489</f>
        <v>121.55219699999999</v>
      </c>
      <c r="V721" s="135">
        <f>'[5]6.51 (013) публ ФСК'!$E$33*0.0489</f>
        <v>121.55219699999999</v>
      </c>
      <c r="W721" s="135">
        <f>'[5]6.51 (013) публ ФСК'!$E$33*0.0489</f>
        <v>121.55219699999999</v>
      </c>
      <c r="X721" s="135">
        <f>'[5]6.51 (013) публ ФСК'!$E$33*0.0489</f>
        <v>121.55219699999999</v>
      </c>
      <c r="Y721" s="136">
        <f>'[5]6.51 (013) публ ФСК'!$E$33*0.0489</f>
        <v>121.55219699999999</v>
      </c>
    </row>
    <row r="722" spans="1:25" ht="26.25" outlineLevel="1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5" outlineLevel="1" thickBot="1" x14ac:dyDescent="0.25">
      <c r="A723" s="8" t="s">
        <v>59</v>
      </c>
      <c r="B723" s="134">
        <f>'[3]ВЭК 4 цк'!$H$4</f>
        <v>6.4378614056831456</v>
      </c>
      <c r="C723" s="135">
        <f>'[3]ВЭК 4 цк'!$H$4</f>
        <v>6.4378614056831456</v>
      </c>
      <c r="D723" s="135">
        <f>'[3]ВЭК 4 цк'!$H$4</f>
        <v>6.4378614056831456</v>
      </c>
      <c r="E723" s="135">
        <f>'[3]ВЭК 4 цк'!$H$4</f>
        <v>6.4378614056831456</v>
      </c>
      <c r="F723" s="135">
        <f>'[3]ВЭК 4 цк'!$H$4</f>
        <v>6.4378614056831456</v>
      </c>
      <c r="G723" s="135">
        <f>'[3]ВЭК 4 цк'!$H$4</f>
        <v>6.4378614056831456</v>
      </c>
      <c r="H723" s="135">
        <f>'[3]ВЭК 4 цк'!$H$4</f>
        <v>6.4378614056831456</v>
      </c>
      <c r="I723" s="135">
        <f>'[3]ВЭК 4 цк'!$H$4</f>
        <v>6.4378614056831456</v>
      </c>
      <c r="J723" s="135">
        <f>'[3]ВЭК 4 цк'!$H$4</f>
        <v>6.4378614056831456</v>
      </c>
      <c r="K723" s="135">
        <f>'[3]ВЭК 4 цк'!$H$4</f>
        <v>6.4378614056831456</v>
      </c>
      <c r="L723" s="135">
        <f>'[3]ВЭК 4 цк'!$H$4</f>
        <v>6.4378614056831456</v>
      </c>
      <c r="M723" s="135">
        <f>'[3]ВЭК 4 цк'!$H$4</f>
        <v>6.4378614056831456</v>
      </c>
      <c r="N723" s="135">
        <f>'[3]ВЭК 4 цк'!$H$4</f>
        <v>6.4378614056831456</v>
      </c>
      <c r="O723" s="135">
        <f>'[3]ВЭК 4 цк'!$H$4</f>
        <v>6.4378614056831456</v>
      </c>
      <c r="P723" s="135">
        <f>'[3]ВЭК 4 цк'!$H$4</f>
        <v>6.4378614056831456</v>
      </c>
      <c r="Q723" s="135">
        <f>'[3]ВЭК 4 цк'!$H$4</f>
        <v>6.4378614056831456</v>
      </c>
      <c r="R723" s="135">
        <f>'[3]ВЭК 4 цк'!$H$4</f>
        <v>6.4378614056831456</v>
      </c>
      <c r="S723" s="135">
        <f>'[3]ВЭК 4 цк'!$H$4</f>
        <v>6.4378614056831456</v>
      </c>
      <c r="T723" s="135">
        <f>'[3]ВЭК 4 цк'!$H$4</f>
        <v>6.4378614056831456</v>
      </c>
      <c r="U723" s="135">
        <f>'[3]ВЭК 4 цк'!$H$4</f>
        <v>6.4378614056831456</v>
      </c>
      <c r="V723" s="135">
        <f>'[3]ВЭК 4 цк'!$H$4</f>
        <v>6.4378614056831456</v>
      </c>
      <c r="W723" s="135">
        <f>'[3]ВЭК 4 цк'!$H$4</f>
        <v>6.4378614056831456</v>
      </c>
      <c r="X723" s="135">
        <f>'[3]ВЭК 4 цк'!$H$4</f>
        <v>6.4378614056831456</v>
      </c>
      <c r="Y723" s="136">
        <f>'[3]ВЭК 4 цк'!$H$4</f>
        <v>6.4378614056831456</v>
      </c>
    </row>
    <row r="724" spans="1:25" ht="20.25" customHeight="1" thickBot="1" x14ac:dyDescent="0.25">
      <c r="A724" s="18">
        <v>15</v>
      </c>
      <c r="B724" s="131">
        <f>B725+B726+B727+B728</f>
        <v>2030.7011654556832</v>
      </c>
      <c r="C724" s="131">
        <f t="shared" ref="C724:Y724" si="276">C725+C726+C727+C728</f>
        <v>2127.4975658656831</v>
      </c>
      <c r="D724" s="131">
        <f t="shared" si="276"/>
        <v>2224.143336355683</v>
      </c>
      <c r="E724" s="131">
        <f t="shared" si="276"/>
        <v>2286.8032486756833</v>
      </c>
      <c r="F724" s="131">
        <f t="shared" si="276"/>
        <v>2307.3885799056834</v>
      </c>
      <c r="G724" s="131">
        <f t="shared" si="276"/>
        <v>2300.6926167256834</v>
      </c>
      <c r="H724" s="131">
        <f t="shared" si="276"/>
        <v>2204.7894378256833</v>
      </c>
      <c r="I724" s="131">
        <f t="shared" si="276"/>
        <v>2089.8452739656832</v>
      </c>
      <c r="J724" s="131">
        <f t="shared" si="276"/>
        <v>1984.1409495556832</v>
      </c>
      <c r="K724" s="131">
        <f t="shared" si="276"/>
        <v>1889.8984674756832</v>
      </c>
      <c r="L724" s="131">
        <f t="shared" si="276"/>
        <v>1875.1023303756831</v>
      </c>
      <c r="M724" s="131">
        <f t="shared" si="276"/>
        <v>1864.894637765683</v>
      </c>
      <c r="N724" s="131">
        <f t="shared" si="276"/>
        <v>1858.3639969856831</v>
      </c>
      <c r="O724" s="131">
        <f t="shared" si="276"/>
        <v>1844.9432613756831</v>
      </c>
      <c r="P724" s="131">
        <f t="shared" si="276"/>
        <v>1845.2324459256831</v>
      </c>
      <c r="Q724" s="131">
        <f t="shared" si="276"/>
        <v>1846.2332732756831</v>
      </c>
      <c r="R724" s="131">
        <f t="shared" si="276"/>
        <v>1800.8046739656832</v>
      </c>
      <c r="S724" s="131">
        <f t="shared" si="276"/>
        <v>1797.6570691856832</v>
      </c>
      <c r="T724" s="131">
        <f t="shared" si="276"/>
        <v>1842.743406605683</v>
      </c>
      <c r="U724" s="131">
        <f t="shared" si="276"/>
        <v>1834.2356173756832</v>
      </c>
      <c r="V724" s="131">
        <f t="shared" si="276"/>
        <v>1832.9642170656832</v>
      </c>
      <c r="W724" s="131">
        <f t="shared" si="276"/>
        <v>1832.4580414956831</v>
      </c>
      <c r="X724" s="131">
        <f t="shared" si="276"/>
        <v>1923.812896465683</v>
      </c>
      <c r="Y724" s="131">
        <f t="shared" si="276"/>
        <v>2005.2750772256832</v>
      </c>
    </row>
    <row r="725" spans="1:25" ht="51.75" outlineLevel="1" thickBot="1" x14ac:dyDescent="0.25">
      <c r="A725" s="8" t="s">
        <v>88</v>
      </c>
      <c r="B725" s="134">
        <f>'[6]1'!$A$15</f>
        <v>1677.5361070500001</v>
      </c>
      <c r="C725" s="135">
        <f>'[6]1'!$B$15</f>
        <v>1774.33250746</v>
      </c>
      <c r="D725" s="135">
        <f>'[6]1'!$C$15</f>
        <v>1870.9782779499999</v>
      </c>
      <c r="E725" s="135">
        <f>'[6]1'!$D$15</f>
        <v>1933.63819027</v>
      </c>
      <c r="F725" s="135">
        <f>'[6]1'!$E$15</f>
        <v>1954.2235215000001</v>
      </c>
      <c r="G725" s="135">
        <f>'[6]1'!$F$15</f>
        <v>1947.52755832</v>
      </c>
      <c r="H725" s="135">
        <f>'[6]1'!$G$15</f>
        <v>1851.62437942</v>
      </c>
      <c r="I725" s="135">
        <f>'[6]1'!$H$15</f>
        <v>1736.6802155600001</v>
      </c>
      <c r="J725" s="135">
        <f>'[6]1'!$I$15</f>
        <v>1630.9758911500001</v>
      </c>
      <c r="K725" s="135">
        <f>'[6]1'!$J$15</f>
        <v>1536.7334090700001</v>
      </c>
      <c r="L725" s="135">
        <f>'[6]1'!$K$15</f>
        <v>1521.93727197</v>
      </c>
      <c r="M725" s="135">
        <f>'[6]1'!$L$15</f>
        <v>1511.7295793599999</v>
      </c>
      <c r="N725" s="135">
        <f>'[6]1'!$M$15</f>
        <v>1505.19893858</v>
      </c>
      <c r="O725" s="135">
        <f>'[6]1'!$N$15</f>
        <v>1491.7782029699999</v>
      </c>
      <c r="P725" s="135">
        <f>'[6]1'!$O$15</f>
        <v>1492.06738752</v>
      </c>
      <c r="Q725" s="135">
        <f>'[6]1'!$P$15</f>
        <v>1493.06821487</v>
      </c>
      <c r="R725" s="135">
        <f>'[6]1'!$Q$15</f>
        <v>1447.63961556</v>
      </c>
      <c r="S725" s="135">
        <f>'[6]1'!$R$15</f>
        <v>1444.4920107800001</v>
      </c>
      <c r="T725" s="135">
        <f>'[6]1'!$S$15</f>
        <v>1489.5783481999999</v>
      </c>
      <c r="U725" s="135">
        <f>'[6]1'!$T$15</f>
        <v>1481.0705589700001</v>
      </c>
      <c r="V725" s="135">
        <f>'[6]1'!$U$15</f>
        <v>1479.7991586600001</v>
      </c>
      <c r="W725" s="135">
        <f>'[6]1'!$V$15</f>
        <v>1479.29298309</v>
      </c>
      <c r="X725" s="135">
        <f>'[6]1'!$W$15</f>
        <v>1570.6478380599999</v>
      </c>
      <c r="Y725" s="136">
        <f>'[6]1'!$X$15</f>
        <v>1652.1100188200001</v>
      </c>
    </row>
    <row r="726" spans="1:25" ht="15" outlineLevel="1" thickBot="1" x14ac:dyDescent="0.25">
      <c r="A726" s="8" t="s">
        <v>57</v>
      </c>
      <c r="B726" s="134">
        <f>'[5]6.51 (013) публ ФСК'!$E$33*0.0489</f>
        <v>121.55219699999999</v>
      </c>
      <c r="C726" s="135">
        <f>'[5]6.51 (013) публ ФСК'!$E$33*0.0489</f>
        <v>121.55219699999999</v>
      </c>
      <c r="D726" s="135">
        <f>'[5]6.51 (013) публ ФСК'!$E$33*0.0489</f>
        <v>121.55219699999999</v>
      </c>
      <c r="E726" s="135">
        <f>'[5]6.51 (013) публ ФСК'!$E$33*0.0489</f>
        <v>121.55219699999999</v>
      </c>
      <c r="F726" s="135">
        <f>'[5]6.51 (013) публ ФСК'!$E$33*0.0489</f>
        <v>121.55219699999999</v>
      </c>
      <c r="G726" s="135">
        <f>'[5]6.51 (013) публ ФСК'!$E$33*0.0489</f>
        <v>121.55219699999999</v>
      </c>
      <c r="H726" s="135">
        <f>'[5]6.51 (013) публ ФСК'!$E$33*0.0489</f>
        <v>121.55219699999999</v>
      </c>
      <c r="I726" s="135">
        <f>'[5]6.51 (013) публ ФСК'!$E$33*0.0489</f>
        <v>121.55219699999999</v>
      </c>
      <c r="J726" s="135">
        <f>'[5]6.51 (013) публ ФСК'!$E$33*0.0489</f>
        <v>121.55219699999999</v>
      </c>
      <c r="K726" s="135">
        <f>'[5]6.51 (013) публ ФСК'!$E$33*0.0489</f>
        <v>121.55219699999999</v>
      </c>
      <c r="L726" s="135">
        <f>'[5]6.51 (013) публ ФСК'!$E$33*0.0489</f>
        <v>121.55219699999999</v>
      </c>
      <c r="M726" s="135">
        <f>'[5]6.51 (013) публ ФСК'!$E$33*0.0489</f>
        <v>121.55219699999999</v>
      </c>
      <c r="N726" s="135">
        <f>'[5]6.51 (013) публ ФСК'!$E$33*0.0489</f>
        <v>121.55219699999999</v>
      </c>
      <c r="O726" s="135">
        <f>'[5]6.51 (013) публ ФСК'!$E$33*0.0489</f>
        <v>121.55219699999999</v>
      </c>
      <c r="P726" s="135">
        <f>'[5]6.51 (013) публ ФСК'!$E$33*0.0489</f>
        <v>121.55219699999999</v>
      </c>
      <c r="Q726" s="135">
        <f>'[5]6.51 (013) публ ФСК'!$E$33*0.0489</f>
        <v>121.55219699999999</v>
      </c>
      <c r="R726" s="135">
        <f>'[5]6.51 (013) публ ФСК'!$E$33*0.0489</f>
        <v>121.55219699999999</v>
      </c>
      <c r="S726" s="135">
        <f>'[5]6.51 (013) публ ФСК'!$E$33*0.0489</f>
        <v>121.55219699999999</v>
      </c>
      <c r="T726" s="135">
        <f>'[5]6.51 (013) публ ФСК'!$E$33*0.0489</f>
        <v>121.55219699999999</v>
      </c>
      <c r="U726" s="135">
        <f>'[5]6.51 (013) публ ФСК'!$E$33*0.0489</f>
        <v>121.55219699999999</v>
      </c>
      <c r="V726" s="135">
        <f>'[5]6.51 (013) публ ФСК'!$E$33*0.0489</f>
        <v>121.55219699999999</v>
      </c>
      <c r="W726" s="135">
        <f>'[5]6.51 (013) публ ФСК'!$E$33*0.0489</f>
        <v>121.55219699999999</v>
      </c>
      <c r="X726" s="135">
        <f>'[5]6.51 (013) публ ФСК'!$E$33*0.0489</f>
        <v>121.55219699999999</v>
      </c>
      <c r="Y726" s="136">
        <f>'[5]6.51 (013) публ ФСК'!$E$33*0.0489</f>
        <v>121.55219699999999</v>
      </c>
    </row>
    <row r="727" spans="1:25" ht="26.25" outlineLevel="1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5" outlineLevel="1" thickBot="1" x14ac:dyDescent="0.25">
      <c r="A728" s="8" t="s">
        <v>59</v>
      </c>
      <c r="B728" s="134">
        <f>'[3]ВЭК 4 цк'!$H$4</f>
        <v>6.4378614056831456</v>
      </c>
      <c r="C728" s="135">
        <f>'[3]ВЭК 4 цк'!$H$4</f>
        <v>6.4378614056831456</v>
      </c>
      <c r="D728" s="135">
        <f>'[3]ВЭК 4 цк'!$H$4</f>
        <v>6.4378614056831456</v>
      </c>
      <c r="E728" s="135">
        <f>'[3]ВЭК 4 цк'!$H$4</f>
        <v>6.4378614056831456</v>
      </c>
      <c r="F728" s="135">
        <f>'[3]ВЭК 4 цк'!$H$4</f>
        <v>6.4378614056831456</v>
      </c>
      <c r="G728" s="135">
        <f>'[3]ВЭК 4 цк'!$H$4</f>
        <v>6.4378614056831456</v>
      </c>
      <c r="H728" s="135">
        <f>'[3]ВЭК 4 цк'!$H$4</f>
        <v>6.4378614056831456</v>
      </c>
      <c r="I728" s="135">
        <f>'[3]ВЭК 4 цк'!$H$4</f>
        <v>6.4378614056831456</v>
      </c>
      <c r="J728" s="135">
        <f>'[3]ВЭК 4 цк'!$H$4</f>
        <v>6.4378614056831456</v>
      </c>
      <c r="K728" s="135">
        <f>'[3]ВЭК 4 цк'!$H$4</f>
        <v>6.4378614056831456</v>
      </c>
      <c r="L728" s="135">
        <f>'[3]ВЭК 4 цк'!$H$4</f>
        <v>6.4378614056831456</v>
      </c>
      <c r="M728" s="135">
        <f>'[3]ВЭК 4 цк'!$H$4</f>
        <v>6.4378614056831456</v>
      </c>
      <c r="N728" s="135">
        <f>'[3]ВЭК 4 цк'!$H$4</f>
        <v>6.4378614056831456</v>
      </c>
      <c r="O728" s="135">
        <f>'[3]ВЭК 4 цк'!$H$4</f>
        <v>6.4378614056831456</v>
      </c>
      <c r="P728" s="135">
        <f>'[3]ВЭК 4 цк'!$H$4</f>
        <v>6.4378614056831456</v>
      </c>
      <c r="Q728" s="135">
        <f>'[3]ВЭК 4 цк'!$H$4</f>
        <v>6.4378614056831456</v>
      </c>
      <c r="R728" s="135">
        <f>'[3]ВЭК 4 цк'!$H$4</f>
        <v>6.4378614056831456</v>
      </c>
      <c r="S728" s="135">
        <f>'[3]ВЭК 4 цк'!$H$4</f>
        <v>6.4378614056831456</v>
      </c>
      <c r="T728" s="135">
        <f>'[3]ВЭК 4 цк'!$H$4</f>
        <v>6.4378614056831456</v>
      </c>
      <c r="U728" s="135">
        <f>'[3]ВЭК 4 цк'!$H$4</f>
        <v>6.4378614056831456</v>
      </c>
      <c r="V728" s="135">
        <f>'[3]ВЭК 4 цк'!$H$4</f>
        <v>6.4378614056831456</v>
      </c>
      <c r="W728" s="135">
        <f>'[3]ВЭК 4 цк'!$H$4</f>
        <v>6.4378614056831456</v>
      </c>
      <c r="X728" s="135">
        <f>'[3]ВЭК 4 цк'!$H$4</f>
        <v>6.4378614056831456</v>
      </c>
      <c r="Y728" s="136">
        <f>'[3]ВЭК 4 цк'!$H$4</f>
        <v>6.4378614056831456</v>
      </c>
    </row>
    <row r="729" spans="1:25" ht="20.25" customHeight="1" thickBot="1" x14ac:dyDescent="0.25">
      <c r="A729" s="18">
        <v>16</v>
      </c>
      <c r="B729" s="131">
        <f>B730+B731+B732+B733</f>
        <v>2129.6818049456833</v>
      </c>
      <c r="C729" s="131">
        <f t="shared" ref="C729:Y729" si="278">C730+C731+C732+C733</f>
        <v>2176.0818605556833</v>
      </c>
      <c r="D729" s="131">
        <f t="shared" si="278"/>
        <v>2212.0290309056832</v>
      </c>
      <c r="E729" s="131">
        <f t="shared" si="278"/>
        <v>2230.500213155683</v>
      </c>
      <c r="F729" s="131">
        <f t="shared" si="278"/>
        <v>2261.905683555683</v>
      </c>
      <c r="G729" s="131">
        <f t="shared" si="278"/>
        <v>2232.3080463756833</v>
      </c>
      <c r="H729" s="131">
        <f t="shared" si="278"/>
        <v>2207.8164938756831</v>
      </c>
      <c r="I729" s="131">
        <f t="shared" si="278"/>
        <v>2091.6442952456832</v>
      </c>
      <c r="J729" s="131">
        <f t="shared" si="278"/>
        <v>2019.8929828356831</v>
      </c>
      <c r="K729" s="131">
        <f t="shared" si="278"/>
        <v>1946.8432172556832</v>
      </c>
      <c r="L729" s="131">
        <f t="shared" si="278"/>
        <v>1910.131005705683</v>
      </c>
      <c r="M729" s="131">
        <f t="shared" si="278"/>
        <v>1886.4251301556831</v>
      </c>
      <c r="N729" s="131">
        <f t="shared" si="278"/>
        <v>1896.4680552056832</v>
      </c>
      <c r="O729" s="131">
        <f t="shared" si="278"/>
        <v>1902.5054980256832</v>
      </c>
      <c r="P729" s="131">
        <f t="shared" si="278"/>
        <v>1882.1001570256831</v>
      </c>
      <c r="Q729" s="131">
        <f t="shared" si="278"/>
        <v>1893.7504064556831</v>
      </c>
      <c r="R729" s="131">
        <f t="shared" si="278"/>
        <v>1845.5204936356831</v>
      </c>
      <c r="S729" s="131">
        <f t="shared" si="278"/>
        <v>1833.8183013556832</v>
      </c>
      <c r="T729" s="131">
        <f t="shared" si="278"/>
        <v>1870.7880482856831</v>
      </c>
      <c r="U729" s="131">
        <f t="shared" si="278"/>
        <v>1870.2710036056831</v>
      </c>
      <c r="V729" s="131">
        <f t="shared" si="278"/>
        <v>1871.6482911356832</v>
      </c>
      <c r="W729" s="131">
        <f t="shared" si="278"/>
        <v>1868.1862280556832</v>
      </c>
      <c r="X729" s="131">
        <f t="shared" si="278"/>
        <v>1933.7206085956832</v>
      </c>
      <c r="Y729" s="131">
        <f t="shared" si="278"/>
        <v>2037.7310703556832</v>
      </c>
    </row>
    <row r="730" spans="1:25" ht="51.75" outlineLevel="1" thickBot="1" x14ac:dyDescent="0.25">
      <c r="A730" s="8" t="s">
        <v>88</v>
      </c>
      <c r="B730" s="134">
        <f>'[6]1'!$A$16</f>
        <v>1776.51674654</v>
      </c>
      <c r="C730" s="135">
        <f>'[6]1'!$B$16</f>
        <v>1822.91680215</v>
      </c>
      <c r="D730" s="135">
        <f>'[6]1'!$C$16</f>
        <v>1858.8639725</v>
      </c>
      <c r="E730" s="135">
        <f>'[6]1'!$D$16</f>
        <v>1877.3351547499999</v>
      </c>
      <c r="F730" s="135">
        <f>'[6]1'!$E$16</f>
        <v>1908.7406251499999</v>
      </c>
      <c r="G730" s="135">
        <f>'[6]1'!$F$16</f>
        <v>1879.1429879699999</v>
      </c>
      <c r="H730" s="135">
        <f>'[6]1'!$G$16</f>
        <v>1854.65143547</v>
      </c>
      <c r="I730" s="135">
        <f>'[6]1'!$H$16</f>
        <v>1738.4792368400001</v>
      </c>
      <c r="J730" s="135">
        <f>'[6]1'!$I$16</f>
        <v>1666.72792443</v>
      </c>
      <c r="K730" s="135">
        <f>'[6]1'!$J$16</f>
        <v>1593.67815885</v>
      </c>
      <c r="L730" s="135">
        <f>'[6]1'!$K$16</f>
        <v>1556.9659472999999</v>
      </c>
      <c r="M730" s="135">
        <f>'[6]1'!$L$16</f>
        <v>1533.26007175</v>
      </c>
      <c r="N730" s="135">
        <f>'[6]1'!$M$16</f>
        <v>1543.3029968000001</v>
      </c>
      <c r="O730" s="135">
        <f>'[6]1'!$N$16</f>
        <v>1549.3404396200001</v>
      </c>
      <c r="P730" s="135">
        <f>'[6]1'!$O$16</f>
        <v>1528.93509862</v>
      </c>
      <c r="Q730" s="135">
        <f>'[6]1'!$P$16</f>
        <v>1540.58534805</v>
      </c>
      <c r="R730" s="135">
        <f>'[6]1'!$Q$16</f>
        <v>1492.35543523</v>
      </c>
      <c r="S730" s="135">
        <f>'[6]1'!$R$16</f>
        <v>1480.65324295</v>
      </c>
      <c r="T730" s="135">
        <f>'[6]1'!$S$16</f>
        <v>1517.62298988</v>
      </c>
      <c r="U730" s="135">
        <f>'[6]1'!$T$16</f>
        <v>1517.1059452</v>
      </c>
      <c r="V730" s="135">
        <f>'[6]1'!$U$16</f>
        <v>1518.4832327300001</v>
      </c>
      <c r="W730" s="135">
        <f>'[6]1'!$V$16</f>
        <v>1515.02116965</v>
      </c>
      <c r="X730" s="135">
        <f>'[6]1'!$W$16</f>
        <v>1580.5555501900001</v>
      </c>
      <c r="Y730" s="136">
        <f>'[6]1'!$X$16</f>
        <v>1684.5660119500001</v>
      </c>
    </row>
    <row r="731" spans="1:25" ht="15" outlineLevel="1" thickBot="1" x14ac:dyDescent="0.25">
      <c r="A731" s="8" t="s">
        <v>57</v>
      </c>
      <c r="B731" s="134">
        <f>'[5]6.51 (013) публ ФСК'!$E$33*0.0489</f>
        <v>121.55219699999999</v>
      </c>
      <c r="C731" s="135">
        <f>'[5]6.51 (013) публ ФСК'!$E$33*0.0489</f>
        <v>121.55219699999999</v>
      </c>
      <c r="D731" s="135">
        <f>'[5]6.51 (013) публ ФСК'!$E$33*0.0489</f>
        <v>121.55219699999999</v>
      </c>
      <c r="E731" s="135">
        <f>'[5]6.51 (013) публ ФСК'!$E$33*0.0489</f>
        <v>121.55219699999999</v>
      </c>
      <c r="F731" s="135">
        <f>'[5]6.51 (013) публ ФСК'!$E$33*0.0489</f>
        <v>121.55219699999999</v>
      </c>
      <c r="G731" s="135">
        <f>'[5]6.51 (013) публ ФСК'!$E$33*0.0489</f>
        <v>121.55219699999999</v>
      </c>
      <c r="H731" s="135">
        <f>'[5]6.51 (013) публ ФСК'!$E$33*0.0489</f>
        <v>121.55219699999999</v>
      </c>
      <c r="I731" s="135">
        <f>'[5]6.51 (013) публ ФСК'!$E$33*0.0489</f>
        <v>121.55219699999999</v>
      </c>
      <c r="J731" s="135">
        <f>'[5]6.51 (013) публ ФСК'!$E$33*0.0489</f>
        <v>121.55219699999999</v>
      </c>
      <c r="K731" s="135">
        <f>'[5]6.51 (013) публ ФСК'!$E$33*0.0489</f>
        <v>121.55219699999999</v>
      </c>
      <c r="L731" s="135">
        <f>'[5]6.51 (013) публ ФСК'!$E$33*0.0489</f>
        <v>121.55219699999999</v>
      </c>
      <c r="M731" s="135">
        <f>'[5]6.51 (013) публ ФСК'!$E$33*0.0489</f>
        <v>121.55219699999999</v>
      </c>
      <c r="N731" s="135">
        <f>'[5]6.51 (013) публ ФСК'!$E$33*0.0489</f>
        <v>121.55219699999999</v>
      </c>
      <c r="O731" s="135">
        <f>'[5]6.51 (013) публ ФСК'!$E$33*0.0489</f>
        <v>121.55219699999999</v>
      </c>
      <c r="P731" s="135">
        <f>'[5]6.51 (013) публ ФСК'!$E$33*0.0489</f>
        <v>121.55219699999999</v>
      </c>
      <c r="Q731" s="135">
        <f>'[5]6.51 (013) публ ФСК'!$E$33*0.0489</f>
        <v>121.55219699999999</v>
      </c>
      <c r="R731" s="135">
        <f>'[5]6.51 (013) публ ФСК'!$E$33*0.0489</f>
        <v>121.55219699999999</v>
      </c>
      <c r="S731" s="135">
        <f>'[5]6.51 (013) публ ФСК'!$E$33*0.0489</f>
        <v>121.55219699999999</v>
      </c>
      <c r="T731" s="135">
        <f>'[5]6.51 (013) публ ФСК'!$E$33*0.0489</f>
        <v>121.55219699999999</v>
      </c>
      <c r="U731" s="135">
        <f>'[5]6.51 (013) публ ФСК'!$E$33*0.0489</f>
        <v>121.55219699999999</v>
      </c>
      <c r="V731" s="135">
        <f>'[5]6.51 (013) публ ФСК'!$E$33*0.0489</f>
        <v>121.55219699999999</v>
      </c>
      <c r="W731" s="135">
        <f>'[5]6.51 (013) публ ФСК'!$E$33*0.0489</f>
        <v>121.55219699999999</v>
      </c>
      <c r="X731" s="135">
        <f>'[5]6.51 (013) публ ФСК'!$E$33*0.0489</f>
        <v>121.55219699999999</v>
      </c>
      <c r="Y731" s="136">
        <f>'[5]6.51 (013) публ ФСК'!$E$33*0.0489</f>
        <v>121.55219699999999</v>
      </c>
    </row>
    <row r="732" spans="1:25" ht="26.25" outlineLevel="1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5" outlineLevel="1" thickBot="1" x14ac:dyDescent="0.25">
      <c r="A733" s="8" t="s">
        <v>59</v>
      </c>
      <c r="B733" s="134">
        <f>'[3]ВЭК 4 цк'!$H$4</f>
        <v>6.4378614056831456</v>
      </c>
      <c r="C733" s="135">
        <f>'[3]ВЭК 4 цк'!$H$4</f>
        <v>6.4378614056831456</v>
      </c>
      <c r="D733" s="135">
        <f>'[3]ВЭК 4 цк'!$H$4</f>
        <v>6.4378614056831456</v>
      </c>
      <c r="E733" s="135">
        <f>'[3]ВЭК 4 цк'!$H$4</f>
        <v>6.4378614056831456</v>
      </c>
      <c r="F733" s="135">
        <f>'[3]ВЭК 4 цк'!$H$4</f>
        <v>6.4378614056831456</v>
      </c>
      <c r="G733" s="135">
        <f>'[3]ВЭК 4 цк'!$H$4</f>
        <v>6.4378614056831456</v>
      </c>
      <c r="H733" s="135">
        <f>'[3]ВЭК 4 цк'!$H$4</f>
        <v>6.4378614056831456</v>
      </c>
      <c r="I733" s="135">
        <f>'[3]ВЭК 4 цк'!$H$4</f>
        <v>6.4378614056831456</v>
      </c>
      <c r="J733" s="135">
        <f>'[3]ВЭК 4 цк'!$H$4</f>
        <v>6.4378614056831456</v>
      </c>
      <c r="K733" s="135">
        <f>'[3]ВЭК 4 цк'!$H$4</f>
        <v>6.4378614056831456</v>
      </c>
      <c r="L733" s="135">
        <f>'[3]ВЭК 4 цк'!$H$4</f>
        <v>6.4378614056831456</v>
      </c>
      <c r="M733" s="135">
        <f>'[3]ВЭК 4 цк'!$H$4</f>
        <v>6.4378614056831456</v>
      </c>
      <c r="N733" s="135">
        <f>'[3]ВЭК 4 цк'!$H$4</f>
        <v>6.4378614056831456</v>
      </c>
      <c r="O733" s="135">
        <f>'[3]ВЭК 4 цк'!$H$4</f>
        <v>6.4378614056831456</v>
      </c>
      <c r="P733" s="135">
        <f>'[3]ВЭК 4 цк'!$H$4</f>
        <v>6.4378614056831456</v>
      </c>
      <c r="Q733" s="135">
        <f>'[3]ВЭК 4 цк'!$H$4</f>
        <v>6.4378614056831456</v>
      </c>
      <c r="R733" s="135">
        <f>'[3]ВЭК 4 цк'!$H$4</f>
        <v>6.4378614056831456</v>
      </c>
      <c r="S733" s="135">
        <f>'[3]ВЭК 4 цк'!$H$4</f>
        <v>6.4378614056831456</v>
      </c>
      <c r="T733" s="135">
        <f>'[3]ВЭК 4 цк'!$H$4</f>
        <v>6.4378614056831456</v>
      </c>
      <c r="U733" s="135">
        <f>'[3]ВЭК 4 цк'!$H$4</f>
        <v>6.4378614056831456</v>
      </c>
      <c r="V733" s="135">
        <f>'[3]ВЭК 4 цк'!$H$4</f>
        <v>6.4378614056831456</v>
      </c>
      <c r="W733" s="135">
        <f>'[3]ВЭК 4 цк'!$H$4</f>
        <v>6.4378614056831456</v>
      </c>
      <c r="X733" s="135">
        <f>'[3]ВЭК 4 цк'!$H$4</f>
        <v>6.4378614056831456</v>
      </c>
      <c r="Y733" s="136">
        <f>'[3]ВЭК 4 цк'!$H$4</f>
        <v>6.4378614056831456</v>
      </c>
    </row>
    <row r="734" spans="1:25" ht="20.25" customHeight="1" thickBot="1" x14ac:dyDescent="0.25">
      <c r="A734" s="18">
        <v>17</v>
      </c>
      <c r="B734" s="131">
        <f>B735+B736+B737+B738</f>
        <v>1985.2865614556831</v>
      </c>
      <c r="C734" s="131">
        <f t="shared" ref="C734:Y734" si="280">C735+C736+C737+C738</f>
        <v>2059.1149740256833</v>
      </c>
      <c r="D734" s="131">
        <f t="shared" si="280"/>
        <v>2079.1674653756832</v>
      </c>
      <c r="E734" s="131">
        <f t="shared" si="280"/>
        <v>2081.9985280356832</v>
      </c>
      <c r="F734" s="131">
        <f t="shared" si="280"/>
        <v>2103.0702023856834</v>
      </c>
      <c r="G734" s="131">
        <f t="shared" si="280"/>
        <v>2091.970250375683</v>
      </c>
      <c r="H734" s="131">
        <f t="shared" si="280"/>
        <v>2013.219278865683</v>
      </c>
      <c r="I734" s="131">
        <f t="shared" si="280"/>
        <v>1930.7883006956831</v>
      </c>
      <c r="J734" s="131">
        <f t="shared" si="280"/>
        <v>1826.106945365683</v>
      </c>
      <c r="K734" s="131">
        <f t="shared" si="280"/>
        <v>1770.306463315683</v>
      </c>
      <c r="L734" s="131">
        <f t="shared" si="280"/>
        <v>1732.9620251656831</v>
      </c>
      <c r="M734" s="131">
        <f t="shared" si="280"/>
        <v>1703.6369274156832</v>
      </c>
      <c r="N734" s="131">
        <f t="shared" si="280"/>
        <v>1730.018991315683</v>
      </c>
      <c r="O734" s="131">
        <f t="shared" si="280"/>
        <v>1728.079001005683</v>
      </c>
      <c r="P734" s="131">
        <f t="shared" si="280"/>
        <v>1726.5588025556831</v>
      </c>
      <c r="Q734" s="131">
        <f t="shared" si="280"/>
        <v>1744.9625839156831</v>
      </c>
      <c r="R734" s="131">
        <f t="shared" si="280"/>
        <v>1705.371310625683</v>
      </c>
      <c r="S734" s="131">
        <f t="shared" si="280"/>
        <v>1703.3717245756832</v>
      </c>
      <c r="T734" s="131">
        <f t="shared" si="280"/>
        <v>1736.0239836156832</v>
      </c>
      <c r="U734" s="131">
        <f t="shared" si="280"/>
        <v>1745.1447090256831</v>
      </c>
      <c r="V734" s="131">
        <f t="shared" si="280"/>
        <v>1750.2819659656832</v>
      </c>
      <c r="W734" s="131">
        <f t="shared" si="280"/>
        <v>1741.5732637256831</v>
      </c>
      <c r="X734" s="131">
        <f t="shared" si="280"/>
        <v>1799.547656145683</v>
      </c>
      <c r="Y734" s="131">
        <f t="shared" si="280"/>
        <v>1898.6240371056831</v>
      </c>
    </row>
    <row r="735" spans="1:25" ht="51.75" outlineLevel="1" thickBot="1" x14ac:dyDescent="0.25">
      <c r="A735" s="8" t="s">
        <v>88</v>
      </c>
      <c r="B735" s="134">
        <f>'[6]1'!$A$17</f>
        <v>1632.12150305</v>
      </c>
      <c r="C735" s="135">
        <f>'[6]1'!$B$17</f>
        <v>1705.94991562</v>
      </c>
      <c r="D735" s="135">
        <f>'[6]1'!$C$17</f>
        <v>1726.00240697</v>
      </c>
      <c r="E735" s="135">
        <f>'[6]1'!$D$17</f>
        <v>1728.8334696300001</v>
      </c>
      <c r="F735" s="135">
        <f>'[6]1'!$E$17</f>
        <v>1749.90514398</v>
      </c>
      <c r="G735" s="135">
        <f>'[6]1'!$F$17</f>
        <v>1738.8051919699999</v>
      </c>
      <c r="H735" s="135">
        <f>'[6]1'!$G$17</f>
        <v>1660.0542204599999</v>
      </c>
      <c r="I735" s="135">
        <f>'[6]1'!$H$17</f>
        <v>1577.62324229</v>
      </c>
      <c r="J735" s="135">
        <f>'[6]1'!$I$17</f>
        <v>1472.9418869599999</v>
      </c>
      <c r="K735" s="135">
        <f>'[6]1'!$J$17</f>
        <v>1417.1414049099999</v>
      </c>
      <c r="L735" s="135">
        <f>'[6]1'!$K$17</f>
        <v>1379.79696676</v>
      </c>
      <c r="M735" s="135">
        <f>'[6]1'!$L$17</f>
        <v>1350.4718690100001</v>
      </c>
      <c r="N735" s="135">
        <f>'[6]1'!$M$17</f>
        <v>1376.8539329099999</v>
      </c>
      <c r="O735" s="135">
        <f>'[6]1'!$N$17</f>
        <v>1374.9139425999999</v>
      </c>
      <c r="P735" s="135">
        <f>'[6]1'!$O$17</f>
        <v>1373.39374415</v>
      </c>
      <c r="Q735" s="135">
        <f>'[6]1'!$P$17</f>
        <v>1391.79752551</v>
      </c>
      <c r="R735" s="135">
        <f>'[6]1'!$Q$17</f>
        <v>1352.2062522199999</v>
      </c>
      <c r="S735" s="135">
        <f>'[6]1'!$R$17</f>
        <v>1350.2066661700001</v>
      </c>
      <c r="T735" s="135">
        <f>'[6]1'!$S$17</f>
        <v>1382.8589252100001</v>
      </c>
      <c r="U735" s="135">
        <f>'[6]1'!$T$17</f>
        <v>1391.97965062</v>
      </c>
      <c r="V735" s="135">
        <f>'[6]1'!$U$17</f>
        <v>1397.1169075600001</v>
      </c>
      <c r="W735" s="135">
        <f>'[6]1'!$V$17</f>
        <v>1388.40820532</v>
      </c>
      <c r="X735" s="135">
        <f>'[6]1'!$W$17</f>
        <v>1446.3825977399999</v>
      </c>
      <c r="Y735" s="136">
        <f>'[6]1'!$X$17</f>
        <v>1545.4589787</v>
      </c>
    </row>
    <row r="736" spans="1:25" ht="15" outlineLevel="1" thickBot="1" x14ac:dyDescent="0.25">
      <c r="A736" s="8" t="s">
        <v>57</v>
      </c>
      <c r="B736" s="134">
        <f>'[5]6.51 (013) публ ФСК'!$E$33*0.0489</f>
        <v>121.55219699999999</v>
      </c>
      <c r="C736" s="135">
        <f>'[5]6.51 (013) публ ФСК'!$E$33*0.0489</f>
        <v>121.55219699999999</v>
      </c>
      <c r="D736" s="135">
        <f>'[5]6.51 (013) публ ФСК'!$E$33*0.0489</f>
        <v>121.55219699999999</v>
      </c>
      <c r="E736" s="135">
        <f>'[5]6.51 (013) публ ФСК'!$E$33*0.0489</f>
        <v>121.55219699999999</v>
      </c>
      <c r="F736" s="135">
        <f>'[5]6.51 (013) публ ФСК'!$E$33*0.0489</f>
        <v>121.55219699999999</v>
      </c>
      <c r="G736" s="135">
        <f>'[5]6.51 (013) публ ФСК'!$E$33*0.0489</f>
        <v>121.55219699999999</v>
      </c>
      <c r="H736" s="135">
        <f>'[5]6.51 (013) публ ФСК'!$E$33*0.0489</f>
        <v>121.55219699999999</v>
      </c>
      <c r="I736" s="135">
        <f>'[5]6.51 (013) публ ФСК'!$E$33*0.0489</f>
        <v>121.55219699999999</v>
      </c>
      <c r="J736" s="135">
        <f>'[5]6.51 (013) публ ФСК'!$E$33*0.0489</f>
        <v>121.55219699999999</v>
      </c>
      <c r="K736" s="135">
        <f>'[5]6.51 (013) публ ФСК'!$E$33*0.0489</f>
        <v>121.55219699999999</v>
      </c>
      <c r="L736" s="135">
        <f>'[5]6.51 (013) публ ФСК'!$E$33*0.0489</f>
        <v>121.55219699999999</v>
      </c>
      <c r="M736" s="135">
        <f>'[5]6.51 (013) публ ФСК'!$E$33*0.0489</f>
        <v>121.55219699999999</v>
      </c>
      <c r="N736" s="135">
        <f>'[5]6.51 (013) публ ФСК'!$E$33*0.0489</f>
        <v>121.55219699999999</v>
      </c>
      <c r="O736" s="135">
        <f>'[5]6.51 (013) публ ФСК'!$E$33*0.0489</f>
        <v>121.55219699999999</v>
      </c>
      <c r="P736" s="135">
        <f>'[5]6.51 (013) публ ФСК'!$E$33*0.0489</f>
        <v>121.55219699999999</v>
      </c>
      <c r="Q736" s="135">
        <f>'[5]6.51 (013) публ ФСК'!$E$33*0.0489</f>
        <v>121.55219699999999</v>
      </c>
      <c r="R736" s="135">
        <f>'[5]6.51 (013) публ ФСК'!$E$33*0.0489</f>
        <v>121.55219699999999</v>
      </c>
      <c r="S736" s="135">
        <f>'[5]6.51 (013) публ ФСК'!$E$33*0.0489</f>
        <v>121.55219699999999</v>
      </c>
      <c r="T736" s="135">
        <f>'[5]6.51 (013) публ ФСК'!$E$33*0.0489</f>
        <v>121.55219699999999</v>
      </c>
      <c r="U736" s="135">
        <f>'[5]6.51 (013) публ ФСК'!$E$33*0.0489</f>
        <v>121.55219699999999</v>
      </c>
      <c r="V736" s="135">
        <f>'[5]6.51 (013) публ ФСК'!$E$33*0.0489</f>
        <v>121.55219699999999</v>
      </c>
      <c r="W736" s="135">
        <f>'[5]6.51 (013) публ ФСК'!$E$33*0.0489</f>
        <v>121.55219699999999</v>
      </c>
      <c r="X736" s="135">
        <f>'[5]6.51 (013) публ ФСК'!$E$33*0.0489</f>
        <v>121.55219699999999</v>
      </c>
      <c r="Y736" s="136">
        <f>'[5]6.51 (013) публ ФСК'!$E$33*0.0489</f>
        <v>121.55219699999999</v>
      </c>
    </row>
    <row r="737" spans="1:25" ht="26.25" outlineLevel="1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5" outlineLevel="1" thickBot="1" x14ac:dyDescent="0.25">
      <c r="A738" s="8" t="s">
        <v>59</v>
      </c>
      <c r="B738" s="134">
        <f>'[3]ВЭК 4 цк'!$H$4</f>
        <v>6.4378614056831456</v>
      </c>
      <c r="C738" s="135">
        <f>'[3]ВЭК 4 цк'!$H$4</f>
        <v>6.4378614056831456</v>
      </c>
      <c r="D738" s="135">
        <f>'[3]ВЭК 4 цк'!$H$4</f>
        <v>6.4378614056831456</v>
      </c>
      <c r="E738" s="135">
        <f>'[3]ВЭК 4 цк'!$H$4</f>
        <v>6.4378614056831456</v>
      </c>
      <c r="F738" s="135">
        <f>'[3]ВЭК 4 цк'!$H$4</f>
        <v>6.4378614056831456</v>
      </c>
      <c r="G738" s="135">
        <f>'[3]ВЭК 4 цк'!$H$4</f>
        <v>6.4378614056831456</v>
      </c>
      <c r="H738" s="135">
        <f>'[3]ВЭК 4 цк'!$H$4</f>
        <v>6.4378614056831456</v>
      </c>
      <c r="I738" s="135">
        <f>'[3]ВЭК 4 цк'!$H$4</f>
        <v>6.4378614056831456</v>
      </c>
      <c r="J738" s="135">
        <f>'[3]ВЭК 4 цк'!$H$4</f>
        <v>6.4378614056831456</v>
      </c>
      <c r="K738" s="135">
        <f>'[3]ВЭК 4 цк'!$H$4</f>
        <v>6.4378614056831456</v>
      </c>
      <c r="L738" s="135">
        <f>'[3]ВЭК 4 цк'!$H$4</f>
        <v>6.4378614056831456</v>
      </c>
      <c r="M738" s="135">
        <f>'[3]ВЭК 4 цк'!$H$4</f>
        <v>6.4378614056831456</v>
      </c>
      <c r="N738" s="135">
        <f>'[3]ВЭК 4 цк'!$H$4</f>
        <v>6.4378614056831456</v>
      </c>
      <c r="O738" s="135">
        <f>'[3]ВЭК 4 цк'!$H$4</f>
        <v>6.4378614056831456</v>
      </c>
      <c r="P738" s="135">
        <f>'[3]ВЭК 4 цк'!$H$4</f>
        <v>6.4378614056831456</v>
      </c>
      <c r="Q738" s="135">
        <f>'[3]ВЭК 4 цк'!$H$4</f>
        <v>6.4378614056831456</v>
      </c>
      <c r="R738" s="135">
        <f>'[3]ВЭК 4 цк'!$H$4</f>
        <v>6.4378614056831456</v>
      </c>
      <c r="S738" s="135">
        <f>'[3]ВЭК 4 цк'!$H$4</f>
        <v>6.4378614056831456</v>
      </c>
      <c r="T738" s="135">
        <f>'[3]ВЭК 4 цк'!$H$4</f>
        <v>6.4378614056831456</v>
      </c>
      <c r="U738" s="135">
        <f>'[3]ВЭК 4 цк'!$H$4</f>
        <v>6.4378614056831456</v>
      </c>
      <c r="V738" s="135">
        <f>'[3]ВЭК 4 цк'!$H$4</f>
        <v>6.4378614056831456</v>
      </c>
      <c r="W738" s="135">
        <f>'[3]ВЭК 4 цк'!$H$4</f>
        <v>6.4378614056831456</v>
      </c>
      <c r="X738" s="135">
        <f>'[3]ВЭК 4 цк'!$H$4</f>
        <v>6.4378614056831456</v>
      </c>
      <c r="Y738" s="136">
        <f>'[3]ВЭК 4 цк'!$H$4</f>
        <v>6.4378614056831456</v>
      </c>
    </row>
    <row r="739" spans="1:25" ht="20.25" customHeight="1" thickBot="1" x14ac:dyDescent="0.25">
      <c r="A739" s="18">
        <v>18</v>
      </c>
      <c r="B739" s="131">
        <f>B740+B741+B742+B743</f>
        <v>2016.3244924856831</v>
      </c>
      <c r="C739" s="131">
        <f t="shared" ref="C739:Y739" si="282">C740+C741+C742+C743</f>
        <v>2109.2205999556832</v>
      </c>
      <c r="D739" s="131">
        <f t="shared" si="282"/>
        <v>2131.3776547056832</v>
      </c>
      <c r="E739" s="131">
        <f t="shared" si="282"/>
        <v>2154.0414537456832</v>
      </c>
      <c r="F739" s="131">
        <f t="shared" si="282"/>
        <v>2201.894404355683</v>
      </c>
      <c r="G739" s="131">
        <f t="shared" si="282"/>
        <v>2181.7204478956833</v>
      </c>
      <c r="H739" s="131">
        <f t="shared" si="282"/>
        <v>2117.3619992656832</v>
      </c>
      <c r="I739" s="131">
        <f t="shared" si="282"/>
        <v>2003.066252395683</v>
      </c>
      <c r="J739" s="131">
        <f t="shared" si="282"/>
        <v>1888.3403762956832</v>
      </c>
      <c r="K739" s="131">
        <f t="shared" si="282"/>
        <v>1818.431141775683</v>
      </c>
      <c r="L739" s="131">
        <f t="shared" si="282"/>
        <v>1774.4492545156832</v>
      </c>
      <c r="M739" s="131">
        <f t="shared" si="282"/>
        <v>1743.6726058456832</v>
      </c>
      <c r="N739" s="131">
        <f t="shared" si="282"/>
        <v>1749.513434145683</v>
      </c>
      <c r="O739" s="131">
        <f t="shared" si="282"/>
        <v>1745.6020773556832</v>
      </c>
      <c r="P739" s="131">
        <f t="shared" si="282"/>
        <v>1741.6271577056832</v>
      </c>
      <c r="Q739" s="131">
        <f t="shared" si="282"/>
        <v>1745.3671688756831</v>
      </c>
      <c r="R739" s="131">
        <f t="shared" si="282"/>
        <v>1733.5888605156831</v>
      </c>
      <c r="S739" s="131">
        <f t="shared" si="282"/>
        <v>1721.694889675683</v>
      </c>
      <c r="T739" s="131">
        <f t="shared" si="282"/>
        <v>1764.5070398656831</v>
      </c>
      <c r="U739" s="131">
        <f t="shared" si="282"/>
        <v>1767.7309327856831</v>
      </c>
      <c r="V739" s="131">
        <f t="shared" si="282"/>
        <v>1750.5190001356832</v>
      </c>
      <c r="W739" s="131">
        <f t="shared" si="282"/>
        <v>1738.564231975683</v>
      </c>
      <c r="X739" s="131">
        <f t="shared" si="282"/>
        <v>1803.6735698156831</v>
      </c>
      <c r="Y739" s="131">
        <f t="shared" si="282"/>
        <v>1902.9309210256831</v>
      </c>
    </row>
    <row r="740" spans="1:25" ht="51.75" outlineLevel="1" thickBot="1" x14ac:dyDescent="0.25">
      <c r="A740" s="8" t="s">
        <v>88</v>
      </c>
      <c r="B740" s="134">
        <f>'[6]1'!$A$18</f>
        <v>1663.15943408</v>
      </c>
      <c r="C740" s="135">
        <f>'[6]1'!$B$18</f>
        <v>1756.05554155</v>
      </c>
      <c r="D740" s="135">
        <f>'[6]1'!$C$18</f>
        <v>1778.2125963000001</v>
      </c>
      <c r="E740" s="135">
        <f>'[6]1'!$D$18</f>
        <v>1800.87639534</v>
      </c>
      <c r="F740" s="135">
        <f>'[6]1'!$E$18</f>
        <v>1848.7293459499999</v>
      </c>
      <c r="G740" s="135">
        <f>'[6]1'!$F$18</f>
        <v>1828.5553894899999</v>
      </c>
      <c r="H740" s="135">
        <f>'[6]1'!$G$18</f>
        <v>1764.19694086</v>
      </c>
      <c r="I740" s="135">
        <f>'[6]1'!$H$18</f>
        <v>1649.9011939899999</v>
      </c>
      <c r="J740" s="135">
        <f>'[6]1'!$I$18</f>
        <v>1535.1753178900001</v>
      </c>
      <c r="K740" s="135">
        <f>'[6]1'!$J$18</f>
        <v>1465.2660833699999</v>
      </c>
      <c r="L740" s="135">
        <f>'[6]1'!$K$18</f>
        <v>1421.28419611</v>
      </c>
      <c r="M740" s="135">
        <f>'[6]1'!$L$18</f>
        <v>1390.5075474400001</v>
      </c>
      <c r="N740" s="135">
        <f>'[6]1'!$M$18</f>
        <v>1396.3483757399999</v>
      </c>
      <c r="O740" s="135">
        <f>'[6]1'!$N$18</f>
        <v>1392.43701895</v>
      </c>
      <c r="P740" s="135">
        <f>'[6]1'!$O$18</f>
        <v>1388.4620993000001</v>
      </c>
      <c r="Q740" s="135">
        <f>'[6]1'!$P$18</f>
        <v>1392.20211047</v>
      </c>
      <c r="R740" s="135">
        <f>'[6]1'!$Q$18</f>
        <v>1380.42380211</v>
      </c>
      <c r="S740" s="135">
        <f>'[6]1'!$R$18</f>
        <v>1368.5298312699999</v>
      </c>
      <c r="T740" s="135">
        <f>'[6]1'!$S$18</f>
        <v>1411.3419814599999</v>
      </c>
      <c r="U740" s="135">
        <f>'[6]1'!$T$18</f>
        <v>1414.56587438</v>
      </c>
      <c r="V740" s="135">
        <f>'[6]1'!$U$18</f>
        <v>1397.3539417300001</v>
      </c>
      <c r="W740" s="135">
        <f>'[6]1'!$V$18</f>
        <v>1385.3991735699999</v>
      </c>
      <c r="X740" s="135">
        <f>'[6]1'!$W$18</f>
        <v>1450.50851141</v>
      </c>
      <c r="Y740" s="136">
        <f>'[6]1'!$X$18</f>
        <v>1549.76586262</v>
      </c>
    </row>
    <row r="741" spans="1:25" ht="15" outlineLevel="1" thickBot="1" x14ac:dyDescent="0.25">
      <c r="A741" s="8" t="s">
        <v>57</v>
      </c>
      <c r="B741" s="134">
        <f>'[5]6.51 (013) публ ФСК'!$E$33*0.0489</f>
        <v>121.55219699999999</v>
      </c>
      <c r="C741" s="135">
        <f>'[5]6.51 (013) публ ФСК'!$E$33*0.0489</f>
        <v>121.55219699999999</v>
      </c>
      <c r="D741" s="135">
        <f>'[5]6.51 (013) публ ФСК'!$E$33*0.0489</f>
        <v>121.55219699999999</v>
      </c>
      <c r="E741" s="135">
        <f>'[5]6.51 (013) публ ФСК'!$E$33*0.0489</f>
        <v>121.55219699999999</v>
      </c>
      <c r="F741" s="135">
        <f>'[5]6.51 (013) публ ФСК'!$E$33*0.0489</f>
        <v>121.55219699999999</v>
      </c>
      <c r="G741" s="135">
        <f>'[5]6.51 (013) публ ФСК'!$E$33*0.0489</f>
        <v>121.55219699999999</v>
      </c>
      <c r="H741" s="135">
        <f>'[5]6.51 (013) публ ФСК'!$E$33*0.0489</f>
        <v>121.55219699999999</v>
      </c>
      <c r="I741" s="135">
        <f>'[5]6.51 (013) публ ФСК'!$E$33*0.0489</f>
        <v>121.55219699999999</v>
      </c>
      <c r="J741" s="135">
        <f>'[5]6.51 (013) публ ФСК'!$E$33*0.0489</f>
        <v>121.55219699999999</v>
      </c>
      <c r="K741" s="135">
        <f>'[5]6.51 (013) публ ФСК'!$E$33*0.0489</f>
        <v>121.55219699999999</v>
      </c>
      <c r="L741" s="135">
        <f>'[5]6.51 (013) публ ФСК'!$E$33*0.0489</f>
        <v>121.55219699999999</v>
      </c>
      <c r="M741" s="135">
        <f>'[5]6.51 (013) публ ФСК'!$E$33*0.0489</f>
        <v>121.55219699999999</v>
      </c>
      <c r="N741" s="135">
        <f>'[5]6.51 (013) публ ФСК'!$E$33*0.0489</f>
        <v>121.55219699999999</v>
      </c>
      <c r="O741" s="135">
        <f>'[5]6.51 (013) публ ФСК'!$E$33*0.0489</f>
        <v>121.55219699999999</v>
      </c>
      <c r="P741" s="135">
        <f>'[5]6.51 (013) публ ФСК'!$E$33*0.0489</f>
        <v>121.55219699999999</v>
      </c>
      <c r="Q741" s="135">
        <f>'[5]6.51 (013) публ ФСК'!$E$33*0.0489</f>
        <v>121.55219699999999</v>
      </c>
      <c r="R741" s="135">
        <f>'[5]6.51 (013) публ ФСК'!$E$33*0.0489</f>
        <v>121.55219699999999</v>
      </c>
      <c r="S741" s="135">
        <f>'[5]6.51 (013) публ ФСК'!$E$33*0.0489</f>
        <v>121.55219699999999</v>
      </c>
      <c r="T741" s="135">
        <f>'[5]6.51 (013) публ ФСК'!$E$33*0.0489</f>
        <v>121.55219699999999</v>
      </c>
      <c r="U741" s="135">
        <f>'[5]6.51 (013) публ ФСК'!$E$33*0.0489</f>
        <v>121.55219699999999</v>
      </c>
      <c r="V741" s="135">
        <f>'[5]6.51 (013) публ ФСК'!$E$33*0.0489</f>
        <v>121.55219699999999</v>
      </c>
      <c r="W741" s="135">
        <f>'[5]6.51 (013) публ ФСК'!$E$33*0.0489</f>
        <v>121.55219699999999</v>
      </c>
      <c r="X741" s="135">
        <f>'[5]6.51 (013) публ ФСК'!$E$33*0.0489</f>
        <v>121.55219699999999</v>
      </c>
      <c r="Y741" s="136">
        <f>'[5]6.51 (013) публ ФСК'!$E$33*0.0489</f>
        <v>121.55219699999999</v>
      </c>
    </row>
    <row r="742" spans="1:25" ht="26.25" outlineLevel="1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5" outlineLevel="1" thickBot="1" x14ac:dyDescent="0.25">
      <c r="A743" s="8" t="s">
        <v>59</v>
      </c>
      <c r="B743" s="134">
        <f>'[3]ВЭК 4 цк'!$H$4</f>
        <v>6.4378614056831456</v>
      </c>
      <c r="C743" s="135">
        <f>'[3]ВЭК 4 цк'!$H$4</f>
        <v>6.4378614056831456</v>
      </c>
      <c r="D743" s="135">
        <f>'[3]ВЭК 4 цк'!$H$4</f>
        <v>6.4378614056831456</v>
      </c>
      <c r="E743" s="135">
        <f>'[3]ВЭК 4 цк'!$H$4</f>
        <v>6.4378614056831456</v>
      </c>
      <c r="F743" s="135">
        <f>'[3]ВЭК 4 цк'!$H$4</f>
        <v>6.4378614056831456</v>
      </c>
      <c r="G743" s="135">
        <f>'[3]ВЭК 4 цк'!$H$4</f>
        <v>6.4378614056831456</v>
      </c>
      <c r="H743" s="135">
        <f>'[3]ВЭК 4 цк'!$H$4</f>
        <v>6.4378614056831456</v>
      </c>
      <c r="I743" s="135">
        <f>'[3]ВЭК 4 цк'!$H$4</f>
        <v>6.4378614056831456</v>
      </c>
      <c r="J743" s="135">
        <f>'[3]ВЭК 4 цк'!$H$4</f>
        <v>6.4378614056831456</v>
      </c>
      <c r="K743" s="135">
        <f>'[3]ВЭК 4 цк'!$H$4</f>
        <v>6.4378614056831456</v>
      </c>
      <c r="L743" s="135">
        <f>'[3]ВЭК 4 цк'!$H$4</f>
        <v>6.4378614056831456</v>
      </c>
      <c r="M743" s="135">
        <f>'[3]ВЭК 4 цк'!$H$4</f>
        <v>6.4378614056831456</v>
      </c>
      <c r="N743" s="135">
        <f>'[3]ВЭК 4 цк'!$H$4</f>
        <v>6.4378614056831456</v>
      </c>
      <c r="O743" s="135">
        <f>'[3]ВЭК 4 цк'!$H$4</f>
        <v>6.4378614056831456</v>
      </c>
      <c r="P743" s="135">
        <f>'[3]ВЭК 4 цк'!$H$4</f>
        <v>6.4378614056831456</v>
      </c>
      <c r="Q743" s="135">
        <f>'[3]ВЭК 4 цк'!$H$4</f>
        <v>6.4378614056831456</v>
      </c>
      <c r="R743" s="135">
        <f>'[3]ВЭК 4 цк'!$H$4</f>
        <v>6.4378614056831456</v>
      </c>
      <c r="S743" s="135">
        <f>'[3]ВЭК 4 цк'!$H$4</f>
        <v>6.4378614056831456</v>
      </c>
      <c r="T743" s="135">
        <f>'[3]ВЭК 4 цк'!$H$4</f>
        <v>6.4378614056831456</v>
      </c>
      <c r="U743" s="135">
        <f>'[3]ВЭК 4 цк'!$H$4</f>
        <v>6.4378614056831456</v>
      </c>
      <c r="V743" s="135">
        <f>'[3]ВЭК 4 цк'!$H$4</f>
        <v>6.4378614056831456</v>
      </c>
      <c r="W743" s="135">
        <f>'[3]ВЭК 4 цк'!$H$4</f>
        <v>6.4378614056831456</v>
      </c>
      <c r="X743" s="135">
        <f>'[3]ВЭК 4 цк'!$H$4</f>
        <v>6.4378614056831456</v>
      </c>
      <c r="Y743" s="136">
        <f>'[3]ВЭК 4 цк'!$H$4</f>
        <v>6.4378614056831456</v>
      </c>
    </row>
    <row r="744" spans="1:25" ht="20.25" customHeight="1" thickBot="1" x14ac:dyDescent="0.25">
      <c r="A744" s="18">
        <v>19</v>
      </c>
      <c r="B744" s="131">
        <f>B745+B746+B747+B748</f>
        <v>1950.8841615256831</v>
      </c>
      <c r="C744" s="131">
        <f t="shared" ref="C744:Y744" si="284">C745+C746+C747+C748</f>
        <v>2030.0072816556831</v>
      </c>
      <c r="D744" s="131">
        <f t="shared" si="284"/>
        <v>2025.2768629956831</v>
      </c>
      <c r="E744" s="131">
        <f t="shared" si="284"/>
        <v>1985.425943705683</v>
      </c>
      <c r="F744" s="131">
        <f t="shared" si="284"/>
        <v>2048.2118374256829</v>
      </c>
      <c r="G744" s="131">
        <f t="shared" si="284"/>
        <v>2056.6434411356831</v>
      </c>
      <c r="H744" s="131">
        <f t="shared" si="284"/>
        <v>2073.3914111756831</v>
      </c>
      <c r="I744" s="131">
        <f t="shared" si="284"/>
        <v>2043.196449905683</v>
      </c>
      <c r="J744" s="131">
        <f t="shared" si="284"/>
        <v>1957.7514660956831</v>
      </c>
      <c r="K744" s="131">
        <f t="shared" si="284"/>
        <v>1847.0131470656831</v>
      </c>
      <c r="L744" s="131">
        <f t="shared" si="284"/>
        <v>1777.1304155656831</v>
      </c>
      <c r="M744" s="131">
        <f t="shared" si="284"/>
        <v>1744.9348577256831</v>
      </c>
      <c r="N744" s="131">
        <f t="shared" si="284"/>
        <v>1740.1461357856831</v>
      </c>
      <c r="O744" s="131">
        <f t="shared" si="284"/>
        <v>1752.2253315556832</v>
      </c>
      <c r="P744" s="131">
        <f t="shared" si="284"/>
        <v>1725.2845396756832</v>
      </c>
      <c r="Q744" s="131">
        <f t="shared" si="284"/>
        <v>1722.8830178256831</v>
      </c>
      <c r="R744" s="131">
        <f t="shared" si="284"/>
        <v>1756.2651050756831</v>
      </c>
      <c r="S744" s="131">
        <f t="shared" si="284"/>
        <v>1755.1649783356831</v>
      </c>
      <c r="T744" s="131">
        <f t="shared" si="284"/>
        <v>1760.4063938656832</v>
      </c>
      <c r="U744" s="131">
        <f t="shared" si="284"/>
        <v>1781.928576345683</v>
      </c>
      <c r="V744" s="131">
        <f t="shared" si="284"/>
        <v>1785.948832735683</v>
      </c>
      <c r="W744" s="131">
        <f t="shared" si="284"/>
        <v>1774.432906325683</v>
      </c>
      <c r="X744" s="131">
        <f t="shared" si="284"/>
        <v>1839.1804852856831</v>
      </c>
      <c r="Y744" s="131">
        <f t="shared" si="284"/>
        <v>1927.934809805683</v>
      </c>
    </row>
    <row r="745" spans="1:25" ht="51.75" outlineLevel="1" thickBot="1" x14ac:dyDescent="0.25">
      <c r="A745" s="8" t="s">
        <v>88</v>
      </c>
      <c r="B745" s="134">
        <f>'[6]1'!$A$19</f>
        <v>1597.71910312</v>
      </c>
      <c r="C745" s="135">
        <f>'[6]1'!$B$19</f>
        <v>1676.84222325</v>
      </c>
      <c r="D745" s="135">
        <f>'[6]1'!$C$19</f>
        <v>1672.11180459</v>
      </c>
      <c r="E745" s="135">
        <f>'[6]1'!$D$19</f>
        <v>1632.2608852999999</v>
      </c>
      <c r="F745" s="135">
        <f>'[6]1'!$E$19</f>
        <v>1695.04677902</v>
      </c>
      <c r="G745" s="135">
        <f>'[6]1'!$F$19</f>
        <v>1703.47838273</v>
      </c>
      <c r="H745" s="135">
        <f>'[6]1'!$G$19</f>
        <v>1720.2263527699999</v>
      </c>
      <c r="I745" s="135">
        <f>'[6]1'!$H$19</f>
        <v>1690.0313914999999</v>
      </c>
      <c r="J745" s="135">
        <f>'[6]1'!$I$19</f>
        <v>1604.58640769</v>
      </c>
      <c r="K745" s="135">
        <f>'[6]1'!$J$19</f>
        <v>1493.84808866</v>
      </c>
      <c r="L745" s="135">
        <f>'[6]1'!$K$19</f>
        <v>1423.9653571599999</v>
      </c>
      <c r="M745" s="135">
        <f>'[6]1'!$L$19</f>
        <v>1391.7697993199999</v>
      </c>
      <c r="N745" s="135">
        <f>'[6]1'!$M$19</f>
        <v>1386.98107738</v>
      </c>
      <c r="O745" s="135">
        <f>'[6]1'!$N$19</f>
        <v>1399.0602731500001</v>
      </c>
      <c r="P745" s="135">
        <f>'[6]1'!$O$19</f>
        <v>1372.1194812700001</v>
      </c>
      <c r="Q745" s="135">
        <f>'[6]1'!$P$19</f>
        <v>1369.7179594199999</v>
      </c>
      <c r="R745" s="135">
        <f>'[6]1'!$Q$19</f>
        <v>1403.10004667</v>
      </c>
      <c r="S745" s="135">
        <f>'[6]1'!$R$19</f>
        <v>1401.99991993</v>
      </c>
      <c r="T745" s="135">
        <f>'[6]1'!$S$19</f>
        <v>1407.2413354600001</v>
      </c>
      <c r="U745" s="135">
        <f>'[6]1'!$T$19</f>
        <v>1428.7635179399999</v>
      </c>
      <c r="V745" s="135">
        <f>'[6]1'!$U$19</f>
        <v>1432.7837743299999</v>
      </c>
      <c r="W745" s="135">
        <f>'[6]1'!$V$19</f>
        <v>1421.2678479199999</v>
      </c>
      <c r="X745" s="135">
        <f>'[6]1'!$W$19</f>
        <v>1486.0154268799999</v>
      </c>
      <c r="Y745" s="136">
        <f>'[6]1'!$X$19</f>
        <v>1574.7697513999999</v>
      </c>
    </row>
    <row r="746" spans="1:25" ht="15" outlineLevel="1" thickBot="1" x14ac:dyDescent="0.25">
      <c r="A746" s="8" t="s">
        <v>57</v>
      </c>
      <c r="B746" s="134">
        <f>'[5]6.51 (013) публ ФСК'!$E$33*0.0489</f>
        <v>121.55219699999999</v>
      </c>
      <c r="C746" s="135">
        <f>'[5]6.51 (013) публ ФСК'!$E$33*0.0489</f>
        <v>121.55219699999999</v>
      </c>
      <c r="D746" s="135">
        <f>'[5]6.51 (013) публ ФСК'!$E$33*0.0489</f>
        <v>121.55219699999999</v>
      </c>
      <c r="E746" s="135">
        <f>'[5]6.51 (013) публ ФСК'!$E$33*0.0489</f>
        <v>121.55219699999999</v>
      </c>
      <c r="F746" s="135">
        <f>'[5]6.51 (013) публ ФСК'!$E$33*0.0489</f>
        <v>121.55219699999999</v>
      </c>
      <c r="G746" s="135">
        <f>'[5]6.51 (013) публ ФСК'!$E$33*0.0489</f>
        <v>121.55219699999999</v>
      </c>
      <c r="H746" s="135">
        <f>'[5]6.51 (013) публ ФСК'!$E$33*0.0489</f>
        <v>121.55219699999999</v>
      </c>
      <c r="I746" s="135">
        <f>'[5]6.51 (013) публ ФСК'!$E$33*0.0489</f>
        <v>121.55219699999999</v>
      </c>
      <c r="J746" s="135">
        <f>'[5]6.51 (013) публ ФСК'!$E$33*0.0489</f>
        <v>121.55219699999999</v>
      </c>
      <c r="K746" s="135">
        <f>'[5]6.51 (013) публ ФСК'!$E$33*0.0489</f>
        <v>121.55219699999999</v>
      </c>
      <c r="L746" s="135">
        <f>'[5]6.51 (013) публ ФСК'!$E$33*0.0489</f>
        <v>121.55219699999999</v>
      </c>
      <c r="M746" s="135">
        <f>'[5]6.51 (013) публ ФСК'!$E$33*0.0489</f>
        <v>121.55219699999999</v>
      </c>
      <c r="N746" s="135">
        <f>'[5]6.51 (013) публ ФСК'!$E$33*0.0489</f>
        <v>121.55219699999999</v>
      </c>
      <c r="O746" s="135">
        <f>'[5]6.51 (013) публ ФСК'!$E$33*0.0489</f>
        <v>121.55219699999999</v>
      </c>
      <c r="P746" s="135">
        <f>'[5]6.51 (013) публ ФСК'!$E$33*0.0489</f>
        <v>121.55219699999999</v>
      </c>
      <c r="Q746" s="135">
        <f>'[5]6.51 (013) публ ФСК'!$E$33*0.0489</f>
        <v>121.55219699999999</v>
      </c>
      <c r="R746" s="135">
        <f>'[5]6.51 (013) публ ФСК'!$E$33*0.0489</f>
        <v>121.55219699999999</v>
      </c>
      <c r="S746" s="135">
        <f>'[5]6.51 (013) публ ФСК'!$E$33*0.0489</f>
        <v>121.55219699999999</v>
      </c>
      <c r="T746" s="135">
        <f>'[5]6.51 (013) публ ФСК'!$E$33*0.0489</f>
        <v>121.55219699999999</v>
      </c>
      <c r="U746" s="135">
        <f>'[5]6.51 (013) публ ФСК'!$E$33*0.0489</f>
        <v>121.55219699999999</v>
      </c>
      <c r="V746" s="135">
        <f>'[5]6.51 (013) публ ФСК'!$E$33*0.0489</f>
        <v>121.55219699999999</v>
      </c>
      <c r="W746" s="135">
        <f>'[5]6.51 (013) публ ФСК'!$E$33*0.0489</f>
        <v>121.55219699999999</v>
      </c>
      <c r="X746" s="135">
        <f>'[5]6.51 (013) публ ФСК'!$E$33*0.0489</f>
        <v>121.55219699999999</v>
      </c>
      <c r="Y746" s="136">
        <f>'[5]6.51 (013) публ ФСК'!$E$33*0.0489</f>
        <v>121.55219699999999</v>
      </c>
    </row>
    <row r="747" spans="1:25" ht="26.25" outlineLevel="1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5" outlineLevel="1" thickBot="1" x14ac:dyDescent="0.25">
      <c r="A748" s="8" t="s">
        <v>59</v>
      </c>
      <c r="B748" s="134">
        <f>'[3]ВЭК 4 цк'!$H$4</f>
        <v>6.4378614056831456</v>
      </c>
      <c r="C748" s="135">
        <f>'[3]ВЭК 4 цк'!$H$4</f>
        <v>6.4378614056831456</v>
      </c>
      <c r="D748" s="135">
        <f>'[3]ВЭК 4 цк'!$H$4</f>
        <v>6.4378614056831456</v>
      </c>
      <c r="E748" s="135">
        <f>'[3]ВЭК 4 цк'!$H$4</f>
        <v>6.4378614056831456</v>
      </c>
      <c r="F748" s="135">
        <f>'[3]ВЭК 4 цк'!$H$4</f>
        <v>6.4378614056831456</v>
      </c>
      <c r="G748" s="135">
        <f>'[3]ВЭК 4 цк'!$H$4</f>
        <v>6.4378614056831456</v>
      </c>
      <c r="H748" s="135">
        <f>'[3]ВЭК 4 цк'!$H$4</f>
        <v>6.4378614056831456</v>
      </c>
      <c r="I748" s="135">
        <f>'[3]ВЭК 4 цк'!$H$4</f>
        <v>6.4378614056831456</v>
      </c>
      <c r="J748" s="135">
        <f>'[3]ВЭК 4 цк'!$H$4</f>
        <v>6.4378614056831456</v>
      </c>
      <c r="K748" s="135">
        <f>'[3]ВЭК 4 цк'!$H$4</f>
        <v>6.4378614056831456</v>
      </c>
      <c r="L748" s="135">
        <f>'[3]ВЭК 4 цк'!$H$4</f>
        <v>6.4378614056831456</v>
      </c>
      <c r="M748" s="135">
        <f>'[3]ВЭК 4 цк'!$H$4</f>
        <v>6.4378614056831456</v>
      </c>
      <c r="N748" s="135">
        <f>'[3]ВЭК 4 цк'!$H$4</f>
        <v>6.4378614056831456</v>
      </c>
      <c r="O748" s="135">
        <f>'[3]ВЭК 4 цк'!$H$4</f>
        <v>6.4378614056831456</v>
      </c>
      <c r="P748" s="135">
        <f>'[3]ВЭК 4 цк'!$H$4</f>
        <v>6.4378614056831456</v>
      </c>
      <c r="Q748" s="135">
        <f>'[3]ВЭК 4 цк'!$H$4</f>
        <v>6.4378614056831456</v>
      </c>
      <c r="R748" s="135">
        <f>'[3]ВЭК 4 цк'!$H$4</f>
        <v>6.4378614056831456</v>
      </c>
      <c r="S748" s="135">
        <f>'[3]ВЭК 4 цк'!$H$4</f>
        <v>6.4378614056831456</v>
      </c>
      <c r="T748" s="135">
        <f>'[3]ВЭК 4 цк'!$H$4</f>
        <v>6.4378614056831456</v>
      </c>
      <c r="U748" s="135">
        <f>'[3]ВЭК 4 цк'!$H$4</f>
        <v>6.4378614056831456</v>
      </c>
      <c r="V748" s="135">
        <f>'[3]ВЭК 4 цк'!$H$4</f>
        <v>6.4378614056831456</v>
      </c>
      <c r="W748" s="135">
        <f>'[3]ВЭК 4 цк'!$H$4</f>
        <v>6.4378614056831456</v>
      </c>
      <c r="X748" s="135">
        <f>'[3]ВЭК 4 цк'!$H$4</f>
        <v>6.4378614056831456</v>
      </c>
      <c r="Y748" s="136">
        <f>'[3]ВЭК 4 цк'!$H$4</f>
        <v>6.4378614056831456</v>
      </c>
    </row>
    <row r="749" spans="1:25" ht="20.25" customHeight="1" thickBot="1" x14ac:dyDescent="0.25">
      <c r="A749" s="18">
        <v>20</v>
      </c>
      <c r="B749" s="131">
        <f>B750+B751+B752+B753</f>
        <v>1974.6383838256831</v>
      </c>
      <c r="C749" s="131">
        <f t="shared" ref="C749:Y749" si="286">C750+C751+C752+C753</f>
        <v>2043.3390673856832</v>
      </c>
      <c r="D749" s="131">
        <f t="shared" si="286"/>
        <v>2055.2164560356832</v>
      </c>
      <c r="E749" s="131">
        <f t="shared" si="286"/>
        <v>2105.7933017256832</v>
      </c>
      <c r="F749" s="131">
        <f t="shared" si="286"/>
        <v>2133.9634002356834</v>
      </c>
      <c r="G749" s="131">
        <f t="shared" si="286"/>
        <v>2123.6764653756832</v>
      </c>
      <c r="H749" s="131">
        <f t="shared" si="286"/>
        <v>2121.9073457156833</v>
      </c>
      <c r="I749" s="131">
        <f t="shared" si="286"/>
        <v>1976.677709975683</v>
      </c>
      <c r="J749" s="131">
        <f t="shared" si="286"/>
        <v>1949.163336675683</v>
      </c>
      <c r="K749" s="131">
        <f t="shared" si="286"/>
        <v>1832.9369714656832</v>
      </c>
      <c r="L749" s="131">
        <f t="shared" si="286"/>
        <v>1772.5734337456831</v>
      </c>
      <c r="M749" s="131">
        <f t="shared" si="286"/>
        <v>1749.6049557156832</v>
      </c>
      <c r="N749" s="131">
        <f t="shared" si="286"/>
        <v>1753.4663582956832</v>
      </c>
      <c r="O749" s="131">
        <f t="shared" si="286"/>
        <v>1764.0972564156832</v>
      </c>
      <c r="P749" s="131">
        <f t="shared" si="286"/>
        <v>1761.0483120256831</v>
      </c>
      <c r="Q749" s="131">
        <f t="shared" si="286"/>
        <v>1759.8314588856831</v>
      </c>
      <c r="R749" s="131">
        <f t="shared" si="286"/>
        <v>1782.9702700956832</v>
      </c>
      <c r="S749" s="131">
        <f t="shared" si="286"/>
        <v>1781.8829405056831</v>
      </c>
      <c r="T749" s="131">
        <f t="shared" si="286"/>
        <v>1768.904898195683</v>
      </c>
      <c r="U749" s="131">
        <f t="shared" si="286"/>
        <v>1762.3302836856831</v>
      </c>
      <c r="V749" s="131">
        <f t="shared" si="286"/>
        <v>1772.6727755956831</v>
      </c>
      <c r="W749" s="131">
        <f t="shared" si="286"/>
        <v>1766.9561422556831</v>
      </c>
      <c r="X749" s="131">
        <f t="shared" si="286"/>
        <v>1822.0975698756831</v>
      </c>
      <c r="Y749" s="131">
        <f t="shared" si="286"/>
        <v>1916.1159034256832</v>
      </c>
    </row>
    <row r="750" spans="1:25" ht="51.75" outlineLevel="1" thickBot="1" x14ac:dyDescent="0.25">
      <c r="A750" s="8" t="s">
        <v>88</v>
      </c>
      <c r="B750" s="134">
        <f>'[6]1'!$A$20</f>
        <v>1621.47332542</v>
      </c>
      <c r="C750" s="135">
        <f>'[6]1'!$B$20</f>
        <v>1690.1740089800001</v>
      </c>
      <c r="D750" s="135">
        <f>'[6]1'!$C$20</f>
        <v>1702.0513976300001</v>
      </c>
      <c r="E750" s="135">
        <f>'[6]1'!$D$20</f>
        <v>1752.6282433199999</v>
      </c>
      <c r="F750" s="135">
        <f>'[6]1'!$E$20</f>
        <v>1780.79834183</v>
      </c>
      <c r="G750" s="135">
        <f>'[6]1'!$F$20</f>
        <v>1770.5114069700001</v>
      </c>
      <c r="H750" s="135">
        <f>'[6]1'!$G$20</f>
        <v>1768.7422873099999</v>
      </c>
      <c r="I750" s="135">
        <f>'[6]1'!$H$20</f>
        <v>1623.5126515699999</v>
      </c>
      <c r="J750" s="135">
        <f>'[6]1'!$I$20</f>
        <v>1595.9982782699999</v>
      </c>
      <c r="K750" s="135">
        <f>'[6]1'!$J$20</f>
        <v>1479.7719130600001</v>
      </c>
      <c r="L750" s="135">
        <f>'[6]1'!$K$20</f>
        <v>1419.40837534</v>
      </c>
      <c r="M750" s="135">
        <f>'[6]1'!$L$20</f>
        <v>1396.4398973100001</v>
      </c>
      <c r="N750" s="135">
        <f>'[6]1'!$M$20</f>
        <v>1400.3012998900001</v>
      </c>
      <c r="O750" s="135">
        <f>'[6]1'!$N$20</f>
        <v>1410.9321980100001</v>
      </c>
      <c r="P750" s="135">
        <f>'[6]1'!$O$20</f>
        <v>1407.88325362</v>
      </c>
      <c r="Q750" s="135">
        <f>'[6]1'!$P$20</f>
        <v>1406.66640048</v>
      </c>
      <c r="R750" s="135">
        <f>'[6]1'!$Q$20</f>
        <v>1429.8052116900001</v>
      </c>
      <c r="S750" s="135">
        <f>'[6]1'!$R$20</f>
        <v>1428.7178821</v>
      </c>
      <c r="T750" s="135">
        <f>'[6]1'!$S$20</f>
        <v>1415.7398397899999</v>
      </c>
      <c r="U750" s="135">
        <f>'[6]1'!$T$20</f>
        <v>1409.16522528</v>
      </c>
      <c r="V750" s="135">
        <f>'[6]1'!$U$20</f>
        <v>1419.50771719</v>
      </c>
      <c r="W750" s="135">
        <f>'[6]1'!$V$20</f>
        <v>1413.7910838499999</v>
      </c>
      <c r="X750" s="135">
        <f>'[6]1'!$W$20</f>
        <v>1468.93251147</v>
      </c>
      <c r="Y750" s="136">
        <f>'[6]1'!$X$20</f>
        <v>1562.9508450200001</v>
      </c>
    </row>
    <row r="751" spans="1:25" ht="15" outlineLevel="1" thickBot="1" x14ac:dyDescent="0.25">
      <c r="A751" s="8" t="s">
        <v>57</v>
      </c>
      <c r="B751" s="134">
        <f>'[5]6.51 (013) публ ФСК'!$E$33*0.0489</f>
        <v>121.55219699999999</v>
      </c>
      <c r="C751" s="135">
        <f>'[5]6.51 (013) публ ФСК'!$E$33*0.0489</f>
        <v>121.55219699999999</v>
      </c>
      <c r="D751" s="135">
        <f>'[5]6.51 (013) публ ФСК'!$E$33*0.0489</f>
        <v>121.55219699999999</v>
      </c>
      <c r="E751" s="135">
        <f>'[5]6.51 (013) публ ФСК'!$E$33*0.0489</f>
        <v>121.55219699999999</v>
      </c>
      <c r="F751" s="135">
        <f>'[5]6.51 (013) публ ФСК'!$E$33*0.0489</f>
        <v>121.55219699999999</v>
      </c>
      <c r="G751" s="135">
        <f>'[5]6.51 (013) публ ФСК'!$E$33*0.0489</f>
        <v>121.55219699999999</v>
      </c>
      <c r="H751" s="135">
        <f>'[5]6.51 (013) публ ФСК'!$E$33*0.0489</f>
        <v>121.55219699999999</v>
      </c>
      <c r="I751" s="135">
        <f>'[5]6.51 (013) публ ФСК'!$E$33*0.0489</f>
        <v>121.55219699999999</v>
      </c>
      <c r="J751" s="135">
        <f>'[5]6.51 (013) публ ФСК'!$E$33*0.0489</f>
        <v>121.55219699999999</v>
      </c>
      <c r="K751" s="135">
        <f>'[5]6.51 (013) публ ФСК'!$E$33*0.0489</f>
        <v>121.55219699999999</v>
      </c>
      <c r="L751" s="135">
        <f>'[5]6.51 (013) публ ФСК'!$E$33*0.0489</f>
        <v>121.55219699999999</v>
      </c>
      <c r="M751" s="135">
        <f>'[5]6.51 (013) публ ФСК'!$E$33*0.0489</f>
        <v>121.55219699999999</v>
      </c>
      <c r="N751" s="135">
        <f>'[5]6.51 (013) публ ФСК'!$E$33*0.0489</f>
        <v>121.55219699999999</v>
      </c>
      <c r="O751" s="135">
        <f>'[5]6.51 (013) публ ФСК'!$E$33*0.0489</f>
        <v>121.55219699999999</v>
      </c>
      <c r="P751" s="135">
        <f>'[5]6.51 (013) публ ФСК'!$E$33*0.0489</f>
        <v>121.55219699999999</v>
      </c>
      <c r="Q751" s="135">
        <f>'[5]6.51 (013) публ ФСК'!$E$33*0.0489</f>
        <v>121.55219699999999</v>
      </c>
      <c r="R751" s="135">
        <f>'[5]6.51 (013) публ ФСК'!$E$33*0.0489</f>
        <v>121.55219699999999</v>
      </c>
      <c r="S751" s="135">
        <f>'[5]6.51 (013) публ ФСК'!$E$33*0.0489</f>
        <v>121.55219699999999</v>
      </c>
      <c r="T751" s="135">
        <f>'[5]6.51 (013) публ ФСК'!$E$33*0.0489</f>
        <v>121.55219699999999</v>
      </c>
      <c r="U751" s="135">
        <f>'[5]6.51 (013) публ ФСК'!$E$33*0.0489</f>
        <v>121.55219699999999</v>
      </c>
      <c r="V751" s="135">
        <f>'[5]6.51 (013) публ ФСК'!$E$33*0.0489</f>
        <v>121.55219699999999</v>
      </c>
      <c r="W751" s="135">
        <f>'[5]6.51 (013) публ ФСК'!$E$33*0.0489</f>
        <v>121.55219699999999</v>
      </c>
      <c r="X751" s="135">
        <f>'[5]6.51 (013) публ ФСК'!$E$33*0.0489</f>
        <v>121.55219699999999</v>
      </c>
      <c r="Y751" s="136">
        <f>'[5]6.51 (013) публ ФСК'!$E$33*0.0489</f>
        <v>121.55219699999999</v>
      </c>
    </row>
    <row r="752" spans="1:25" ht="26.25" outlineLevel="1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5" outlineLevel="1" thickBot="1" x14ac:dyDescent="0.25">
      <c r="A753" s="8" t="s">
        <v>59</v>
      </c>
      <c r="B753" s="134">
        <f>'[3]ВЭК 4 цк'!$H$4</f>
        <v>6.4378614056831456</v>
      </c>
      <c r="C753" s="135">
        <f>'[3]ВЭК 4 цк'!$H$4</f>
        <v>6.4378614056831456</v>
      </c>
      <c r="D753" s="135">
        <f>'[3]ВЭК 4 цк'!$H$4</f>
        <v>6.4378614056831456</v>
      </c>
      <c r="E753" s="135">
        <f>'[3]ВЭК 4 цк'!$H$4</f>
        <v>6.4378614056831456</v>
      </c>
      <c r="F753" s="135">
        <f>'[3]ВЭК 4 цк'!$H$4</f>
        <v>6.4378614056831456</v>
      </c>
      <c r="G753" s="135">
        <f>'[3]ВЭК 4 цк'!$H$4</f>
        <v>6.4378614056831456</v>
      </c>
      <c r="H753" s="135">
        <f>'[3]ВЭК 4 цк'!$H$4</f>
        <v>6.4378614056831456</v>
      </c>
      <c r="I753" s="135">
        <f>'[3]ВЭК 4 цк'!$H$4</f>
        <v>6.4378614056831456</v>
      </c>
      <c r="J753" s="135">
        <f>'[3]ВЭК 4 цк'!$H$4</f>
        <v>6.4378614056831456</v>
      </c>
      <c r="K753" s="135">
        <f>'[3]ВЭК 4 цк'!$H$4</f>
        <v>6.4378614056831456</v>
      </c>
      <c r="L753" s="135">
        <f>'[3]ВЭК 4 цк'!$H$4</f>
        <v>6.4378614056831456</v>
      </c>
      <c r="M753" s="135">
        <f>'[3]ВЭК 4 цк'!$H$4</f>
        <v>6.4378614056831456</v>
      </c>
      <c r="N753" s="135">
        <f>'[3]ВЭК 4 цк'!$H$4</f>
        <v>6.4378614056831456</v>
      </c>
      <c r="O753" s="135">
        <f>'[3]ВЭК 4 цк'!$H$4</f>
        <v>6.4378614056831456</v>
      </c>
      <c r="P753" s="135">
        <f>'[3]ВЭК 4 цк'!$H$4</f>
        <v>6.4378614056831456</v>
      </c>
      <c r="Q753" s="135">
        <f>'[3]ВЭК 4 цк'!$H$4</f>
        <v>6.4378614056831456</v>
      </c>
      <c r="R753" s="135">
        <f>'[3]ВЭК 4 цк'!$H$4</f>
        <v>6.4378614056831456</v>
      </c>
      <c r="S753" s="135">
        <f>'[3]ВЭК 4 цк'!$H$4</f>
        <v>6.4378614056831456</v>
      </c>
      <c r="T753" s="135">
        <f>'[3]ВЭК 4 цк'!$H$4</f>
        <v>6.4378614056831456</v>
      </c>
      <c r="U753" s="135">
        <f>'[3]ВЭК 4 цк'!$H$4</f>
        <v>6.4378614056831456</v>
      </c>
      <c r="V753" s="135">
        <f>'[3]ВЭК 4 цк'!$H$4</f>
        <v>6.4378614056831456</v>
      </c>
      <c r="W753" s="135">
        <f>'[3]ВЭК 4 цк'!$H$4</f>
        <v>6.4378614056831456</v>
      </c>
      <c r="X753" s="135">
        <f>'[3]ВЭК 4 цк'!$H$4</f>
        <v>6.4378614056831456</v>
      </c>
      <c r="Y753" s="136">
        <f>'[3]ВЭК 4 цк'!$H$4</f>
        <v>6.4378614056831456</v>
      </c>
    </row>
    <row r="754" spans="1:25" ht="20.25" customHeight="1" thickBot="1" x14ac:dyDescent="0.25">
      <c r="A754" s="18">
        <v>21</v>
      </c>
      <c r="B754" s="131">
        <f>B755+B756+B757+B758</f>
        <v>2183.6500553856831</v>
      </c>
      <c r="C754" s="131">
        <f t="shared" ref="C754:Y754" si="288">C755+C756+C757+C758</f>
        <v>2214.8770672256833</v>
      </c>
      <c r="D754" s="131">
        <f t="shared" si="288"/>
        <v>2255.1107426856834</v>
      </c>
      <c r="E754" s="131">
        <f t="shared" si="288"/>
        <v>2267.8802157256832</v>
      </c>
      <c r="F754" s="131">
        <f t="shared" si="288"/>
        <v>2332.0464049256834</v>
      </c>
      <c r="G754" s="131">
        <f t="shared" si="288"/>
        <v>2334.2611612256833</v>
      </c>
      <c r="H754" s="131">
        <f t="shared" si="288"/>
        <v>2360.4969817456836</v>
      </c>
      <c r="I754" s="131">
        <f t="shared" si="288"/>
        <v>2226.9816806056833</v>
      </c>
      <c r="J754" s="131">
        <f t="shared" si="288"/>
        <v>2114.5737239956834</v>
      </c>
      <c r="K754" s="131">
        <f t="shared" si="288"/>
        <v>2036.3222936256832</v>
      </c>
      <c r="L754" s="131">
        <f t="shared" si="288"/>
        <v>1983.078003265683</v>
      </c>
      <c r="M754" s="131">
        <f t="shared" si="288"/>
        <v>1972.040175265683</v>
      </c>
      <c r="N754" s="131">
        <f t="shared" si="288"/>
        <v>1970.014779245683</v>
      </c>
      <c r="O754" s="131">
        <f t="shared" si="288"/>
        <v>1979.3220662356832</v>
      </c>
      <c r="P754" s="131">
        <f t="shared" si="288"/>
        <v>1939.2194463356832</v>
      </c>
      <c r="Q754" s="131">
        <f t="shared" si="288"/>
        <v>1952.664719805683</v>
      </c>
      <c r="R754" s="131">
        <f t="shared" si="288"/>
        <v>1988.5292953456831</v>
      </c>
      <c r="S754" s="131">
        <f t="shared" si="288"/>
        <v>1975.5845283356832</v>
      </c>
      <c r="T754" s="131">
        <f t="shared" si="288"/>
        <v>1975.790193415683</v>
      </c>
      <c r="U754" s="131">
        <f t="shared" si="288"/>
        <v>1983.1733094656831</v>
      </c>
      <c r="V754" s="131">
        <f t="shared" si="288"/>
        <v>1978.636540555683</v>
      </c>
      <c r="W754" s="131">
        <f t="shared" si="288"/>
        <v>1958.3002042456831</v>
      </c>
      <c r="X754" s="131">
        <f t="shared" si="288"/>
        <v>2047.9650830656831</v>
      </c>
      <c r="Y754" s="131">
        <f t="shared" si="288"/>
        <v>2151.2870969656833</v>
      </c>
    </row>
    <row r="755" spans="1:25" ht="51.75" outlineLevel="1" thickBot="1" x14ac:dyDescent="0.25">
      <c r="A755" s="8" t="s">
        <v>88</v>
      </c>
      <c r="B755" s="134">
        <f>'[6]1'!$A$21</f>
        <v>1830.48499698</v>
      </c>
      <c r="C755" s="135">
        <f>'[6]1'!$B$21</f>
        <v>1861.7120088199999</v>
      </c>
      <c r="D755" s="135">
        <f>'[6]1'!$C$21</f>
        <v>1901.94568428</v>
      </c>
      <c r="E755" s="135">
        <f>'[6]1'!$D$21</f>
        <v>1914.7151573199999</v>
      </c>
      <c r="F755" s="135">
        <f>'[6]1'!$E$21</f>
        <v>1978.8813465200001</v>
      </c>
      <c r="G755" s="135">
        <f>'[6]1'!$F$21</f>
        <v>1981.0961028199999</v>
      </c>
      <c r="H755" s="135">
        <f>'[6]1'!$G$21</f>
        <v>2007.33192334</v>
      </c>
      <c r="I755" s="135">
        <f>'[6]1'!$H$21</f>
        <v>1873.8166222</v>
      </c>
      <c r="J755" s="135">
        <f>'[6]1'!$I$21</f>
        <v>1761.4086655900001</v>
      </c>
      <c r="K755" s="135">
        <f>'[6]1'!$J$21</f>
        <v>1683.1572352200001</v>
      </c>
      <c r="L755" s="135">
        <f>'[6]1'!$K$21</f>
        <v>1629.9129448599999</v>
      </c>
      <c r="M755" s="135">
        <f>'[6]1'!$L$21</f>
        <v>1618.8751168599999</v>
      </c>
      <c r="N755" s="135">
        <f>'[6]1'!$M$21</f>
        <v>1616.8497208399999</v>
      </c>
      <c r="O755" s="135">
        <f>'[6]1'!$N$21</f>
        <v>1626.1570078300001</v>
      </c>
      <c r="P755" s="135">
        <f>'[6]1'!$O$21</f>
        <v>1586.0543879300001</v>
      </c>
      <c r="Q755" s="135">
        <f>'[6]1'!$P$21</f>
        <v>1599.4996613999999</v>
      </c>
      <c r="R755" s="135">
        <f>'[6]1'!$Q$21</f>
        <v>1635.36423694</v>
      </c>
      <c r="S755" s="135">
        <f>'[6]1'!$R$21</f>
        <v>1622.4194699300001</v>
      </c>
      <c r="T755" s="135">
        <f>'[6]1'!$S$21</f>
        <v>1622.6251350099999</v>
      </c>
      <c r="U755" s="135">
        <f>'[6]1'!$T$21</f>
        <v>1630.00825106</v>
      </c>
      <c r="V755" s="135">
        <f>'[6]1'!$U$21</f>
        <v>1625.4714821499999</v>
      </c>
      <c r="W755" s="135">
        <f>'[6]1'!$V$21</f>
        <v>1605.13514584</v>
      </c>
      <c r="X755" s="135">
        <f>'[6]1'!$W$21</f>
        <v>1694.80002466</v>
      </c>
      <c r="Y755" s="136">
        <f>'[6]1'!$X$21</f>
        <v>1798.12203856</v>
      </c>
    </row>
    <row r="756" spans="1:25" ht="15" outlineLevel="1" thickBot="1" x14ac:dyDescent="0.25">
      <c r="A756" s="8" t="s">
        <v>57</v>
      </c>
      <c r="B756" s="134">
        <f>'[5]6.51 (013) публ ФСК'!$E$33*0.0489</f>
        <v>121.55219699999999</v>
      </c>
      <c r="C756" s="135">
        <f>'[5]6.51 (013) публ ФСК'!$E$33*0.0489</f>
        <v>121.55219699999999</v>
      </c>
      <c r="D756" s="135">
        <f>'[5]6.51 (013) публ ФСК'!$E$33*0.0489</f>
        <v>121.55219699999999</v>
      </c>
      <c r="E756" s="135">
        <f>'[5]6.51 (013) публ ФСК'!$E$33*0.0489</f>
        <v>121.55219699999999</v>
      </c>
      <c r="F756" s="135">
        <f>'[5]6.51 (013) публ ФСК'!$E$33*0.0489</f>
        <v>121.55219699999999</v>
      </c>
      <c r="G756" s="135">
        <f>'[5]6.51 (013) публ ФСК'!$E$33*0.0489</f>
        <v>121.55219699999999</v>
      </c>
      <c r="H756" s="135">
        <f>'[5]6.51 (013) публ ФСК'!$E$33*0.0489</f>
        <v>121.55219699999999</v>
      </c>
      <c r="I756" s="135">
        <f>'[5]6.51 (013) публ ФСК'!$E$33*0.0489</f>
        <v>121.55219699999999</v>
      </c>
      <c r="J756" s="135">
        <f>'[5]6.51 (013) публ ФСК'!$E$33*0.0489</f>
        <v>121.55219699999999</v>
      </c>
      <c r="K756" s="135">
        <f>'[5]6.51 (013) публ ФСК'!$E$33*0.0489</f>
        <v>121.55219699999999</v>
      </c>
      <c r="L756" s="135">
        <f>'[5]6.51 (013) публ ФСК'!$E$33*0.0489</f>
        <v>121.55219699999999</v>
      </c>
      <c r="M756" s="135">
        <f>'[5]6.51 (013) публ ФСК'!$E$33*0.0489</f>
        <v>121.55219699999999</v>
      </c>
      <c r="N756" s="135">
        <f>'[5]6.51 (013) публ ФСК'!$E$33*0.0489</f>
        <v>121.55219699999999</v>
      </c>
      <c r="O756" s="135">
        <f>'[5]6.51 (013) публ ФСК'!$E$33*0.0489</f>
        <v>121.55219699999999</v>
      </c>
      <c r="P756" s="135">
        <f>'[5]6.51 (013) публ ФСК'!$E$33*0.0489</f>
        <v>121.55219699999999</v>
      </c>
      <c r="Q756" s="135">
        <f>'[5]6.51 (013) публ ФСК'!$E$33*0.0489</f>
        <v>121.55219699999999</v>
      </c>
      <c r="R756" s="135">
        <f>'[5]6.51 (013) публ ФСК'!$E$33*0.0489</f>
        <v>121.55219699999999</v>
      </c>
      <c r="S756" s="135">
        <f>'[5]6.51 (013) публ ФСК'!$E$33*0.0489</f>
        <v>121.55219699999999</v>
      </c>
      <c r="T756" s="135">
        <f>'[5]6.51 (013) публ ФСК'!$E$33*0.0489</f>
        <v>121.55219699999999</v>
      </c>
      <c r="U756" s="135">
        <f>'[5]6.51 (013) публ ФСК'!$E$33*0.0489</f>
        <v>121.55219699999999</v>
      </c>
      <c r="V756" s="135">
        <f>'[5]6.51 (013) публ ФСК'!$E$33*0.0489</f>
        <v>121.55219699999999</v>
      </c>
      <c r="W756" s="135">
        <f>'[5]6.51 (013) публ ФСК'!$E$33*0.0489</f>
        <v>121.55219699999999</v>
      </c>
      <c r="X756" s="135">
        <f>'[5]6.51 (013) публ ФСК'!$E$33*0.0489</f>
        <v>121.55219699999999</v>
      </c>
      <c r="Y756" s="136">
        <f>'[5]6.51 (013) публ ФСК'!$E$33*0.0489</f>
        <v>121.55219699999999</v>
      </c>
    </row>
    <row r="757" spans="1:25" ht="26.25" outlineLevel="1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5" outlineLevel="1" thickBot="1" x14ac:dyDescent="0.25">
      <c r="A758" s="8" t="s">
        <v>59</v>
      </c>
      <c r="B758" s="134">
        <f>'[3]ВЭК 4 цк'!$H$4</f>
        <v>6.4378614056831456</v>
      </c>
      <c r="C758" s="135">
        <f>'[3]ВЭК 4 цк'!$H$4</f>
        <v>6.4378614056831456</v>
      </c>
      <c r="D758" s="135">
        <f>'[3]ВЭК 4 цк'!$H$4</f>
        <v>6.4378614056831456</v>
      </c>
      <c r="E758" s="135">
        <f>'[3]ВЭК 4 цк'!$H$4</f>
        <v>6.4378614056831456</v>
      </c>
      <c r="F758" s="135">
        <f>'[3]ВЭК 4 цк'!$H$4</f>
        <v>6.4378614056831456</v>
      </c>
      <c r="G758" s="135">
        <f>'[3]ВЭК 4 цк'!$H$4</f>
        <v>6.4378614056831456</v>
      </c>
      <c r="H758" s="135">
        <f>'[3]ВЭК 4 цк'!$H$4</f>
        <v>6.4378614056831456</v>
      </c>
      <c r="I758" s="135">
        <f>'[3]ВЭК 4 цк'!$H$4</f>
        <v>6.4378614056831456</v>
      </c>
      <c r="J758" s="135">
        <f>'[3]ВЭК 4 цк'!$H$4</f>
        <v>6.4378614056831456</v>
      </c>
      <c r="K758" s="135">
        <f>'[3]ВЭК 4 цк'!$H$4</f>
        <v>6.4378614056831456</v>
      </c>
      <c r="L758" s="135">
        <f>'[3]ВЭК 4 цк'!$H$4</f>
        <v>6.4378614056831456</v>
      </c>
      <c r="M758" s="135">
        <f>'[3]ВЭК 4 цк'!$H$4</f>
        <v>6.4378614056831456</v>
      </c>
      <c r="N758" s="135">
        <f>'[3]ВЭК 4 цк'!$H$4</f>
        <v>6.4378614056831456</v>
      </c>
      <c r="O758" s="135">
        <f>'[3]ВЭК 4 цк'!$H$4</f>
        <v>6.4378614056831456</v>
      </c>
      <c r="P758" s="135">
        <f>'[3]ВЭК 4 цк'!$H$4</f>
        <v>6.4378614056831456</v>
      </c>
      <c r="Q758" s="135">
        <f>'[3]ВЭК 4 цк'!$H$4</f>
        <v>6.4378614056831456</v>
      </c>
      <c r="R758" s="135">
        <f>'[3]ВЭК 4 цк'!$H$4</f>
        <v>6.4378614056831456</v>
      </c>
      <c r="S758" s="135">
        <f>'[3]ВЭК 4 цк'!$H$4</f>
        <v>6.4378614056831456</v>
      </c>
      <c r="T758" s="135">
        <f>'[3]ВЭК 4 цк'!$H$4</f>
        <v>6.4378614056831456</v>
      </c>
      <c r="U758" s="135">
        <f>'[3]ВЭК 4 цк'!$H$4</f>
        <v>6.4378614056831456</v>
      </c>
      <c r="V758" s="135">
        <f>'[3]ВЭК 4 цк'!$H$4</f>
        <v>6.4378614056831456</v>
      </c>
      <c r="W758" s="135">
        <f>'[3]ВЭК 4 цк'!$H$4</f>
        <v>6.4378614056831456</v>
      </c>
      <c r="X758" s="135">
        <f>'[3]ВЭК 4 цк'!$H$4</f>
        <v>6.4378614056831456</v>
      </c>
      <c r="Y758" s="136">
        <f>'[3]ВЭК 4 цк'!$H$4</f>
        <v>6.4378614056831456</v>
      </c>
    </row>
    <row r="759" spans="1:25" ht="20.25" customHeight="1" thickBot="1" x14ac:dyDescent="0.25">
      <c r="A759" s="18">
        <v>22</v>
      </c>
      <c r="B759" s="131">
        <f>B760+B761+B762+B763</f>
        <v>2082.5822516356834</v>
      </c>
      <c r="C759" s="131">
        <f t="shared" ref="C759:Y759" si="290">C760+C761+C762+C763</f>
        <v>2193.6875852956832</v>
      </c>
      <c r="D759" s="131">
        <f t="shared" si="290"/>
        <v>2229.8453727356832</v>
      </c>
      <c r="E759" s="131">
        <f t="shared" si="290"/>
        <v>2214.7608205356833</v>
      </c>
      <c r="F759" s="131">
        <f t="shared" si="290"/>
        <v>2242.6707392456833</v>
      </c>
      <c r="G759" s="131">
        <f t="shared" si="290"/>
        <v>2230.3680026856832</v>
      </c>
      <c r="H759" s="131">
        <f t="shared" si="290"/>
        <v>2154.331864325683</v>
      </c>
      <c r="I759" s="131">
        <f t="shared" si="290"/>
        <v>2058.1395326456832</v>
      </c>
      <c r="J759" s="131">
        <f t="shared" si="290"/>
        <v>2006.9054428656832</v>
      </c>
      <c r="K759" s="131">
        <f t="shared" si="290"/>
        <v>1913.0664087556831</v>
      </c>
      <c r="L759" s="131">
        <f t="shared" si="290"/>
        <v>1884.9692419756832</v>
      </c>
      <c r="M759" s="131">
        <f t="shared" si="290"/>
        <v>1869.4274966356832</v>
      </c>
      <c r="N759" s="131">
        <f t="shared" si="290"/>
        <v>1864.5403314056832</v>
      </c>
      <c r="O759" s="131">
        <f t="shared" si="290"/>
        <v>1855.0591743556831</v>
      </c>
      <c r="P759" s="131">
        <f t="shared" si="290"/>
        <v>1821.6099522356831</v>
      </c>
      <c r="Q759" s="131">
        <f t="shared" si="290"/>
        <v>1806.304415715683</v>
      </c>
      <c r="R759" s="131">
        <f t="shared" si="290"/>
        <v>1824.4081916156831</v>
      </c>
      <c r="S759" s="131">
        <f t="shared" si="290"/>
        <v>1839.6758141356831</v>
      </c>
      <c r="T759" s="131">
        <f t="shared" si="290"/>
        <v>1849.8226999856831</v>
      </c>
      <c r="U759" s="131">
        <f t="shared" si="290"/>
        <v>1844.7446794156831</v>
      </c>
      <c r="V759" s="131">
        <f t="shared" si="290"/>
        <v>1851.507977645683</v>
      </c>
      <c r="W759" s="131">
        <f t="shared" si="290"/>
        <v>1843.921320705683</v>
      </c>
      <c r="X759" s="131">
        <f t="shared" si="290"/>
        <v>1921.714141275683</v>
      </c>
      <c r="Y759" s="131">
        <f t="shared" si="290"/>
        <v>2020.802271755683</v>
      </c>
    </row>
    <row r="760" spans="1:25" ht="51.75" outlineLevel="1" thickBot="1" x14ac:dyDescent="0.25">
      <c r="A760" s="8" t="s">
        <v>88</v>
      </c>
      <c r="B760" s="134">
        <f>'[6]1'!$A$22</f>
        <v>1729.4171932300001</v>
      </c>
      <c r="C760" s="135">
        <f>'[6]1'!$B$22</f>
        <v>1840.5225268900001</v>
      </c>
      <c r="D760" s="135">
        <f>'[6]1'!$C$22</f>
        <v>1876.6803143300001</v>
      </c>
      <c r="E760" s="135">
        <f>'[6]1'!$D$22</f>
        <v>1861.5957621299999</v>
      </c>
      <c r="F760" s="135">
        <f>'[6]1'!$E$22</f>
        <v>1889.50568084</v>
      </c>
      <c r="G760" s="135">
        <f>'[6]1'!$F$22</f>
        <v>1877.2029442800001</v>
      </c>
      <c r="H760" s="135">
        <f>'[6]1'!$G$22</f>
        <v>1801.1668059199999</v>
      </c>
      <c r="I760" s="135">
        <f>'[6]1'!$H$22</f>
        <v>1704.9744742400001</v>
      </c>
      <c r="J760" s="135">
        <f>'[6]1'!$I$22</f>
        <v>1653.7403844600001</v>
      </c>
      <c r="K760" s="135">
        <f>'[6]1'!$J$22</f>
        <v>1559.90135035</v>
      </c>
      <c r="L760" s="135">
        <f>'[6]1'!$K$22</f>
        <v>1531.8041835700001</v>
      </c>
      <c r="M760" s="135">
        <f>'[6]1'!$L$22</f>
        <v>1516.26243823</v>
      </c>
      <c r="N760" s="135">
        <f>'[6]1'!$M$22</f>
        <v>1511.3752730000001</v>
      </c>
      <c r="O760" s="135">
        <f>'[6]1'!$N$22</f>
        <v>1501.89411595</v>
      </c>
      <c r="P760" s="135">
        <f>'[6]1'!$O$22</f>
        <v>1468.44489383</v>
      </c>
      <c r="Q760" s="135">
        <f>'[6]1'!$P$22</f>
        <v>1453.1393573099999</v>
      </c>
      <c r="R760" s="135">
        <f>'[6]1'!$Q$22</f>
        <v>1471.24313321</v>
      </c>
      <c r="S760" s="135">
        <f>'[6]1'!$R$22</f>
        <v>1486.51075573</v>
      </c>
      <c r="T760" s="135">
        <f>'[6]1'!$S$22</f>
        <v>1496.65764158</v>
      </c>
      <c r="U760" s="135">
        <f>'[6]1'!$T$22</f>
        <v>1491.57962101</v>
      </c>
      <c r="V760" s="135">
        <f>'[6]1'!$U$22</f>
        <v>1498.3429192399999</v>
      </c>
      <c r="W760" s="135">
        <f>'[6]1'!$V$22</f>
        <v>1490.7562622999999</v>
      </c>
      <c r="X760" s="135">
        <f>'[6]1'!$W$22</f>
        <v>1568.5490828699999</v>
      </c>
      <c r="Y760" s="136">
        <f>'[6]1'!$X$22</f>
        <v>1667.6372133499999</v>
      </c>
    </row>
    <row r="761" spans="1:25" ht="15" outlineLevel="1" thickBot="1" x14ac:dyDescent="0.25">
      <c r="A761" s="8" t="s">
        <v>57</v>
      </c>
      <c r="B761" s="134">
        <f>'[5]6.51 (013) публ ФСК'!$E$33*0.0489</f>
        <v>121.55219699999999</v>
      </c>
      <c r="C761" s="135">
        <f>'[5]6.51 (013) публ ФСК'!$E$33*0.0489</f>
        <v>121.55219699999999</v>
      </c>
      <c r="D761" s="135">
        <f>'[5]6.51 (013) публ ФСК'!$E$33*0.0489</f>
        <v>121.55219699999999</v>
      </c>
      <c r="E761" s="135">
        <f>'[5]6.51 (013) публ ФСК'!$E$33*0.0489</f>
        <v>121.55219699999999</v>
      </c>
      <c r="F761" s="135">
        <f>'[5]6.51 (013) публ ФСК'!$E$33*0.0489</f>
        <v>121.55219699999999</v>
      </c>
      <c r="G761" s="135">
        <f>'[5]6.51 (013) публ ФСК'!$E$33*0.0489</f>
        <v>121.55219699999999</v>
      </c>
      <c r="H761" s="135">
        <f>'[5]6.51 (013) публ ФСК'!$E$33*0.0489</f>
        <v>121.55219699999999</v>
      </c>
      <c r="I761" s="135">
        <f>'[5]6.51 (013) публ ФСК'!$E$33*0.0489</f>
        <v>121.55219699999999</v>
      </c>
      <c r="J761" s="135">
        <f>'[5]6.51 (013) публ ФСК'!$E$33*0.0489</f>
        <v>121.55219699999999</v>
      </c>
      <c r="K761" s="135">
        <f>'[5]6.51 (013) публ ФСК'!$E$33*0.0489</f>
        <v>121.55219699999999</v>
      </c>
      <c r="L761" s="135">
        <f>'[5]6.51 (013) публ ФСК'!$E$33*0.0489</f>
        <v>121.55219699999999</v>
      </c>
      <c r="M761" s="135">
        <f>'[5]6.51 (013) публ ФСК'!$E$33*0.0489</f>
        <v>121.55219699999999</v>
      </c>
      <c r="N761" s="135">
        <f>'[5]6.51 (013) публ ФСК'!$E$33*0.0489</f>
        <v>121.55219699999999</v>
      </c>
      <c r="O761" s="135">
        <f>'[5]6.51 (013) публ ФСК'!$E$33*0.0489</f>
        <v>121.55219699999999</v>
      </c>
      <c r="P761" s="135">
        <f>'[5]6.51 (013) публ ФСК'!$E$33*0.0489</f>
        <v>121.55219699999999</v>
      </c>
      <c r="Q761" s="135">
        <f>'[5]6.51 (013) публ ФСК'!$E$33*0.0489</f>
        <v>121.55219699999999</v>
      </c>
      <c r="R761" s="135">
        <f>'[5]6.51 (013) публ ФСК'!$E$33*0.0489</f>
        <v>121.55219699999999</v>
      </c>
      <c r="S761" s="135">
        <f>'[5]6.51 (013) публ ФСК'!$E$33*0.0489</f>
        <v>121.55219699999999</v>
      </c>
      <c r="T761" s="135">
        <f>'[5]6.51 (013) публ ФСК'!$E$33*0.0489</f>
        <v>121.55219699999999</v>
      </c>
      <c r="U761" s="135">
        <f>'[5]6.51 (013) публ ФСК'!$E$33*0.0489</f>
        <v>121.55219699999999</v>
      </c>
      <c r="V761" s="135">
        <f>'[5]6.51 (013) публ ФСК'!$E$33*0.0489</f>
        <v>121.55219699999999</v>
      </c>
      <c r="W761" s="135">
        <f>'[5]6.51 (013) публ ФСК'!$E$33*0.0489</f>
        <v>121.55219699999999</v>
      </c>
      <c r="X761" s="135">
        <f>'[5]6.51 (013) публ ФСК'!$E$33*0.0489</f>
        <v>121.55219699999999</v>
      </c>
      <c r="Y761" s="136">
        <f>'[5]6.51 (013) публ ФСК'!$E$33*0.0489</f>
        <v>121.55219699999999</v>
      </c>
    </row>
    <row r="762" spans="1:25" ht="26.25" outlineLevel="1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5" outlineLevel="1" thickBot="1" x14ac:dyDescent="0.25">
      <c r="A763" s="8" t="s">
        <v>59</v>
      </c>
      <c r="B763" s="134">
        <f>'[3]ВЭК 4 цк'!$H$4</f>
        <v>6.4378614056831456</v>
      </c>
      <c r="C763" s="135">
        <f>'[3]ВЭК 4 цк'!$H$4</f>
        <v>6.4378614056831456</v>
      </c>
      <c r="D763" s="135">
        <f>'[3]ВЭК 4 цк'!$H$4</f>
        <v>6.4378614056831456</v>
      </c>
      <c r="E763" s="135">
        <f>'[3]ВЭК 4 цк'!$H$4</f>
        <v>6.4378614056831456</v>
      </c>
      <c r="F763" s="135">
        <f>'[3]ВЭК 4 цк'!$H$4</f>
        <v>6.4378614056831456</v>
      </c>
      <c r="G763" s="135">
        <f>'[3]ВЭК 4 цк'!$H$4</f>
        <v>6.4378614056831456</v>
      </c>
      <c r="H763" s="135">
        <f>'[3]ВЭК 4 цк'!$H$4</f>
        <v>6.4378614056831456</v>
      </c>
      <c r="I763" s="135">
        <f>'[3]ВЭК 4 цк'!$H$4</f>
        <v>6.4378614056831456</v>
      </c>
      <c r="J763" s="135">
        <f>'[3]ВЭК 4 цк'!$H$4</f>
        <v>6.4378614056831456</v>
      </c>
      <c r="K763" s="135">
        <f>'[3]ВЭК 4 цк'!$H$4</f>
        <v>6.4378614056831456</v>
      </c>
      <c r="L763" s="135">
        <f>'[3]ВЭК 4 цк'!$H$4</f>
        <v>6.4378614056831456</v>
      </c>
      <c r="M763" s="135">
        <f>'[3]ВЭК 4 цк'!$H$4</f>
        <v>6.4378614056831456</v>
      </c>
      <c r="N763" s="135">
        <f>'[3]ВЭК 4 цк'!$H$4</f>
        <v>6.4378614056831456</v>
      </c>
      <c r="O763" s="135">
        <f>'[3]ВЭК 4 цк'!$H$4</f>
        <v>6.4378614056831456</v>
      </c>
      <c r="P763" s="135">
        <f>'[3]ВЭК 4 цк'!$H$4</f>
        <v>6.4378614056831456</v>
      </c>
      <c r="Q763" s="135">
        <f>'[3]ВЭК 4 цк'!$H$4</f>
        <v>6.4378614056831456</v>
      </c>
      <c r="R763" s="135">
        <f>'[3]ВЭК 4 цк'!$H$4</f>
        <v>6.4378614056831456</v>
      </c>
      <c r="S763" s="135">
        <f>'[3]ВЭК 4 цк'!$H$4</f>
        <v>6.4378614056831456</v>
      </c>
      <c r="T763" s="135">
        <f>'[3]ВЭК 4 цк'!$H$4</f>
        <v>6.4378614056831456</v>
      </c>
      <c r="U763" s="135">
        <f>'[3]ВЭК 4 цк'!$H$4</f>
        <v>6.4378614056831456</v>
      </c>
      <c r="V763" s="135">
        <f>'[3]ВЭК 4 цк'!$H$4</f>
        <v>6.4378614056831456</v>
      </c>
      <c r="W763" s="135">
        <f>'[3]ВЭК 4 цк'!$H$4</f>
        <v>6.4378614056831456</v>
      </c>
      <c r="X763" s="135">
        <f>'[3]ВЭК 4 цк'!$H$4</f>
        <v>6.4378614056831456</v>
      </c>
      <c r="Y763" s="136">
        <f>'[3]ВЭК 4 цк'!$H$4</f>
        <v>6.4378614056831456</v>
      </c>
    </row>
    <row r="764" spans="1:25" ht="20.25" customHeight="1" thickBot="1" x14ac:dyDescent="0.25">
      <c r="A764" s="18">
        <v>23</v>
      </c>
      <c r="B764" s="131">
        <f>B765+B766+B767+B768</f>
        <v>2111.4595413956831</v>
      </c>
      <c r="C764" s="131">
        <f t="shared" ref="C764:Y764" si="292">C765+C766+C767+C768</f>
        <v>2185.8769742856834</v>
      </c>
      <c r="D764" s="131">
        <f t="shared" si="292"/>
        <v>2219.6349934456834</v>
      </c>
      <c r="E764" s="131">
        <f t="shared" si="292"/>
        <v>2236.3723212956834</v>
      </c>
      <c r="F764" s="131">
        <f t="shared" si="292"/>
        <v>2281.3590497756836</v>
      </c>
      <c r="G764" s="131">
        <f t="shared" si="292"/>
        <v>2247.1248125456832</v>
      </c>
      <c r="H764" s="131">
        <f t="shared" si="292"/>
        <v>2200.7047426256831</v>
      </c>
      <c r="I764" s="131">
        <f t="shared" si="292"/>
        <v>2078.3275467856834</v>
      </c>
      <c r="J764" s="131">
        <f t="shared" si="292"/>
        <v>1936.7970499656831</v>
      </c>
      <c r="K764" s="131">
        <f t="shared" si="292"/>
        <v>1887.3688497656831</v>
      </c>
      <c r="L764" s="131">
        <f t="shared" si="292"/>
        <v>1861.8907003456832</v>
      </c>
      <c r="M764" s="131">
        <f t="shared" si="292"/>
        <v>1849.3516144956832</v>
      </c>
      <c r="N764" s="131">
        <f t="shared" si="292"/>
        <v>1835.3456709356831</v>
      </c>
      <c r="O764" s="131">
        <f t="shared" si="292"/>
        <v>1837.3576952856831</v>
      </c>
      <c r="P764" s="131">
        <f t="shared" si="292"/>
        <v>1806.2770604956831</v>
      </c>
      <c r="Q764" s="131">
        <f t="shared" si="292"/>
        <v>1807.964232175683</v>
      </c>
      <c r="R764" s="131">
        <f t="shared" si="292"/>
        <v>1846.4053129956831</v>
      </c>
      <c r="S764" s="131">
        <f t="shared" si="292"/>
        <v>1851.9009340356831</v>
      </c>
      <c r="T764" s="131">
        <f t="shared" si="292"/>
        <v>1845.1022802156831</v>
      </c>
      <c r="U764" s="131">
        <f t="shared" si="292"/>
        <v>1858.484541135683</v>
      </c>
      <c r="V764" s="131">
        <f t="shared" si="292"/>
        <v>1855.2072353656831</v>
      </c>
      <c r="W764" s="131">
        <f t="shared" si="292"/>
        <v>1847.4989806356832</v>
      </c>
      <c r="X764" s="131">
        <f t="shared" si="292"/>
        <v>1887.6030169456831</v>
      </c>
      <c r="Y764" s="131">
        <f t="shared" si="292"/>
        <v>1973.896610605683</v>
      </c>
    </row>
    <row r="765" spans="1:25" ht="51.75" outlineLevel="1" thickBot="1" x14ac:dyDescent="0.25">
      <c r="A765" s="8" t="s">
        <v>88</v>
      </c>
      <c r="B765" s="134">
        <f>'[6]1'!$A$23</f>
        <v>1758.29448299</v>
      </c>
      <c r="C765" s="135">
        <f>'[6]1'!$B$23</f>
        <v>1832.7119158800001</v>
      </c>
      <c r="D765" s="135">
        <f>'[6]1'!$C$23</f>
        <v>1866.4699350400001</v>
      </c>
      <c r="E765" s="135">
        <f>'[6]1'!$D$23</f>
        <v>1883.20726289</v>
      </c>
      <c r="F765" s="135">
        <f>'[6]1'!$E$23</f>
        <v>1928.19399137</v>
      </c>
      <c r="G765" s="135">
        <f>'[6]1'!$F$23</f>
        <v>1893.9597541400001</v>
      </c>
      <c r="H765" s="135">
        <f>'[6]1'!$G$23</f>
        <v>1847.53968422</v>
      </c>
      <c r="I765" s="135">
        <f>'[6]1'!$H$23</f>
        <v>1725.16248838</v>
      </c>
      <c r="J765" s="135">
        <f>'[6]1'!$I$23</f>
        <v>1583.63199156</v>
      </c>
      <c r="K765" s="135">
        <f>'[6]1'!$J$23</f>
        <v>1534.20379136</v>
      </c>
      <c r="L765" s="135">
        <f>'[6]1'!$K$23</f>
        <v>1508.7256419400001</v>
      </c>
      <c r="M765" s="135">
        <f>'[6]1'!$L$23</f>
        <v>1496.1865560900001</v>
      </c>
      <c r="N765" s="135">
        <f>'[6]1'!$M$23</f>
        <v>1482.18061253</v>
      </c>
      <c r="O765" s="135">
        <f>'[6]1'!$N$23</f>
        <v>1484.19263688</v>
      </c>
      <c r="P765" s="135">
        <f>'[6]1'!$O$23</f>
        <v>1453.11200209</v>
      </c>
      <c r="Q765" s="135">
        <f>'[6]1'!$P$23</f>
        <v>1454.7991737699999</v>
      </c>
      <c r="R765" s="135">
        <f>'[6]1'!$Q$23</f>
        <v>1493.2402545899999</v>
      </c>
      <c r="S765" s="135">
        <f>'[6]1'!$R$23</f>
        <v>1498.73587563</v>
      </c>
      <c r="T765" s="135">
        <f>'[6]1'!$S$23</f>
        <v>1491.93722181</v>
      </c>
      <c r="U765" s="135">
        <f>'[6]1'!$T$23</f>
        <v>1505.3194827299999</v>
      </c>
      <c r="V765" s="135">
        <f>'[6]1'!$U$23</f>
        <v>1502.04217696</v>
      </c>
      <c r="W765" s="135">
        <f>'[6]1'!$V$23</f>
        <v>1494.3339222300001</v>
      </c>
      <c r="X765" s="135">
        <f>'[6]1'!$W$23</f>
        <v>1534.43795854</v>
      </c>
      <c r="Y765" s="136">
        <f>'[6]1'!$X$23</f>
        <v>1620.7315521999999</v>
      </c>
    </row>
    <row r="766" spans="1:25" ht="15" outlineLevel="1" thickBot="1" x14ac:dyDescent="0.25">
      <c r="A766" s="8" t="s">
        <v>57</v>
      </c>
      <c r="B766" s="134">
        <f>'[5]6.51 (013) публ ФСК'!$E$33*0.0489</f>
        <v>121.55219699999999</v>
      </c>
      <c r="C766" s="135">
        <f>'[5]6.51 (013) публ ФСК'!$E$33*0.0489</f>
        <v>121.55219699999999</v>
      </c>
      <c r="D766" s="135">
        <f>'[5]6.51 (013) публ ФСК'!$E$33*0.0489</f>
        <v>121.55219699999999</v>
      </c>
      <c r="E766" s="135">
        <f>'[5]6.51 (013) публ ФСК'!$E$33*0.0489</f>
        <v>121.55219699999999</v>
      </c>
      <c r="F766" s="135">
        <f>'[5]6.51 (013) публ ФСК'!$E$33*0.0489</f>
        <v>121.55219699999999</v>
      </c>
      <c r="G766" s="135">
        <f>'[5]6.51 (013) публ ФСК'!$E$33*0.0489</f>
        <v>121.55219699999999</v>
      </c>
      <c r="H766" s="135">
        <f>'[5]6.51 (013) публ ФСК'!$E$33*0.0489</f>
        <v>121.55219699999999</v>
      </c>
      <c r="I766" s="135">
        <f>'[5]6.51 (013) публ ФСК'!$E$33*0.0489</f>
        <v>121.55219699999999</v>
      </c>
      <c r="J766" s="135">
        <f>'[5]6.51 (013) публ ФСК'!$E$33*0.0489</f>
        <v>121.55219699999999</v>
      </c>
      <c r="K766" s="135">
        <f>'[5]6.51 (013) публ ФСК'!$E$33*0.0489</f>
        <v>121.55219699999999</v>
      </c>
      <c r="L766" s="135">
        <f>'[5]6.51 (013) публ ФСК'!$E$33*0.0489</f>
        <v>121.55219699999999</v>
      </c>
      <c r="M766" s="135">
        <f>'[5]6.51 (013) публ ФСК'!$E$33*0.0489</f>
        <v>121.55219699999999</v>
      </c>
      <c r="N766" s="135">
        <f>'[5]6.51 (013) публ ФСК'!$E$33*0.0489</f>
        <v>121.55219699999999</v>
      </c>
      <c r="O766" s="135">
        <f>'[5]6.51 (013) публ ФСК'!$E$33*0.0489</f>
        <v>121.55219699999999</v>
      </c>
      <c r="P766" s="135">
        <f>'[5]6.51 (013) публ ФСК'!$E$33*0.0489</f>
        <v>121.55219699999999</v>
      </c>
      <c r="Q766" s="135">
        <f>'[5]6.51 (013) публ ФСК'!$E$33*0.0489</f>
        <v>121.55219699999999</v>
      </c>
      <c r="R766" s="135">
        <f>'[5]6.51 (013) публ ФСК'!$E$33*0.0489</f>
        <v>121.55219699999999</v>
      </c>
      <c r="S766" s="135">
        <f>'[5]6.51 (013) публ ФСК'!$E$33*0.0489</f>
        <v>121.55219699999999</v>
      </c>
      <c r="T766" s="135">
        <f>'[5]6.51 (013) публ ФСК'!$E$33*0.0489</f>
        <v>121.55219699999999</v>
      </c>
      <c r="U766" s="135">
        <f>'[5]6.51 (013) публ ФСК'!$E$33*0.0489</f>
        <v>121.55219699999999</v>
      </c>
      <c r="V766" s="135">
        <f>'[5]6.51 (013) публ ФСК'!$E$33*0.0489</f>
        <v>121.55219699999999</v>
      </c>
      <c r="W766" s="135">
        <f>'[5]6.51 (013) публ ФСК'!$E$33*0.0489</f>
        <v>121.55219699999999</v>
      </c>
      <c r="X766" s="135">
        <f>'[5]6.51 (013) публ ФСК'!$E$33*0.0489</f>
        <v>121.55219699999999</v>
      </c>
      <c r="Y766" s="136">
        <f>'[5]6.51 (013) публ ФСК'!$E$33*0.0489</f>
        <v>121.55219699999999</v>
      </c>
    </row>
    <row r="767" spans="1:25" ht="26.25" outlineLevel="1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5" outlineLevel="1" thickBot="1" x14ac:dyDescent="0.25">
      <c r="A768" s="8" t="s">
        <v>59</v>
      </c>
      <c r="B768" s="134">
        <f>'[3]ВЭК 4 цк'!$H$4</f>
        <v>6.4378614056831456</v>
      </c>
      <c r="C768" s="135">
        <f>'[3]ВЭК 4 цк'!$H$4</f>
        <v>6.4378614056831456</v>
      </c>
      <c r="D768" s="135">
        <f>'[3]ВЭК 4 цк'!$H$4</f>
        <v>6.4378614056831456</v>
      </c>
      <c r="E768" s="135">
        <f>'[3]ВЭК 4 цк'!$H$4</f>
        <v>6.4378614056831456</v>
      </c>
      <c r="F768" s="135">
        <f>'[3]ВЭК 4 цк'!$H$4</f>
        <v>6.4378614056831456</v>
      </c>
      <c r="G768" s="135">
        <f>'[3]ВЭК 4 цк'!$H$4</f>
        <v>6.4378614056831456</v>
      </c>
      <c r="H768" s="135">
        <f>'[3]ВЭК 4 цк'!$H$4</f>
        <v>6.4378614056831456</v>
      </c>
      <c r="I768" s="135">
        <f>'[3]ВЭК 4 цк'!$H$4</f>
        <v>6.4378614056831456</v>
      </c>
      <c r="J768" s="135">
        <f>'[3]ВЭК 4 цк'!$H$4</f>
        <v>6.4378614056831456</v>
      </c>
      <c r="K768" s="135">
        <f>'[3]ВЭК 4 цк'!$H$4</f>
        <v>6.4378614056831456</v>
      </c>
      <c r="L768" s="135">
        <f>'[3]ВЭК 4 цк'!$H$4</f>
        <v>6.4378614056831456</v>
      </c>
      <c r="M768" s="135">
        <f>'[3]ВЭК 4 цк'!$H$4</f>
        <v>6.4378614056831456</v>
      </c>
      <c r="N768" s="135">
        <f>'[3]ВЭК 4 цк'!$H$4</f>
        <v>6.4378614056831456</v>
      </c>
      <c r="O768" s="135">
        <f>'[3]ВЭК 4 цк'!$H$4</f>
        <v>6.4378614056831456</v>
      </c>
      <c r="P768" s="135">
        <f>'[3]ВЭК 4 цк'!$H$4</f>
        <v>6.4378614056831456</v>
      </c>
      <c r="Q768" s="135">
        <f>'[3]ВЭК 4 цк'!$H$4</f>
        <v>6.4378614056831456</v>
      </c>
      <c r="R768" s="135">
        <f>'[3]ВЭК 4 цк'!$H$4</f>
        <v>6.4378614056831456</v>
      </c>
      <c r="S768" s="135">
        <f>'[3]ВЭК 4 цк'!$H$4</f>
        <v>6.4378614056831456</v>
      </c>
      <c r="T768" s="135">
        <f>'[3]ВЭК 4 цк'!$H$4</f>
        <v>6.4378614056831456</v>
      </c>
      <c r="U768" s="135">
        <f>'[3]ВЭК 4 цк'!$H$4</f>
        <v>6.4378614056831456</v>
      </c>
      <c r="V768" s="135">
        <f>'[3]ВЭК 4 цк'!$H$4</f>
        <v>6.4378614056831456</v>
      </c>
      <c r="W768" s="135">
        <f>'[3]ВЭК 4 цк'!$H$4</f>
        <v>6.4378614056831456</v>
      </c>
      <c r="X768" s="135">
        <f>'[3]ВЭК 4 цк'!$H$4</f>
        <v>6.4378614056831456</v>
      </c>
      <c r="Y768" s="136">
        <f>'[3]ВЭК 4 цк'!$H$4</f>
        <v>6.4378614056831456</v>
      </c>
    </row>
    <row r="769" spans="1:25" ht="20.25" customHeight="1" thickBot="1" x14ac:dyDescent="0.25">
      <c r="A769" s="18">
        <v>24</v>
      </c>
      <c r="B769" s="131">
        <f>B770+B771+B772+B773</f>
        <v>2008.6542773656831</v>
      </c>
      <c r="C769" s="131">
        <f t="shared" ref="C769:Y769" si="294">C770+C771+C772+C773</f>
        <v>2081.9003472656832</v>
      </c>
      <c r="D769" s="131">
        <f t="shared" si="294"/>
        <v>2102.0290557856833</v>
      </c>
      <c r="E769" s="131">
        <f t="shared" si="294"/>
        <v>2114.0118008456834</v>
      </c>
      <c r="F769" s="131">
        <f t="shared" si="294"/>
        <v>2152.6846356456831</v>
      </c>
      <c r="G769" s="131">
        <f t="shared" si="294"/>
        <v>2129.8857995356834</v>
      </c>
      <c r="H769" s="131">
        <f t="shared" si="294"/>
        <v>2051.1835931656829</v>
      </c>
      <c r="I769" s="131">
        <f t="shared" si="294"/>
        <v>1994.4045129856831</v>
      </c>
      <c r="J769" s="131">
        <f t="shared" si="294"/>
        <v>1893.151044965683</v>
      </c>
      <c r="K769" s="131">
        <f t="shared" si="294"/>
        <v>1863.1103149356832</v>
      </c>
      <c r="L769" s="131">
        <f t="shared" si="294"/>
        <v>1868.090683915683</v>
      </c>
      <c r="M769" s="131">
        <f t="shared" si="294"/>
        <v>1861.6743332056831</v>
      </c>
      <c r="N769" s="131">
        <f t="shared" si="294"/>
        <v>1857.9781942056832</v>
      </c>
      <c r="O769" s="131">
        <f t="shared" si="294"/>
        <v>1855.9538994656832</v>
      </c>
      <c r="P769" s="131">
        <f t="shared" si="294"/>
        <v>1820.8490629556832</v>
      </c>
      <c r="Q769" s="131">
        <f t="shared" si="294"/>
        <v>1837.0855106656832</v>
      </c>
      <c r="R769" s="131">
        <f t="shared" si="294"/>
        <v>1864.1826390056831</v>
      </c>
      <c r="S769" s="131">
        <f t="shared" si="294"/>
        <v>1855.937838285683</v>
      </c>
      <c r="T769" s="131">
        <f t="shared" si="294"/>
        <v>1863.6755413656831</v>
      </c>
      <c r="U769" s="131">
        <f t="shared" si="294"/>
        <v>1871.167343825683</v>
      </c>
      <c r="V769" s="131">
        <f t="shared" si="294"/>
        <v>1857.4357156856831</v>
      </c>
      <c r="W769" s="131">
        <f t="shared" si="294"/>
        <v>1826.1619092456831</v>
      </c>
      <c r="X769" s="131">
        <f t="shared" si="294"/>
        <v>1874.6504196756832</v>
      </c>
      <c r="Y769" s="131">
        <f t="shared" si="294"/>
        <v>1956.1155414556831</v>
      </c>
    </row>
    <row r="770" spans="1:25" ht="51.75" outlineLevel="1" thickBot="1" x14ac:dyDescent="0.25">
      <c r="A770" s="8" t="s">
        <v>88</v>
      </c>
      <c r="B770" s="134">
        <f>'[6]1'!$A$24</f>
        <v>1655.48921896</v>
      </c>
      <c r="C770" s="135">
        <f>'[6]1'!$B$24</f>
        <v>1728.7352888600001</v>
      </c>
      <c r="D770" s="135">
        <f>'[6]1'!$C$24</f>
        <v>1748.86399738</v>
      </c>
      <c r="E770" s="135">
        <f>'[6]1'!$D$24</f>
        <v>1760.8467424400001</v>
      </c>
      <c r="F770" s="135">
        <f>'[6]1'!$E$24</f>
        <v>1799.51957724</v>
      </c>
      <c r="G770" s="135">
        <f>'[6]1'!$F$24</f>
        <v>1776.7207411300001</v>
      </c>
      <c r="H770" s="135">
        <f>'[6]1'!$G$24</f>
        <v>1698.01853476</v>
      </c>
      <c r="I770" s="135">
        <f>'[6]1'!$H$24</f>
        <v>1641.23945458</v>
      </c>
      <c r="J770" s="135">
        <f>'[6]1'!$I$24</f>
        <v>1539.9859865599999</v>
      </c>
      <c r="K770" s="135">
        <f>'[6]1'!$J$24</f>
        <v>1509.9452565300001</v>
      </c>
      <c r="L770" s="135">
        <f>'[6]1'!$K$24</f>
        <v>1514.9256255099999</v>
      </c>
      <c r="M770" s="135">
        <f>'[6]1'!$L$24</f>
        <v>1508.5092748</v>
      </c>
      <c r="N770" s="135">
        <f>'[6]1'!$M$24</f>
        <v>1504.8131358000001</v>
      </c>
      <c r="O770" s="135">
        <f>'[6]1'!$N$24</f>
        <v>1502.7888410600001</v>
      </c>
      <c r="P770" s="135">
        <f>'[6]1'!$O$24</f>
        <v>1467.6840045500001</v>
      </c>
      <c r="Q770" s="135">
        <f>'[6]1'!$P$24</f>
        <v>1483.92045226</v>
      </c>
      <c r="R770" s="135">
        <f>'[6]1'!$Q$24</f>
        <v>1511.0175806</v>
      </c>
      <c r="S770" s="135">
        <f>'[6]1'!$R$24</f>
        <v>1502.7727798799999</v>
      </c>
      <c r="T770" s="135">
        <f>'[6]1'!$S$24</f>
        <v>1510.51048296</v>
      </c>
      <c r="U770" s="135">
        <f>'[6]1'!$T$24</f>
        <v>1518.0022854199999</v>
      </c>
      <c r="V770" s="135">
        <f>'[6]1'!$U$24</f>
        <v>1504.27065728</v>
      </c>
      <c r="W770" s="135">
        <f>'[6]1'!$V$24</f>
        <v>1472.99685084</v>
      </c>
      <c r="X770" s="135">
        <f>'[6]1'!$W$24</f>
        <v>1521.4853612700001</v>
      </c>
      <c r="Y770" s="136">
        <f>'[6]1'!$X$24</f>
        <v>1602.95048305</v>
      </c>
    </row>
    <row r="771" spans="1:25" ht="15" outlineLevel="1" thickBot="1" x14ac:dyDescent="0.25">
      <c r="A771" s="8" t="s">
        <v>57</v>
      </c>
      <c r="B771" s="134">
        <f>'[5]6.51 (013) публ ФСК'!$E$33*0.0489</f>
        <v>121.55219699999999</v>
      </c>
      <c r="C771" s="135">
        <f>'[5]6.51 (013) публ ФСК'!$E$33*0.0489</f>
        <v>121.55219699999999</v>
      </c>
      <c r="D771" s="135">
        <f>'[5]6.51 (013) публ ФСК'!$E$33*0.0489</f>
        <v>121.55219699999999</v>
      </c>
      <c r="E771" s="135">
        <f>'[5]6.51 (013) публ ФСК'!$E$33*0.0489</f>
        <v>121.55219699999999</v>
      </c>
      <c r="F771" s="135">
        <f>'[5]6.51 (013) публ ФСК'!$E$33*0.0489</f>
        <v>121.55219699999999</v>
      </c>
      <c r="G771" s="135">
        <f>'[5]6.51 (013) публ ФСК'!$E$33*0.0489</f>
        <v>121.55219699999999</v>
      </c>
      <c r="H771" s="135">
        <f>'[5]6.51 (013) публ ФСК'!$E$33*0.0489</f>
        <v>121.55219699999999</v>
      </c>
      <c r="I771" s="135">
        <f>'[5]6.51 (013) публ ФСК'!$E$33*0.0489</f>
        <v>121.55219699999999</v>
      </c>
      <c r="J771" s="135">
        <f>'[5]6.51 (013) публ ФСК'!$E$33*0.0489</f>
        <v>121.55219699999999</v>
      </c>
      <c r="K771" s="135">
        <f>'[5]6.51 (013) публ ФСК'!$E$33*0.0489</f>
        <v>121.55219699999999</v>
      </c>
      <c r="L771" s="135">
        <f>'[5]6.51 (013) публ ФСК'!$E$33*0.0489</f>
        <v>121.55219699999999</v>
      </c>
      <c r="M771" s="135">
        <f>'[5]6.51 (013) публ ФСК'!$E$33*0.0489</f>
        <v>121.55219699999999</v>
      </c>
      <c r="N771" s="135">
        <f>'[5]6.51 (013) публ ФСК'!$E$33*0.0489</f>
        <v>121.55219699999999</v>
      </c>
      <c r="O771" s="135">
        <f>'[5]6.51 (013) публ ФСК'!$E$33*0.0489</f>
        <v>121.55219699999999</v>
      </c>
      <c r="P771" s="135">
        <f>'[5]6.51 (013) публ ФСК'!$E$33*0.0489</f>
        <v>121.55219699999999</v>
      </c>
      <c r="Q771" s="135">
        <f>'[5]6.51 (013) публ ФСК'!$E$33*0.0489</f>
        <v>121.55219699999999</v>
      </c>
      <c r="R771" s="135">
        <f>'[5]6.51 (013) публ ФСК'!$E$33*0.0489</f>
        <v>121.55219699999999</v>
      </c>
      <c r="S771" s="135">
        <f>'[5]6.51 (013) публ ФСК'!$E$33*0.0489</f>
        <v>121.55219699999999</v>
      </c>
      <c r="T771" s="135">
        <f>'[5]6.51 (013) публ ФСК'!$E$33*0.0489</f>
        <v>121.55219699999999</v>
      </c>
      <c r="U771" s="135">
        <f>'[5]6.51 (013) публ ФСК'!$E$33*0.0489</f>
        <v>121.55219699999999</v>
      </c>
      <c r="V771" s="135">
        <f>'[5]6.51 (013) публ ФСК'!$E$33*0.0489</f>
        <v>121.55219699999999</v>
      </c>
      <c r="W771" s="135">
        <f>'[5]6.51 (013) публ ФСК'!$E$33*0.0489</f>
        <v>121.55219699999999</v>
      </c>
      <c r="X771" s="135">
        <f>'[5]6.51 (013) публ ФСК'!$E$33*0.0489</f>
        <v>121.55219699999999</v>
      </c>
      <c r="Y771" s="136">
        <f>'[5]6.51 (013) публ ФСК'!$E$33*0.0489</f>
        <v>121.55219699999999</v>
      </c>
    </row>
    <row r="772" spans="1:25" ht="26.25" outlineLevel="1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5" outlineLevel="1" thickBot="1" x14ac:dyDescent="0.25">
      <c r="A773" s="8" t="s">
        <v>59</v>
      </c>
      <c r="B773" s="134">
        <f>'[3]ВЭК 4 цк'!$H$4</f>
        <v>6.4378614056831456</v>
      </c>
      <c r="C773" s="135">
        <f>'[3]ВЭК 4 цк'!$H$4</f>
        <v>6.4378614056831456</v>
      </c>
      <c r="D773" s="135">
        <f>'[3]ВЭК 4 цк'!$H$4</f>
        <v>6.4378614056831456</v>
      </c>
      <c r="E773" s="135">
        <f>'[3]ВЭК 4 цк'!$H$4</f>
        <v>6.4378614056831456</v>
      </c>
      <c r="F773" s="135">
        <f>'[3]ВЭК 4 цк'!$H$4</f>
        <v>6.4378614056831456</v>
      </c>
      <c r="G773" s="135">
        <f>'[3]ВЭК 4 цк'!$H$4</f>
        <v>6.4378614056831456</v>
      </c>
      <c r="H773" s="135">
        <f>'[3]ВЭК 4 цк'!$H$4</f>
        <v>6.4378614056831456</v>
      </c>
      <c r="I773" s="135">
        <f>'[3]ВЭК 4 цк'!$H$4</f>
        <v>6.4378614056831456</v>
      </c>
      <c r="J773" s="135">
        <f>'[3]ВЭК 4 цк'!$H$4</f>
        <v>6.4378614056831456</v>
      </c>
      <c r="K773" s="135">
        <f>'[3]ВЭК 4 цк'!$H$4</f>
        <v>6.4378614056831456</v>
      </c>
      <c r="L773" s="135">
        <f>'[3]ВЭК 4 цк'!$H$4</f>
        <v>6.4378614056831456</v>
      </c>
      <c r="M773" s="135">
        <f>'[3]ВЭК 4 цк'!$H$4</f>
        <v>6.4378614056831456</v>
      </c>
      <c r="N773" s="135">
        <f>'[3]ВЭК 4 цк'!$H$4</f>
        <v>6.4378614056831456</v>
      </c>
      <c r="O773" s="135">
        <f>'[3]ВЭК 4 цк'!$H$4</f>
        <v>6.4378614056831456</v>
      </c>
      <c r="P773" s="135">
        <f>'[3]ВЭК 4 цк'!$H$4</f>
        <v>6.4378614056831456</v>
      </c>
      <c r="Q773" s="135">
        <f>'[3]ВЭК 4 цк'!$H$4</f>
        <v>6.4378614056831456</v>
      </c>
      <c r="R773" s="135">
        <f>'[3]ВЭК 4 цк'!$H$4</f>
        <v>6.4378614056831456</v>
      </c>
      <c r="S773" s="135">
        <f>'[3]ВЭК 4 цк'!$H$4</f>
        <v>6.4378614056831456</v>
      </c>
      <c r="T773" s="135">
        <f>'[3]ВЭК 4 цк'!$H$4</f>
        <v>6.4378614056831456</v>
      </c>
      <c r="U773" s="135">
        <f>'[3]ВЭК 4 цк'!$H$4</f>
        <v>6.4378614056831456</v>
      </c>
      <c r="V773" s="135">
        <f>'[3]ВЭК 4 цк'!$H$4</f>
        <v>6.4378614056831456</v>
      </c>
      <c r="W773" s="135">
        <f>'[3]ВЭК 4 цк'!$H$4</f>
        <v>6.4378614056831456</v>
      </c>
      <c r="X773" s="135">
        <f>'[3]ВЭК 4 цк'!$H$4</f>
        <v>6.4378614056831456</v>
      </c>
      <c r="Y773" s="136">
        <f>'[3]ВЭК 4 цк'!$H$4</f>
        <v>6.4378614056831456</v>
      </c>
    </row>
    <row r="774" spans="1:25" ht="20.25" customHeight="1" thickBot="1" x14ac:dyDescent="0.25">
      <c r="A774" s="18">
        <v>25</v>
      </c>
      <c r="B774" s="131">
        <f>B775+B776+B777+B778</f>
        <v>2149.3045333556834</v>
      </c>
      <c r="C774" s="131">
        <f t="shared" ref="C774:Y774" si="296">C775+C776+C777+C778</f>
        <v>2227.4609205656834</v>
      </c>
      <c r="D774" s="131">
        <f t="shared" si="296"/>
        <v>2251.8095269656833</v>
      </c>
      <c r="E774" s="131">
        <f t="shared" si="296"/>
        <v>2287.6017415356832</v>
      </c>
      <c r="F774" s="131">
        <f t="shared" si="296"/>
        <v>2311.5705575556835</v>
      </c>
      <c r="G774" s="131">
        <f t="shared" si="296"/>
        <v>2291.7348223656836</v>
      </c>
      <c r="H774" s="131">
        <f t="shared" si="296"/>
        <v>2213.0485463656833</v>
      </c>
      <c r="I774" s="131">
        <f t="shared" si="296"/>
        <v>2104.5416716056834</v>
      </c>
      <c r="J774" s="131">
        <f t="shared" si="296"/>
        <v>1989.0392373556831</v>
      </c>
      <c r="K774" s="131">
        <f t="shared" si="296"/>
        <v>1939.9080599856832</v>
      </c>
      <c r="L774" s="131">
        <f t="shared" si="296"/>
        <v>1931.9902206456832</v>
      </c>
      <c r="M774" s="131">
        <f t="shared" si="296"/>
        <v>1911.2966443756832</v>
      </c>
      <c r="N774" s="131">
        <f t="shared" si="296"/>
        <v>1925.3111504156832</v>
      </c>
      <c r="O774" s="131">
        <f t="shared" si="296"/>
        <v>1909.1142793756831</v>
      </c>
      <c r="P774" s="131">
        <f t="shared" si="296"/>
        <v>1881.0646684656831</v>
      </c>
      <c r="Q774" s="131">
        <f t="shared" si="296"/>
        <v>1848.044559295683</v>
      </c>
      <c r="R774" s="131">
        <f t="shared" si="296"/>
        <v>1864.8364203056831</v>
      </c>
      <c r="S774" s="131">
        <f t="shared" si="296"/>
        <v>1867.279054695683</v>
      </c>
      <c r="T774" s="131">
        <f t="shared" si="296"/>
        <v>1877.5666164256832</v>
      </c>
      <c r="U774" s="131">
        <f t="shared" si="296"/>
        <v>1885.7449654556831</v>
      </c>
      <c r="V774" s="131">
        <f t="shared" si="296"/>
        <v>1877.6271645356831</v>
      </c>
      <c r="W774" s="131">
        <f t="shared" si="296"/>
        <v>1876.3785731856831</v>
      </c>
      <c r="X774" s="131">
        <f t="shared" si="296"/>
        <v>1970.9651117556832</v>
      </c>
      <c r="Y774" s="131">
        <f t="shared" si="296"/>
        <v>2104.8930038156832</v>
      </c>
    </row>
    <row r="775" spans="1:25" ht="51.75" outlineLevel="1" thickBot="1" x14ac:dyDescent="0.25">
      <c r="A775" s="8" t="s">
        <v>88</v>
      </c>
      <c r="B775" s="134">
        <f>'[6]1'!$A$25</f>
        <v>1796.13947495</v>
      </c>
      <c r="C775" s="135">
        <f>'[6]1'!$B$25</f>
        <v>1874.2958621600001</v>
      </c>
      <c r="D775" s="135">
        <f>'[6]1'!$C$25</f>
        <v>1898.64446856</v>
      </c>
      <c r="E775" s="135">
        <f>'[6]1'!$D$25</f>
        <v>1934.4366831299999</v>
      </c>
      <c r="F775" s="135">
        <f>'[6]1'!$E$25</f>
        <v>1958.40549915</v>
      </c>
      <c r="G775" s="135">
        <f>'[6]1'!$F$25</f>
        <v>1938.56976396</v>
      </c>
      <c r="H775" s="135">
        <f>'[6]1'!$G$25</f>
        <v>1859.8834879599999</v>
      </c>
      <c r="I775" s="135">
        <f>'[6]1'!$H$25</f>
        <v>1751.3766132000001</v>
      </c>
      <c r="J775" s="135">
        <f>'[6]1'!$I$25</f>
        <v>1635.87417895</v>
      </c>
      <c r="K775" s="135">
        <f>'[6]1'!$J$25</f>
        <v>1586.7430015800001</v>
      </c>
      <c r="L775" s="135">
        <f>'[6]1'!$K$25</f>
        <v>1578.8251622400001</v>
      </c>
      <c r="M775" s="135">
        <f>'[6]1'!$L$25</f>
        <v>1558.1315859700001</v>
      </c>
      <c r="N775" s="135">
        <f>'[6]1'!$M$25</f>
        <v>1572.1460920100001</v>
      </c>
      <c r="O775" s="135">
        <f>'[6]1'!$N$25</f>
        <v>1555.9492209699999</v>
      </c>
      <c r="P775" s="135">
        <f>'[6]1'!$O$25</f>
        <v>1527.89961006</v>
      </c>
      <c r="Q775" s="135">
        <f>'[6]1'!$P$25</f>
        <v>1494.8795008899999</v>
      </c>
      <c r="R775" s="135">
        <f>'[6]1'!$Q$25</f>
        <v>1511.6713619</v>
      </c>
      <c r="S775" s="135">
        <f>'[6]1'!$R$25</f>
        <v>1514.1139962899999</v>
      </c>
      <c r="T775" s="135">
        <f>'[6]1'!$S$25</f>
        <v>1524.40155802</v>
      </c>
      <c r="U775" s="135">
        <f>'[6]1'!$T$25</f>
        <v>1532.57990705</v>
      </c>
      <c r="V775" s="135">
        <f>'[6]1'!$U$25</f>
        <v>1524.4621061299999</v>
      </c>
      <c r="W775" s="135">
        <f>'[6]1'!$V$25</f>
        <v>1523.21351478</v>
      </c>
      <c r="X775" s="135">
        <f>'[6]1'!$W$25</f>
        <v>1617.8000533500001</v>
      </c>
      <c r="Y775" s="136">
        <f>'[6]1'!$X$25</f>
        <v>1751.7279454100001</v>
      </c>
    </row>
    <row r="776" spans="1:25" ht="15" outlineLevel="1" thickBot="1" x14ac:dyDescent="0.25">
      <c r="A776" s="8" t="s">
        <v>57</v>
      </c>
      <c r="B776" s="134">
        <f>'[5]6.51 (013) публ ФСК'!$E$33*0.0489</f>
        <v>121.55219699999999</v>
      </c>
      <c r="C776" s="135">
        <f>'[5]6.51 (013) публ ФСК'!$E$33*0.0489</f>
        <v>121.55219699999999</v>
      </c>
      <c r="D776" s="135">
        <f>'[5]6.51 (013) публ ФСК'!$E$33*0.0489</f>
        <v>121.55219699999999</v>
      </c>
      <c r="E776" s="135">
        <f>'[5]6.51 (013) публ ФСК'!$E$33*0.0489</f>
        <v>121.55219699999999</v>
      </c>
      <c r="F776" s="135">
        <f>'[5]6.51 (013) публ ФСК'!$E$33*0.0489</f>
        <v>121.55219699999999</v>
      </c>
      <c r="G776" s="135">
        <f>'[5]6.51 (013) публ ФСК'!$E$33*0.0489</f>
        <v>121.55219699999999</v>
      </c>
      <c r="H776" s="135">
        <f>'[5]6.51 (013) публ ФСК'!$E$33*0.0489</f>
        <v>121.55219699999999</v>
      </c>
      <c r="I776" s="135">
        <f>'[5]6.51 (013) публ ФСК'!$E$33*0.0489</f>
        <v>121.55219699999999</v>
      </c>
      <c r="J776" s="135">
        <f>'[5]6.51 (013) публ ФСК'!$E$33*0.0489</f>
        <v>121.55219699999999</v>
      </c>
      <c r="K776" s="135">
        <f>'[5]6.51 (013) публ ФСК'!$E$33*0.0489</f>
        <v>121.55219699999999</v>
      </c>
      <c r="L776" s="135">
        <f>'[5]6.51 (013) публ ФСК'!$E$33*0.0489</f>
        <v>121.55219699999999</v>
      </c>
      <c r="M776" s="135">
        <f>'[5]6.51 (013) публ ФСК'!$E$33*0.0489</f>
        <v>121.55219699999999</v>
      </c>
      <c r="N776" s="135">
        <f>'[5]6.51 (013) публ ФСК'!$E$33*0.0489</f>
        <v>121.55219699999999</v>
      </c>
      <c r="O776" s="135">
        <f>'[5]6.51 (013) публ ФСК'!$E$33*0.0489</f>
        <v>121.55219699999999</v>
      </c>
      <c r="P776" s="135">
        <f>'[5]6.51 (013) публ ФСК'!$E$33*0.0489</f>
        <v>121.55219699999999</v>
      </c>
      <c r="Q776" s="135">
        <f>'[5]6.51 (013) публ ФСК'!$E$33*0.0489</f>
        <v>121.55219699999999</v>
      </c>
      <c r="R776" s="135">
        <f>'[5]6.51 (013) публ ФСК'!$E$33*0.0489</f>
        <v>121.55219699999999</v>
      </c>
      <c r="S776" s="135">
        <f>'[5]6.51 (013) публ ФСК'!$E$33*0.0489</f>
        <v>121.55219699999999</v>
      </c>
      <c r="T776" s="135">
        <f>'[5]6.51 (013) публ ФСК'!$E$33*0.0489</f>
        <v>121.55219699999999</v>
      </c>
      <c r="U776" s="135">
        <f>'[5]6.51 (013) публ ФСК'!$E$33*0.0489</f>
        <v>121.55219699999999</v>
      </c>
      <c r="V776" s="135">
        <f>'[5]6.51 (013) публ ФСК'!$E$33*0.0489</f>
        <v>121.55219699999999</v>
      </c>
      <c r="W776" s="135">
        <f>'[5]6.51 (013) публ ФСК'!$E$33*0.0489</f>
        <v>121.55219699999999</v>
      </c>
      <c r="X776" s="135">
        <f>'[5]6.51 (013) публ ФСК'!$E$33*0.0489</f>
        <v>121.55219699999999</v>
      </c>
      <c r="Y776" s="136">
        <f>'[5]6.51 (013) публ ФСК'!$E$33*0.0489</f>
        <v>121.55219699999999</v>
      </c>
    </row>
    <row r="777" spans="1:25" ht="26.25" outlineLevel="1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5" outlineLevel="1" thickBot="1" x14ac:dyDescent="0.25">
      <c r="A778" s="8" t="s">
        <v>59</v>
      </c>
      <c r="B778" s="134">
        <f>'[3]ВЭК 4 цк'!$H$4</f>
        <v>6.4378614056831456</v>
      </c>
      <c r="C778" s="135">
        <f>'[3]ВЭК 4 цк'!$H$4</f>
        <v>6.4378614056831456</v>
      </c>
      <c r="D778" s="135">
        <f>'[3]ВЭК 4 цк'!$H$4</f>
        <v>6.4378614056831456</v>
      </c>
      <c r="E778" s="135">
        <f>'[3]ВЭК 4 цк'!$H$4</f>
        <v>6.4378614056831456</v>
      </c>
      <c r="F778" s="135">
        <f>'[3]ВЭК 4 цк'!$H$4</f>
        <v>6.4378614056831456</v>
      </c>
      <c r="G778" s="135">
        <f>'[3]ВЭК 4 цк'!$H$4</f>
        <v>6.4378614056831456</v>
      </c>
      <c r="H778" s="135">
        <f>'[3]ВЭК 4 цк'!$H$4</f>
        <v>6.4378614056831456</v>
      </c>
      <c r="I778" s="135">
        <f>'[3]ВЭК 4 цк'!$H$4</f>
        <v>6.4378614056831456</v>
      </c>
      <c r="J778" s="135">
        <f>'[3]ВЭК 4 цк'!$H$4</f>
        <v>6.4378614056831456</v>
      </c>
      <c r="K778" s="135">
        <f>'[3]ВЭК 4 цк'!$H$4</f>
        <v>6.4378614056831456</v>
      </c>
      <c r="L778" s="135">
        <f>'[3]ВЭК 4 цк'!$H$4</f>
        <v>6.4378614056831456</v>
      </c>
      <c r="M778" s="135">
        <f>'[3]ВЭК 4 цк'!$H$4</f>
        <v>6.4378614056831456</v>
      </c>
      <c r="N778" s="135">
        <f>'[3]ВЭК 4 цк'!$H$4</f>
        <v>6.4378614056831456</v>
      </c>
      <c r="O778" s="135">
        <f>'[3]ВЭК 4 цк'!$H$4</f>
        <v>6.4378614056831456</v>
      </c>
      <c r="P778" s="135">
        <f>'[3]ВЭК 4 цк'!$H$4</f>
        <v>6.4378614056831456</v>
      </c>
      <c r="Q778" s="135">
        <f>'[3]ВЭК 4 цк'!$H$4</f>
        <v>6.4378614056831456</v>
      </c>
      <c r="R778" s="135">
        <f>'[3]ВЭК 4 цк'!$H$4</f>
        <v>6.4378614056831456</v>
      </c>
      <c r="S778" s="135">
        <f>'[3]ВЭК 4 цк'!$H$4</f>
        <v>6.4378614056831456</v>
      </c>
      <c r="T778" s="135">
        <f>'[3]ВЭК 4 цк'!$H$4</f>
        <v>6.4378614056831456</v>
      </c>
      <c r="U778" s="135">
        <f>'[3]ВЭК 4 цк'!$H$4</f>
        <v>6.4378614056831456</v>
      </c>
      <c r="V778" s="135">
        <f>'[3]ВЭК 4 цк'!$H$4</f>
        <v>6.4378614056831456</v>
      </c>
      <c r="W778" s="135">
        <f>'[3]ВЭК 4 цк'!$H$4</f>
        <v>6.4378614056831456</v>
      </c>
      <c r="X778" s="135">
        <f>'[3]ВЭК 4 цк'!$H$4</f>
        <v>6.4378614056831456</v>
      </c>
      <c r="Y778" s="136">
        <f>'[3]ВЭК 4 цк'!$H$4</f>
        <v>6.4378614056831456</v>
      </c>
    </row>
    <row r="779" spans="1:25" ht="20.25" customHeight="1" thickBot="1" x14ac:dyDescent="0.25">
      <c r="A779" s="18">
        <v>26</v>
      </c>
      <c r="B779" s="131">
        <f>B780+B781+B782+B783</f>
        <v>1991.2970999056831</v>
      </c>
      <c r="C779" s="131">
        <f t="shared" ref="C779:Y779" si="298">C780+C781+C782+C783</f>
        <v>2077.9279402456832</v>
      </c>
      <c r="D779" s="131">
        <f t="shared" si="298"/>
        <v>2149.2576163256831</v>
      </c>
      <c r="E779" s="131">
        <f t="shared" si="298"/>
        <v>2172.5092710656832</v>
      </c>
      <c r="F779" s="131">
        <f t="shared" si="298"/>
        <v>2220.7389375556832</v>
      </c>
      <c r="G779" s="131">
        <f t="shared" si="298"/>
        <v>2206.7564156556832</v>
      </c>
      <c r="H779" s="131">
        <f t="shared" si="298"/>
        <v>2166.265031725683</v>
      </c>
      <c r="I779" s="131">
        <f t="shared" si="298"/>
        <v>2086.675104595683</v>
      </c>
      <c r="J779" s="131">
        <f t="shared" si="298"/>
        <v>1978.939490965683</v>
      </c>
      <c r="K779" s="131">
        <f t="shared" si="298"/>
        <v>1869.2524474056831</v>
      </c>
      <c r="L779" s="131">
        <f t="shared" si="298"/>
        <v>1815.4340047156832</v>
      </c>
      <c r="M779" s="131">
        <f t="shared" si="298"/>
        <v>1837.8306400056831</v>
      </c>
      <c r="N779" s="131">
        <f t="shared" si="298"/>
        <v>1819.9032429656831</v>
      </c>
      <c r="O779" s="131">
        <f t="shared" si="298"/>
        <v>1828.435086255683</v>
      </c>
      <c r="P779" s="131">
        <f t="shared" si="298"/>
        <v>1808.5174672656831</v>
      </c>
      <c r="Q779" s="131">
        <f t="shared" si="298"/>
        <v>1812.2734662756832</v>
      </c>
      <c r="R779" s="131">
        <f t="shared" si="298"/>
        <v>1826.9456977956831</v>
      </c>
      <c r="S779" s="131">
        <f t="shared" si="298"/>
        <v>1827.3438372556832</v>
      </c>
      <c r="T779" s="131">
        <f t="shared" si="298"/>
        <v>1834.1373649556831</v>
      </c>
      <c r="U779" s="131">
        <f t="shared" si="298"/>
        <v>1835.500958565683</v>
      </c>
      <c r="V779" s="131">
        <f t="shared" si="298"/>
        <v>1844.6228334556831</v>
      </c>
      <c r="W779" s="131">
        <f t="shared" si="298"/>
        <v>1835.4273604956832</v>
      </c>
      <c r="X779" s="131">
        <f t="shared" si="298"/>
        <v>1913.3331942456832</v>
      </c>
      <c r="Y779" s="131">
        <f t="shared" si="298"/>
        <v>2056.5083134456831</v>
      </c>
    </row>
    <row r="780" spans="1:25" ht="51.75" outlineLevel="1" thickBot="1" x14ac:dyDescent="0.25">
      <c r="A780" s="8" t="s">
        <v>88</v>
      </c>
      <c r="B780" s="134">
        <f>'[6]1'!$A$26</f>
        <v>1638.1320415</v>
      </c>
      <c r="C780" s="135">
        <f>'[6]1'!$B$26</f>
        <v>1724.7628818400001</v>
      </c>
      <c r="D780" s="135">
        <f>'[6]1'!$C$26</f>
        <v>1796.09255792</v>
      </c>
      <c r="E780" s="135">
        <f>'[6]1'!$D$26</f>
        <v>1819.34421266</v>
      </c>
      <c r="F780" s="135">
        <f>'[6]1'!$E$26</f>
        <v>1867.57387915</v>
      </c>
      <c r="G780" s="135">
        <f>'[6]1'!$F$26</f>
        <v>1853.5913572500001</v>
      </c>
      <c r="H780" s="135">
        <f>'[6]1'!$G$26</f>
        <v>1813.0999733199999</v>
      </c>
      <c r="I780" s="135">
        <f>'[6]1'!$H$26</f>
        <v>1733.5100461899999</v>
      </c>
      <c r="J780" s="135">
        <f>'[6]1'!$I$26</f>
        <v>1625.7744325599999</v>
      </c>
      <c r="K780" s="135">
        <f>'[6]1'!$J$26</f>
        <v>1516.087389</v>
      </c>
      <c r="L780" s="135">
        <f>'[6]1'!$K$26</f>
        <v>1462.26894631</v>
      </c>
      <c r="M780" s="135">
        <f>'[6]1'!$L$26</f>
        <v>1484.6655816</v>
      </c>
      <c r="N780" s="135">
        <f>'[6]1'!$M$26</f>
        <v>1466.73818456</v>
      </c>
      <c r="O780" s="135">
        <f>'[6]1'!$N$26</f>
        <v>1475.2700278499999</v>
      </c>
      <c r="P780" s="135">
        <f>'[6]1'!$O$26</f>
        <v>1455.35240886</v>
      </c>
      <c r="Q780" s="135">
        <f>'[6]1'!$P$26</f>
        <v>1459.1084078700001</v>
      </c>
      <c r="R780" s="135">
        <f>'[6]1'!$Q$26</f>
        <v>1473.78063939</v>
      </c>
      <c r="S780" s="135">
        <f>'[6]1'!$R$26</f>
        <v>1474.1787788500001</v>
      </c>
      <c r="T780" s="135">
        <f>'[6]1'!$S$26</f>
        <v>1480.97230655</v>
      </c>
      <c r="U780" s="135">
        <f>'[6]1'!$T$26</f>
        <v>1482.3359001599999</v>
      </c>
      <c r="V780" s="135">
        <f>'[6]1'!$U$26</f>
        <v>1491.45777505</v>
      </c>
      <c r="W780" s="135">
        <f>'[6]1'!$V$26</f>
        <v>1482.26230209</v>
      </c>
      <c r="X780" s="135">
        <f>'[6]1'!$W$26</f>
        <v>1560.1681358400001</v>
      </c>
      <c r="Y780" s="136">
        <f>'[6]1'!$X$26</f>
        <v>1703.34325504</v>
      </c>
    </row>
    <row r="781" spans="1:25" ht="15" outlineLevel="1" thickBot="1" x14ac:dyDescent="0.25">
      <c r="A781" s="8" t="s">
        <v>57</v>
      </c>
      <c r="B781" s="134">
        <f>'[5]6.51 (013) публ ФСК'!$E$33*0.0489</f>
        <v>121.55219699999999</v>
      </c>
      <c r="C781" s="135">
        <f>'[5]6.51 (013) публ ФСК'!$E$33*0.0489</f>
        <v>121.55219699999999</v>
      </c>
      <c r="D781" s="135">
        <f>'[5]6.51 (013) публ ФСК'!$E$33*0.0489</f>
        <v>121.55219699999999</v>
      </c>
      <c r="E781" s="135">
        <f>'[5]6.51 (013) публ ФСК'!$E$33*0.0489</f>
        <v>121.55219699999999</v>
      </c>
      <c r="F781" s="135">
        <f>'[5]6.51 (013) публ ФСК'!$E$33*0.0489</f>
        <v>121.55219699999999</v>
      </c>
      <c r="G781" s="135">
        <f>'[5]6.51 (013) публ ФСК'!$E$33*0.0489</f>
        <v>121.55219699999999</v>
      </c>
      <c r="H781" s="135">
        <f>'[5]6.51 (013) публ ФСК'!$E$33*0.0489</f>
        <v>121.55219699999999</v>
      </c>
      <c r="I781" s="135">
        <f>'[5]6.51 (013) публ ФСК'!$E$33*0.0489</f>
        <v>121.55219699999999</v>
      </c>
      <c r="J781" s="135">
        <f>'[5]6.51 (013) публ ФСК'!$E$33*0.0489</f>
        <v>121.55219699999999</v>
      </c>
      <c r="K781" s="135">
        <f>'[5]6.51 (013) публ ФСК'!$E$33*0.0489</f>
        <v>121.55219699999999</v>
      </c>
      <c r="L781" s="135">
        <f>'[5]6.51 (013) публ ФСК'!$E$33*0.0489</f>
        <v>121.55219699999999</v>
      </c>
      <c r="M781" s="135">
        <f>'[5]6.51 (013) публ ФСК'!$E$33*0.0489</f>
        <v>121.55219699999999</v>
      </c>
      <c r="N781" s="135">
        <f>'[5]6.51 (013) публ ФСК'!$E$33*0.0489</f>
        <v>121.55219699999999</v>
      </c>
      <c r="O781" s="135">
        <f>'[5]6.51 (013) публ ФСК'!$E$33*0.0489</f>
        <v>121.55219699999999</v>
      </c>
      <c r="P781" s="135">
        <f>'[5]6.51 (013) публ ФСК'!$E$33*0.0489</f>
        <v>121.55219699999999</v>
      </c>
      <c r="Q781" s="135">
        <f>'[5]6.51 (013) публ ФСК'!$E$33*0.0489</f>
        <v>121.55219699999999</v>
      </c>
      <c r="R781" s="135">
        <f>'[5]6.51 (013) публ ФСК'!$E$33*0.0489</f>
        <v>121.55219699999999</v>
      </c>
      <c r="S781" s="135">
        <f>'[5]6.51 (013) публ ФСК'!$E$33*0.0489</f>
        <v>121.55219699999999</v>
      </c>
      <c r="T781" s="135">
        <f>'[5]6.51 (013) публ ФСК'!$E$33*0.0489</f>
        <v>121.55219699999999</v>
      </c>
      <c r="U781" s="135">
        <f>'[5]6.51 (013) публ ФСК'!$E$33*0.0489</f>
        <v>121.55219699999999</v>
      </c>
      <c r="V781" s="135">
        <f>'[5]6.51 (013) публ ФСК'!$E$33*0.0489</f>
        <v>121.55219699999999</v>
      </c>
      <c r="W781" s="135">
        <f>'[5]6.51 (013) публ ФСК'!$E$33*0.0489</f>
        <v>121.55219699999999</v>
      </c>
      <c r="X781" s="135">
        <f>'[5]6.51 (013) публ ФСК'!$E$33*0.0489</f>
        <v>121.55219699999999</v>
      </c>
      <c r="Y781" s="136">
        <f>'[5]6.51 (013) публ ФСК'!$E$33*0.0489</f>
        <v>121.55219699999999</v>
      </c>
    </row>
    <row r="782" spans="1:25" ht="26.25" outlineLevel="1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5" outlineLevel="1" thickBot="1" x14ac:dyDescent="0.25">
      <c r="A783" s="8" t="s">
        <v>59</v>
      </c>
      <c r="B783" s="134">
        <f>'[3]ВЭК 4 цк'!$H$4</f>
        <v>6.4378614056831456</v>
      </c>
      <c r="C783" s="135">
        <f>'[3]ВЭК 4 цк'!$H$4</f>
        <v>6.4378614056831456</v>
      </c>
      <c r="D783" s="135">
        <f>'[3]ВЭК 4 цк'!$H$4</f>
        <v>6.4378614056831456</v>
      </c>
      <c r="E783" s="135">
        <f>'[3]ВЭК 4 цк'!$H$4</f>
        <v>6.4378614056831456</v>
      </c>
      <c r="F783" s="135">
        <f>'[3]ВЭК 4 цк'!$H$4</f>
        <v>6.4378614056831456</v>
      </c>
      <c r="G783" s="135">
        <f>'[3]ВЭК 4 цк'!$H$4</f>
        <v>6.4378614056831456</v>
      </c>
      <c r="H783" s="135">
        <f>'[3]ВЭК 4 цк'!$H$4</f>
        <v>6.4378614056831456</v>
      </c>
      <c r="I783" s="135">
        <f>'[3]ВЭК 4 цк'!$H$4</f>
        <v>6.4378614056831456</v>
      </c>
      <c r="J783" s="135">
        <f>'[3]ВЭК 4 цк'!$H$4</f>
        <v>6.4378614056831456</v>
      </c>
      <c r="K783" s="135">
        <f>'[3]ВЭК 4 цк'!$H$4</f>
        <v>6.4378614056831456</v>
      </c>
      <c r="L783" s="135">
        <f>'[3]ВЭК 4 цк'!$H$4</f>
        <v>6.4378614056831456</v>
      </c>
      <c r="M783" s="135">
        <f>'[3]ВЭК 4 цк'!$H$4</f>
        <v>6.4378614056831456</v>
      </c>
      <c r="N783" s="135">
        <f>'[3]ВЭК 4 цк'!$H$4</f>
        <v>6.4378614056831456</v>
      </c>
      <c r="O783" s="135">
        <f>'[3]ВЭК 4 цк'!$H$4</f>
        <v>6.4378614056831456</v>
      </c>
      <c r="P783" s="135">
        <f>'[3]ВЭК 4 цк'!$H$4</f>
        <v>6.4378614056831456</v>
      </c>
      <c r="Q783" s="135">
        <f>'[3]ВЭК 4 цк'!$H$4</f>
        <v>6.4378614056831456</v>
      </c>
      <c r="R783" s="135">
        <f>'[3]ВЭК 4 цк'!$H$4</f>
        <v>6.4378614056831456</v>
      </c>
      <c r="S783" s="135">
        <f>'[3]ВЭК 4 цк'!$H$4</f>
        <v>6.4378614056831456</v>
      </c>
      <c r="T783" s="135">
        <f>'[3]ВЭК 4 цк'!$H$4</f>
        <v>6.4378614056831456</v>
      </c>
      <c r="U783" s="135">
        <f>'[3]ВЭК 4 цк'!$H$4</f>
        <v>6.4378614056831456</v>
      </c>
      <c r="V783" s="135">
        <f>'[3]ВЭК 4 цк'!$H$4</f>
        <v>6.4378614056831456</v>
      </c>
      <c r="W783" s="135">
        <f>'[3]ВЭК 4 цк'!$H$4</f>
        <v>6.4378614056831456</v>
      </c>
      <c r="X783" s="135">
        <f>'[3]ВЭК 4 цк'!$H$4</f>
        <v>6.4378614056831456</v>
      </c>
      <c r="Y783" s="136">
        <f>'[3]ВЭК 4 цк'!$H$4</f>
        <v>6.4378614056831456</v>
      </c>
    </row>
    <row r="784" spans="1:25" ht="20.25" customHeight="1" thickBot="1" x14ac:dyDescent="0.25">
      <c r="A784" s="18">
        <v>27</v>
      </c>
      <c r="B784" s="131">
        <f>B785+B786+B787+B788</f>
        <v>2206.0781127156833</v>
      </c>
      <c r="C784" s="131">
        <f t="shared" ref="C784:Y784" si="300">C785+C786+C787+C788</f>
        <v>2286.3003962156836</v>
      </c>
      <c r="D784" s="131">
        <f t="shared" si="300"/>
        <v>2331.5080049956837</v>
      </c>
      <c r="E784" s="131">
        <f t="shared" si="300"/>
        <v>2366.5294028556837</v>
      </c>
      <c r="F784" s="131">
        <f t="shared" si="300"/>
        <v>2401.1388814656834</v>
      </c>
      <c r="G784" s="131">
        <f t="shared" si="300"/>
        <v>2392.6927768656833</v>
      </c>
      <c r="H784" s="131">
        <f t="shared" si="300"/>
        <v>2337.0714823956832</v>
      </c>
      <c r="I784" s="131">
        <f t="shared" si="300"/>
        <v>2301.2413757456834</v>
      </c>
      <c r="J784" s="131">
        <f t="shared" si="300"/>
        <v>2173.2394921956834</v>
      </c>
      <c r="K784" s="131">
        <f t="shared" si="300"/>
        <v>2053.3857556356829</v>
      </c>
      <c r="L784" s="131">
        <f t="shared" si="300"/>
        <v>1995.5355619656832</v>
      </c>
      <c r="M784" s="131">
        <f t="shared" si="300"/>
        <v>1963.7085562556831</v>
      </c>
      <c r="N784" s="131">
        <f t="shared" si="300"/>
        <v>1949.045034195683</v>
      </c>
      <c r="O784" s="131">
        <f t="shared" si="300"/>
        <v>1955.441947885683</v>
      </c>
      <c r="P784" s="131">
        <f t="shared" si="300"/>
        <v>1923.7234863256831</v>
      </c>
      <c r="Q784" s="131">
        <f t="shared" si="300"/>
        <v>1926.2746786556831</v>
      </c>
      <c r="R784" s="131">
        <f t="shared" si="300"/>
        <v>1962.6113951556831</v>
      </c>
      <c r="S784" s="131">
        <f t="shared" si="300"/>
        <v>1965.442680915683</v>
      </c>
      <c r="T784" s="131">
        <f t="shared" si="300"/>
        <v>1970.8602288456832</v>
      </c>
      <c r="U784" s="131">
        <f t="shared" si="300"/>
        <v>1975.5674635856831</v>
      </c>
      <c r="V784" s="131">
        <f t="shared" si="300"/>
        <v>1961.2871058456831</v>
      </c>
      <c r="W784" s="131">
        <f t="shared" si="300"/>
        <v>1961.6914452156832</v>
      </c>
      <c r="X784" s="131">
        <f t="shared" si="300"/>
        <v>2041.3255777656832</v>
      </c>
      <c r="Y784" s="131">
        <f t="shared" si="300"/>
        <v>2114.0176067056832</v>
      </c>
    </row>
    <row r="785" spans="1:25" ht="51.75" outlineLevel="1" thickBot="1" x14ac:dyDescent="0.25">
      <c r="A785" s="8" t="s">
        <v>88</v>
      </c>
      <c r="B785" s="134">
        <f>'[6]1'!$A$27</f>
        <v>1852.91305431</v>
      </c>
      <c r="C785" s="135">
        <f>'[6]1'!$B$27</f>
        <v>1933.13533781</v>
      </c>
      <c r="D785" s="135">
        <f>'[6]1'!$C$27</f>
        <v>1978.3429465900001</v>
      </c>
      <c r="E785" s="135">
        <f>'[6]1'!$D$27</f>
        <v>2013.3643444500001</v>
      </c>
      <c r="F785" s="135">
        <f>'[6]1'!$E$27</f>
        <v>2047.9738230600001</v>
      </c>
      <c r="G785" s="135">
        <f>'[6]1'!$F$27</f>
        <v>2039.52771846</v>
      </c>
      <c r="H785" s="135">
        <f>'[6]1'!$G$27</f>
        <v>1983.9064239899999</v>
      </c>
      <c r="I785" s="135">
        <f>'[6]1'!$H$27</f>
        <v>1948.0763173400001</v>
      </c>
      <c r="J785" s="135">
        <f>'[6]1'!$I$27</f>
        <v>1820.0744337900001</v>
      </c>
      <c r="K785" s="135">
        <f>'[6]1'!$J$27</f>
        <v>1700.22069723</v>
      </c>
      <c r="L785" s="135">
        <f>'[6]1'!$K$27</f>
        <v>1642.3705035600001</v>
      </c>
      <c r="M785" s="135">
        <f>'[6]1'!$L$27</f>
        <v>1610.54349785</v>
      </c>
      <c r="N785" s="135">
        <f>'[6]1'!$M$27</f>
        <v>1595.8799757899999</v>
      </c>
      <c r="O785" s="135">
        <f>'[6]1'!$N$27</f>
        <v>1602.2768894799999</v>
      </c>
      <c r="P785" s="135">
        <f>'[6]1'!$O$27</f>
        <v>1570.55842792</v>
      </c>
      <c r="Q785" s="135">
        <f>'[6]1'!$P$27</f>
        <v>1573.10962025</v>
      </c>
      <c r="R785" s="135">
        <f>'[6]1'!$Q$27</f>
        <v>1609.44633675</v>
      </c>
      <c r="S785" s="135">
        <f>'[6]1'!$R$27</f>
        <v>1612.2776225099999</v>
      </c>
      <c r="T785" s="135">
        <f>'[6]1'!$S$27</f>
        <v>1617.6951704400001</v>
      </c>
      <c r="U785" s="135">
        <f>'[6]1'!$T$27</f>
        <v>1622.40240518</v>
      </c>
      <c r="V785" s="135">
        <f>'[6]1'!$U$27</f>
        <v>1608.12204744</v>
      </c>
      <c r="W785" s="135">
        <f>'[6]1'!$V$27</f>
        <v>1608.5263868100001</v>
      </c>
      <c r="X785" s="135">
        <f>'[6]1'!$W$27</f>
        <v>1688.1605193600001</v>
      </c>
      <c r="Y785" s="136">
        <f>'[6]1'!$X$27</f>
        <v>1760.8525483000001</v>
      </c>
    </row>
    <row r="786" spans="1:25" ht="15" outlineLevel="1" thickBot="1" x14ac:dyDescent="0.25">
      <c r="A786" s="8" t="s">
        <v>57</v>
      </c>
      <c r="B786" s="134">
        <f>'[5]6.51 (013) публ ФСК'!$E$33*0.0489</f>
        <v>121.55219699999999</v>
      </c>
      <c r="C786" s="135">
        <f>'[5]6.51 (013) публ ФСК'!$E$33*0.0489</f>
        <v>121.55219699999999</v>
      </c>
      <c r="D786" s="135">
        <f>'[5]6.51 (013) публ ФСК'!$E$33*0.0489</f>
        <v>121.55219699999999</v>
      </c>
      <c r="E786" s="135">
        <f>'[5]6.51 (013) публ ФСК'!$E$33*0.0489</f>
        <v>121.55219699999999</v>
      </c>
      <c r="F786" s="135">
        <f>'[5]6.51 (013) публ ФСК'!$E$33*0.0489</f>
        <v>121.55219699999999</v>
      </c>
      <c r="G786" s="135">
        <f>'[5]6.51 (013) публ ФСК'!$E$33*0.0489</f>
        <v>121.55219699999999</v>
      </c>
      <c r="H786" s="135">
        <f>'[5]6.51 (013) публ ФСК'!$E$33*0.0489</f>
        <v>121.55219699999999</v>
      </c>
      <c r="I786" s="135">
        <f>'[5]6.51 (013) публ ФСК'!$E$33*0.0489</f>
        <v>121.55219699999999</v>
      </c>
      <c r="J786" s="135">
        <f>'[5]6.51 (013) публ ФСК'!$E$33*0.0489</f>
        <v>121.55219699999999</v>
      </c>
      <c r="K786" s="135">
        <f>'[5]6.51 (013) публ ФСК'!$E$33*0.0489</f>
        <v>121.55219699999999</v>
      </c>
      <c r="L786" s="135">
        <f>'[5]6.51 (013) публ ФСК'!$E$33*0.0489</f>
        <v>121.55219699999999</v>
      </c>
      <c r="M786" s="135">
        <f>'[5]6.51 (013) публ ФСК'!$E$33*0.0489</f>
        <v>121.55219699999999</v>
      </c>
      <c r="N786" s="135">
        <f>'[5]6.51 (013) публ ФСК'!$E$33*0.0489</f>
        <v>121.55219699999999</v>
      </c>
      <c r="O786" s="135">
        <f>'[5]6.51 (013) публ ФСК'!$E$33*0.0489</f>
        <v>121.55219699999999</v>
      </c>
      <c r="P786" s="135">
        <f>'[5]6.51 (013) публ ФСК'!$E$33*0.0489</f>
        <v>121.55219699999999</v>
      </c>
      <c r="Q786" s="135">
        <f>'[5]6.51 (013) публ ФСК'!$E$33*0.0489</f>
        <v>121.55219699999999</v>
      </c>
      <c r="R786" s="135">
        <f>'[5]6.51 (013) публ ФСК'!$E$33*0.0489</f>
        <v>121.55219699999999</v>
      </c>
      <c r="S786" s="135">
        <f>'[5]6.51 (013) публ ФСК'!$E$33*0.0489</f>
        <v>121.55219699999999</v>
      </c>
      <c r="T786" s="135">
        <f>'[5]6.51 (013) публ ФСК'!$E$33*0.0489</f>
        <v>121.55219699999999</v>
      </c>
      <c r="U786" s="135">
        <f>'[5]6.51 (013) публ ФСК'!$E$33*0.0489</f>
        <v>121.55219699999999</v>
      </c>
      <c r="V786" s="135">
        <f>'[5]6.51 (013) публ ФСК'!$E$33*0.0489</f>
        <v>121.55219699999999</v>
      </c>
      <c r="W786" s="135">
        <f>'[5]6.51 (013) публ ФСК'!$E$33*0.0489</f>
        <v>121.55219699999999</v>
      </c>
      <c r="X786" s="135">
        <f>'[5]6.51 (013) публ ФСК'!$E$33*0.0489</f>
        <v>121.55219699999999</v>
      </c>
      <c r="Y786" s="136">
        <f>'[5]6.51 (013) публ ФСК'!$E$33*0.0489</f>
        <v>121.55219699999999</v>
      </c>
    </row>
    <row r="787" spans="1:25" ht="26.25" outlineLevel="1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5" outlineLevel="1" thickBot="1" x14ac:dyDescent="0.25">
      <c r="A788" s="8" t="s">
        <v>59</v>
      </c>
      <c r="B788" s="134">
        <f>'[3]ВЭК 4 цк'!$H$4</f>
        <v>6.4378614056831456</v>
      </c>
      <c r="C788" s="135">
        <f>'[3]ВЭК 4 цк'!$H$4</f>
        <v>6.4378614056831456</v>
      </c>
      <c r="D788" s="135">
        <f>'[3]ВЭК 4 цк'!$H$4</f>
        <v>6.4378614056831456</v>
      </c>
      <c r="E788" s="135">
        <f>'[3]ВЭК 4 цк'!$H$4</f>
        <v>6.4378614056831456</v>
      </c>
      <c r="F788" s="135">
        <f>'[3]ВЭК 4 цк'!$H$4</f>
        <v>6.4378614056831456</v>
      </c>
      <c r="G788" s="135">
        <f>'[3]ВЭК 4 цк'!$H$4</f>
        <v>6.4378614056831456</v>
      </c>
      <c r="H788" s="135">
        <f>'[3]ВЭК 4 цк'!$H$4</f>
        <v>6.4378614056831456</v>
      </c>
      <c r="I788" s="135">
        <f>'[3]ВЭК 4 цк'!$H$4</f>
        <v>6.4378614056831456</v>
      </c>
      <c r="J788" s="135">
        <f>'[3]ВЭК 4 цк'!$H$4</f>
        <v>6.4378614056831456</v>
      </c>
      <c r="K788" s="135">
        <f>'[3]ВЭК 4 цк'!$H$4</f>
        <v>6.4378614056831456</v>
      </c>
      <c r="L788" s="135">
        <f>'[3]ВЭК 4 цк'!$H$4</f>
        <v>6.4378614056831456</v>
      </c>
      <c r="M788" s="135">
        <f>'[3]ВЭК 4 цк'!$H$4</f>
        <v>6.4378614056831456</v>
      </c>
      <c r="N788" s="135">
        <f>'[3]ВЭК 4 цк'!$H$4</f>
        <v>6.4378614056831456</v>
      </c>
      <c r="O788" s="135">
        <f>'[3]ВЭК 4 цк'!$H$4</f>
        <v>6.4378614056831456</v>
      </c>
      <c r="P788" s="135">
        <f>'[3]ВЭК 4 цк'!$H$4</f>
        <v>6.4378614056831456</v>
      </c>
      <c r="Q788" s="135">
        <f>'[3]ВЭК 4 цк'!$H$4</f>
        <v>6.4378614056831456</v>
      </c>
      <c r="R788" s="135">
        <f>'[3]ВЭК 4 цк'!$H$4</f>
        <v>6.4378614056831456</v>
      </c>
      <c r="S788" s="135">
        <f>'[3]ВЭК 4 цк'!$H$4</f>
        <v>6.4378614056831456</v>
      </c>
      <c r="T788" s="135">
        <f>'[3]ВЭК 4 цк'!$H$4</f>
        <v>6.4378614056831456</v>
      </c>
      <c r="U788" s="135">
        <f>'[3]ВЭК 4 цк'!$H$4</f>
        <v>6.4378614056831456</v>
      </c>
      <c r="V788" s="135">
        <f>'[3]ВЭК 4 цк'!$H$4</f>
        <v>6.4378614056831456</v>
      </c>
      <c r="W788" s="135">
        <f>'[3]ВЭК 4 цк'!$H$4</f>
        <v>6.4378614056831456</v>
      </c>
      <c r="X788" s="135">
        <f>'[3]ВЭК 4 цк'!$H$4</f>
        <v>6.4378614056831456</v>
      </c>
      <c r="Y788" s="136">
        <f>'[3]ВЭК 4 цк'!$H$4</f>
        <v>6.4378614056831456</v>
      </c>
    </row>
    <row r="789" spans="1:25" ht="20.25" customHeight="1" thickBot="1" x14ac:dyDescent="0.25">
      <c r="A789" s="18">
        <v>28</v>
      </c>
      <c r="B789" s="131">
        <f>B790+B791+B792+B793</f>
        <v>2066.0349581956834</v>
      </c>
      <c r="C789" s="131">
        <f t="shared" ref="C789:Y789" si="302">C790+C791+C792+C793</f>
        <v>2151.0620741956832</v>
      </c>
      <c r="D789" s="131">
        <f t="shared" si="302"/>
        <v>2189.9452007956834</v>
      </c>
      <c r="E789" s="131">
        <f t="shared" si="302"/>
        <v>2226.4951033456832</v>
      </c>
      <c r="F789" s="131">
        <f t="shared" si="302"/>
        <v>2274.1240090856832</v>
      </c>
      <c r="G789" s="131">
        <f t="shared" si="302"/>
        <v>2282.6306246256836</v>
      </c>
      <c r="H789" s="131">
        <f t="shared" si="302"/>
        <v>2291.3629936556836</v>
      </c>
      <c r="I789" s="131">
        <f t="shared" si="302"/>
        <v>2072.9566644056831</v>
      </c>
      <c r="J789" s="131">
        <f t="shared" si="302"/>
        <v>1947.6768761556832</v>
      </c>
      <c r="K789" s="131">
        <f t="shared" si="302"/>
        <v>1880.665504155683</v>
      </c>
      <c r="L789" s="131">
        <f t="shared" si="302"/>
        <v>1810.8518741956832</v>
      </c>
      <c r="M789" s="131">
        <f t="shared" si="302"/>
        <v>1799.5458107656832</v>
      </c>
      <c r="N789" s="131">
        <f t="shared" si="302"/>
        <v>1788.8333028456832</v>
      </c>
      <c r="O789" s="131">
        <f t="shared" si="302"/>
        <v>1784.3397507956831</v>
      </c>
      <c r="P789" s="131">
        <f t="shared" si="302"/>
        <v>1752.9223808056831</v>
      </c>
      <c r="Q789" s="131">
        <f t="shared" si="302"/>
        <v>1777.7069540156831</v>
      </c>
      <c r="R789" s="131">
        <f t="shared" si="302"/>
        <v>1815.4158937156831</v>
      </c>
      <c r="S789" s="131">
        <f t="shared" si="302"/>
        <v>1813.9453404356832</v>
      </c>
      <c r="T789" s="131">
        <f t="shared" si="302"/>
        <v>1824.7202123556831</v>
      </c>
      <c r="U789" s="131">
        <f t="shared" si="302"/>
        <v>1847.7295422956831</v>
      </c>
      <c r="V789" s="131">
        <f t="shared" si="302"/>
        <v>1827.642434805683</v>
      </c>
      <c r="W789" s="131">
        <f t="shared" si="302"/>
        <v>1828.4112707856832</v>
      </c>
      <c r="X789" s="131">
        <f t="shared" si="302"/>
        <v>1912.6063430456832</v>
      </c>
      <c r="Y789" s="131">
        <f t="shared" si="302"/>
        <v>1993.6564979956831</v>
      </c>
    </row>
    <row r="790" spans="1:25" ht="51.75" outlineLevel="1" thickBot="1" x14ac:dyDescent="0.25">
      <c r="A790" s="8" t="s">
        <v>88</v>
      </c>
      <c r="B790" s="134">
        <f>'[6]1'!$A$28</f>
        <v>1712.8698997900001</v>
      </c>
      <c r="C790" s="135">
        <f>'[6]1'!$B$28</f>
        <v>1797.8970157900001</v>
      </c>
      <c r="D790" s="135">
        <f>'[6]1'!$C$28</f>
        <v>1836.78014239</v>
      </c>
      <c r="E790" s="135">
        <f>'[6]1'!$D$28</f>
        <v>1873.3300449400001</v>
      </c>
      <c r="F790" s="135">
        <f>'[6]1'!$E$28</f>
        <v>1920.95895068</v>
      </c>
      <c r="G790" s="135">
        <f>'[6]1'!$F$28</f>
        <v>1929.46556622</v>
      </c>
      <c r="H790" s="135">
        <f>'[6]1'!$G$28</f>
        <v>1938.19793525</v>
      </c>
      <c r="I790" s="135">
        <f>'[6]1'!$H$28</f>
        <v>1719.791606</v>
      </c>
      <c r="J790" s="135">
        <f>'[6]1'!$I$28</f>
        <v>1594.5118177500001</v>
      </c>
      <c r="K790" s="135">
        <f>'[6]1'!$J$28</f>
        <v>1527.5004457499999</v>
      </c>
      <c r="L790" s="135">
        <f>'[6]1'!$K$28</f>
        <v>1457.6868157900001</v>
      </c>
      <c r="M790" s="135">
        <f>'[6]1'!$L$28</f>
        <v>1446.3807523600001</v>
      </c>
      <c r="N790" s="135">
        <f>'[6]1'!$M$28</f>
        <v>1435.6682444400001</v>
      </c>
      <c r="O790" s="135">
        <f>'[6]1'!$N$28</f>
        <v>1431.17469239</v>
      </c>
      <c r="P790" s="135">
        <f>'[6]1'!$O$28</f>
        <v>1399.7573224</v>
      </c>
      <c r="Q790" s="135">
        <f>'[6]1'!$P$28</f>
        <v>1424.54189561</v>
      </c>
      <c r="R790" s="135">
        <f>'[6]1'!$Q$28</f>
        <v>1462.25083531</v>
      </c>
      <c r="S790" s="135">
        <f>'[6]1'!$R$28</f>
        <v>1460.7802820300001</v>
      </c>
      <c r="T790" s="135">
        <f>'[6]1'!$S$28</f>
        <v>1471.55515395</v>
      </c>
      <c r="U790" s="135">
        <f>'[6]1'!$T$28</f>
        <v>1494.56448389</v>
      </c>
      <c r="V790" s="135">
        <f>'[6]1'!$U$28</f>
        <v>1474.4773763999999</v>
      </c>
      <c r="W790" s="135">
        <f>'[6]1'!$V$28</f>
        <v>1475.2462123800001</v>
      </c>
      <c r="X790" s="135">
        <f>'[6]1'!$W$28</f>
        <v>1559.44128464</v>
      </c>
      <c r="Y790" s="136">
        <f>'[6]1'!$X$28</f>
        <v>1640.49143959</v>
      </c>
    </row>
    <row r="791" spans="1:25" ht="15" outlineLevel="1" thickBot="1" x14ac:dyDescent="0.25">
      <c r="A791" s="8" t="s">
        <v>57</v>
      </c>
      <c r="B791" s="134">
        <f>'[5]6.51 (013) публ ФСК'!$E$33*0.0489</f>
        <v>121.55219699999999</v>
      </c>
      <c r="C791" s="135">
        <f>'[5]6.51 (013) публ ФСК'!$E$33*0.0489</f>
        <v>121.55219699999999</v>
      </c>
      <c r="D791" s="135">
        <f>'[5]6.51 (013) публ ФСК'!$E$33*0.0489</f>
        <v>121.55219699999999</v>
      </c>
      <c r="E791" s="135">
        <f>'[5]6.51 (013) публ ФСК'!$E$33*0.0489</f>
        <v>121.55219699999999</v>
      </c>
      <c r="F791" s="135">
        <f>'[5]6.51 (013) публ ФСК'!$E$33*0.0489</f>
        <v>121.55219699999999</v>
      </c>
      <c r="G791" s="135">
        <f>'[5]6.51 (013) публ ФСК'!$E$33*0.0489</f>
        <v>121.55219699999999</v>
      </c>
      <c r="H791" s="135">
        <f>'[5]6.51 (013) публ ФСК'!$E$33*0.0489</f>
        <v>121.55219699999999</v>
      </c>
      <c r="I791" s="135">
        <f>'[5]6.51 (013) публ ФСК'!$E$33*0.0489</f>
        <v>121.55219699999999</v>
      </c>
      <c r="J791" s="135">
        <f>'[5]6.51 (013) публ ФСК'!$E$33*0.0489</f>
        <v>121.55219699999999</v>
      </c>
      <c r="K791" s="135">
        <f>'[5]6.51 (013) публ ФСК'!$E$33*0.0489</f>
        <v>121.55219699999999</v>
      </c>
      <c r="L791" s="135">
        <f>'[5]6.51 (013) публ ФСК'!$E$33*0.0489</f>
        <v>121.55219699999999</v>
      </c>
      <c r="M791" s="135">
        <f>'[5]6.51 (013) публ ФСК'!$E$33*0.0489</f>
        <v>121.55219699999999</v>
      </c>
      <c r="N791" s="135">
        <f>'[5]6.51 (013) публ ФСК'!$E$33*0.0489</f>
        <v>121.55219699999999</v>
      </c>
      <c r="O791" s="135">
        <f>'[5]6.51 (013) публ ФСК'!$E$33*0.0489</f>
        <v>121.55219699999999</v>
      </c>
      <c r="P791" s="135">
        <f>'[5]6.51 (013) публ ФСК'!$E$33*0.0489</f>
        <v>121.55219699999999</v>
      </c>
      <c r="Q791" s="135">
        <f>'[5]6.51 (013) публ ФСК'!$E$33*0.0489</f>
        <v>121.55219699999999</v>
      </c>
      <c r="R791" s="135">
        <f>'[5]6.51 (013) публ ФСК'!$E$33*0.0489</f>
        <v>121.55219699999999</v>
      </c>
      <c r="S791" s="135">
        <f>'[5]6.51 (013) публ ФСК'!$E$33*0.0489</f>
        <v>121.55219699999999</v>
      </c>
      <c r="T791" s="135">
        <f>'[5]6.51 (013) публ ФСК'!$E$33*0.0489</f>
        <v>121.55219699999999</v>
      </c>
      <c r="U791" s="135">
        <f>'[5]6.51 (013) публ ФСК'!$E$33*0.0489</f>
        <v>121.55219699999999</v>
      </c>
      <c r="V791" s="135">
        <f>'[5]6.51 (013) публ ФСК'!$E$33*0.0489</f>
        <v>121.55219699999999</v>
      </c>
      <c r="W791" s="135">
        <f>'[5]6.51 (013) публ ФСК'!$E$33*0.0489</f>
        <v>121.55219699999999</v>
      </c>
      <c r="X791" s="135">
        <f>'[5]6.51 (013) публ ФСК'!$E$33*0.0489</f>
        <v>121.55219699999999</v>
      </c>
      <c r="Y791" s="136">
        <f>'[5]6.51 (013) публ ФСК'!$E$33*0.0489</f>
        <v>121.55219699999999</v>
      </c>
    </row>
    <row r="792" spans="1:25" ht="26.25" outlineLevel="1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5" outlineLevel="1" thickBot="1" x14ac:dyDescent="0.25">
      <c r="A793" s="8" t="s">
        <v>59</v>
      </c>
      <c r="B793" s="134">
        <f>'[3]ВЭК 4 цк'!$H$4</f>
        <v>6.4378614056831456</v>
      </c>
      <c r="C793" s="135">
        <f>'[3]ВЭК 4 цк'!$H$4</f>
        <v>6.4378614056831456</v>
      </c>
      <c r="D793" s="135">
        <f>'[3]ВЭК 4 цк'!$H$4</f>
        <v>6.4378614056831456</v>
      </c>
      <c r="E793" s="135">
        <f>'[3]ВЭК 4 цк'!$H$4</f>
        <v>6.4378614056831456</v>
      </c>
      <c r="F793" s="135">
        <f>'[3]ВЭК 4 цк'!$H$4</f>
        <v>6.4378614056831456</v>
      </c>
      <c r="G793" s="135">
        <f>'[3]ВЭК 4 цк'!$H$4</f>
        <v>6.4378614056831456</v>
      </c>
      <c r="H793" s="135">
        <f>'[3]ВЭК 4 цк'!$H$4</f>
        <v>6.4378614056831456</v>
      </c>
      <c r="I793" s="135">
        <f>'[3]ВЭК 4 цк'!$H$4</f>
        <v>6.4378614056831456</v>
      </c>
      <c r="J793" s="135">
        <f>'[3]ВЭК 4 цк'!$H$4</f>
        <v>6.4378614056831456</v>
      </c>
      <c r="K793" s="135">
        <f>'[3]ВЭК 4 цк'!$H$4</f>
        <v>6.4378614056831456</v>
      </c>
      <c r="L793" s="135">
        <f>'[3]ВЭК 4 цк'!$H$4</f>
        <v>6.4378614056831456</v>
      </c>
      <c r="M793" s="135">
        <f>'[3]ВЭК 4 цк'!$H$4</f>
        <v>6.4378614056831456</v>
      </c>
      <c r="N793" s="135">
        <f>'[3]ВЭК 4 цк'!$H$4</f>
        <v>6.4378614056831456</v>
      </c>
      <c r="O793" s="135">
        <f>'[3]ВЭК 4 цк'!$H$4</f>
        <v>6.4378614056831456</v>
      </c>
      <c r="P793" s="135">
        <f>'[3]ВЭК 4 цк'!$H$4</f>
        <v>6.4378614056831456</v>
      </c>
      <c r="Q793" s="135">
        <f>'[3]ВЭК 4 цк'!$H$4</f>
        <v>6.4378614056831456</v>
      </c>
      <c r="R793" s="135">
        <f>'[3]ВЭК 4 цк'!$H$4</f>
        <v>6.4378614056831456</v>
      </c>
      <c r="S793" s="135">
        <f>'[3]ВЭК 4 цк'!$H$4</f>
        <v>6.4378614056831456</v>
      </c>
      <c r="T793" s="135">
        <f>'[3]ВЭК 4 цк'!$H$4</f>
        <v>6.4378614056831456</v>
      </c>
      <c r="U793" s="135">
        <f>'[3]ВЭК 4 цк'!$H$4</f>
        <v>6.4378614056831456</v>
      </c>
      <c r="V793" s="135">
        <f>'[3]ВЭК 4 цк'!$H$4</f>
        <v>6.4378614056831456</v>
      </c>
      <c r="W793" s="135">
        <f>'[3]ВЭК 4 цк'!$H$4</f>
        <v>6.4378614056831456</v>
      </c>
      <c r="X793" s="135">
        <f>'[3]ВЭК 4 цк'!$H$4</f>
        <v>6.4378614056831456</v>
      </c>
      <c r="Y793" s="136">
        <f>'[3]ВЭК 4 цк'!$H$4</f>
        <v>6.4378614056831456</v>
      </c>
    </row>
    <row r="794" spans="1:25" ht="20.25" customHeight="1" thickBot="1" x14ac:dyDescent="0.25">
      <c r="A794" s="18">
        <v>29</v>
      </c>
      <c r="B794" s="131">
        <f>B795+B796+B797+B798</f>
        <v>1993.7118824256831</v>
      </c>
      <c r="C794" s="131">
        <f t="shared" ref="C794:Y794" si="304">C795+C796+C797+C798</f>
        <v>2074.264593935683</v>
      </c>
      <c r="D794" s="131">
        <f t="shared" si="304"/>
        <v>2115.7088209856834</v>
      </c>
      <c r="E794" s="131">
        <f t="shared" si="304"/>
        <v>2135.0412895156833</v>
      </c>
      <c r="F794" s="131">
        <f t="shared" si="304"/>
        <v>2140.5969272556831</v>
      </c>
      <c r="G794" s="131">
        <f t="shared" si="304"/>
        <v>2155.8967785256832</v>
      </c>
      <c r="H794" s="131">
        <f t="shared" si="304"/>
        <v>2095.1393575956831</v>
      </c>
      <c r="I794" s="131">
        <f t="shared" si="304"/>
        <v>2010.974491595683</v>
      </c>
      <c r="J794" s="131">
        <f t="shared" si="304"/>
        <v>1874.0444687056831</v>
      </c>
      <c r="K794" s="131">
        <f t="shared" si="304"/>
        <v>1786.5962175256832</v>
      </c>
      <c r="L794" s="131">
        <f t="shared" si="304"/>
        <v>1739.3220982756832</v>
      </c>
      <c r="M794" s="131">
        <f t="shared" si="304"/>
        <v>1721.1618546256832</v>
      </c>
      <c r="N794" s="131">
        <f t="shared" si="304"/>
        <v>1720.7051773156832</v>
      </c>
      <c r="O794" s="131">
        <f t="shared" si="304"/>
        <v>1703.0447716356832</v>
      </c>
      <c r="P794" s="131">
        <f t="shared" si="304"/>
        <v>1689.5763847656831</v>
      </c>
      <c r="Q794" s="131">
        <f t="shared" si="304"/>
        <v>1694.2593747556832</v>
      </c>
      <c r="R794" s="131">
        <f t="shared" si="304"/>
        <v>1721.7383809756832</v>
      </c>
      <c r="S794" s="131">
        <f t="shared" si="304"/>
        <v>1729.9231327056832</v>
      </c>
      <c r="T794" s="131">
        <f t="shared" si="304"/>
        <v>1735.1349653256832</v>
      </c>
      <c r="U794" s="131">
        <f t="shared" si="304"/>
        <v>1730.6629982256832</v>
      </c>
      <c r="V794" s="131">
        <f t="shared" si="304"/>
        <v>1731.2342606956831</v>
      </c>
      <c r="W794" s="131">
        <f t="shared" si="304"/>
        <v>1727.2129924756832</v>
      </c>
      <c r="X794" s="131">
        <f t="shared" si="304"/>
        <v>1800.0923302856831</v>
      </c>
      <c r="Y794" s="131">
        <f t="shared" si="304"/>
        <v>1894.821495445683</v>
      </c>
    </row>
    <row r="795" spans="1:25" ht="51.75" outlineLevel="1" thickBot="1" x14ac:dyDescent="0.25">
      <c r="A795" s="8" t="s">
        <v>88</v>
      </c>
      <c r="B795" s="134">
        <f>'[6]1'!$A$29</f>
        <v>1640.54682402</v>
      </c>
      <c r="C795" s="135">
        <f>'[6]1'!$B$29</f>
        <v>1721.0995355299999</v>
      </c>
      <c r="D795" s="135">
        <f>'[6]1'!$C$29</f>
        <v>1762.54376258</v>
      </c>
      <c r="E795" s="135">
        <f>'[6]1'!$D$29</f>
        <v>1781.8762311099999</v>
      </c>
      <c r="F795" s="135">
        <f>'[6]1'!$E$29</f>
        <v>1787.43186885</v>
      </c>
      <c r="G795" s="135">
        <f>'[6]1'!$F$29</f>
        <v>1802.7317201200001</v>
      </c>
      <c r="H795" s="135">
        <f>'[6]1'!$G$29</f>
        <v>1741.97429919</v>
      </c>
      <c r="I795" s="135">
        <f>'[6]1'!$H$29</f>
        <v>1657.8094331899999</v>
      </c>
      <c r="J795" s="135">
        <f>'[6]1'!$I$29</f>
        <v>1520.8794103</v>
      </c>
      <c r="K795" s="135">
        <f>'[6]1'!$J$29</f>
        <v>1433.4311591200001</v>
      </c>
      <c r="L795" s="135">
        <f>'[6]1'!$K$29</f>
        <v>1386.1570398700001</v>
      </c>
      <c r="M795" s="135">
        <f>'[6]1'!$L$29</f>
        <v>1367.9967962200001</v>
      </c>
      <c r="N795" s="135">
        <f>'[6]1'!$M$29</f>
        <v>1367.54011891</v>
      </c>
      <c r="O795" s="135">
        <f>'[6]1'!$N$29</f>
        <v>1349.8797132300001</v>
      </c>
      <c r="P795" s="135">
        <f>'[6]1'!$O$29</f>
        <v>1336.41132636</v>
      </c>
      <c r="Q795" s="135">
        <f>'[6]1'!$P$29</f>
        <v>1341.0943163500001</v>
      </c>
      <c r="R795" s="135">
        <f>'[6]1'!$Q$29</f>
        <v>1368.5733225700001</v>
      </c>
      <c r="S795" s="135">
        <f>'[6]1'!$R$29</f>
        <v>1376.7580743000001</v>
      </c>
      <c r="T795" s="135">
        <f>'[6]1'!$S$29</f>
        <v>1381.9699069200001</v>
      </c>
      <c r="U795" s="135">
        <f>'[6]1'!$T$29</f>
        <v>1377.4979398200001</v>
      </c>
      <c r="V795" s="135">
        <f>'[6]1'!$U$29</f>
        <v>1378.06920229</v>
      </c>
      <c r="W795" s="135">
        <f>'[6]1'!$V$29</f>
        <v>1374.0479340700001</v>
      </c>
      <c r="X795" s="135">
        <f>'[6]1'!$W$29</f>
        <v>1446.92727188</v>
      </c>
      <c r="Y795" s="136">
        <f>'[6]1'!$X$29</f>
        <v>1541.6564370399999</v>
      </c>
    </row>
    <row r="796" spans="1:25" ht="15" outlineLevel="1" thickBot="1" x14ac:dyDescent="0.25">
      <c r="A796" s="8" t="s">
        <v>57</v>
      </c>
      <c r="B796" s="134">
        <f>'[5]6.51 (013) публ ФСК'!$E$33*0.0489</f>
        <v>121.55219699999999</v>
      </c>
      <c r="C796" s="135">
        <f>'[5]6.51 (013) публ ФСК'!$E$33*0.0489</f>
        <v>121.55219699999999</v>
      </c>
      <c r="D796" s="135">
        <f>'[5]6.51 (013) публ ФСК'!$E$33*0.0489</f>
        <v>121.55219699999999</v>
      </c>
      <c r="E796" s="135">
        <f>'[5]6.51 (013) публ ФСК'!$E$33*0.0489</f>
        <v>121.55219699999999</v>
      </c>
      <c r="F796" s="135">
        <f>'[5]6.51 (013) публ ФСК'!$E$33*0.0489</f>
        <v>121.55219699999999</v>
      </c>
      <c r="G796" s="135">
        <f>'[5]6.51 (013) публ ФСК'!$E$33*0.0489</f>
        <v>121.55219699999999</v>
      </c>
      <c r="H796" s="135">
        <f>'[5]6.51 (013) публ ФСК'!$E$33*0.0489</f>
        <v>121.55219699999999</v>
      </c>
      <c r="I796" s="135">
        <f>'[5]6.51 (013) публ ФСК'!$E$33*0.0489</f>
        <v>121.55219699999999</v>
      </c>
      <c r="J796" s="135">
        <f>'[5]6.51 (013) публ ФСК'!$E$33*0.0489</f>
        <v>121.55219699999999</v>
      </c>
      <c r="K796" s="135">
        <f>'[5]6.51 (013) публ ФСК'!$E$33*0.0489</f>
        <v>121.55219699999999</v>
      </c>
      <c r="L796" s="135">
        <f>'[5]6.51 (013) публ ФСК'!$E$33*0.0489</f>
        <v>121.55219699999999</v>
      </c>
      <c r="M796" s="135">
        <f>'[5]6.51 (013) публ ФСК'!$E$33*0.0489</f>
        <v>121.55219699999999</v>
      </c>
      <c r="N796" s="135">
        <f>'[5]6.51 (013) публ ФСК'!$E$33*0.0489</f>
        <v>121.55219699999999</v>
      </c>
      <c r="O796" s="135">
        <f>'[5]6.51 (013) публ ФСК'!$E$33*0.0489</f>
        <v>121.55219699999999</v>
      </c>
      <c r="P796" s="135">
        <f>'[5]6.51 (013) публ ФСК'!$E$33*0.0489</f>
        <v>121.55219699999999</v>
      </c>
      <c r="Q796" s="135">
        <f>'[5]6.51 (013) публ ФСК'!$E$33*0.0489</f>
        <v>121.55219699999999</v>
      </c>
      <c r="R796" s="135">
        <f>'[5]6.51 (013) публ ФСК'!$E$33*0.0489</f>
        <v>121.55219699999999</v>
      </c>
      <c r="S796" s="135">
        <f>'[5]6.51 (013) публ ФСК'!$E$33*0.0489</f>
        <v>121.55219699999999</v>
      </c>
      <c r="T796" s="135">
        <f>'[5]6.51 (013) публ ФСК'!$E$33*0.0489</f>
        <v>121.55219699999999</v>
      </c>
      <c r="U796" s="135">
        <f>'[5]6.51 (013) публ ФСК'!$E$33*0.0489</f>
        <v>121.55219699999999</v>
      </c>
      <c r="V796" s="135">
        <f>'[5]6.51 (013) публ ФСК'!$E$33*0.0489</f>
        <v>121.55219699999999</v>
      </c>
      <c r="W796" s="135">
        <f>'[5]6.51 (013) публ ФСК'!$E$33*0.0489</f>
        <v>121.55219699999999</v>
      </c>
      <c r="X796" s="135">
        <f>'[5]6.51 (013) публ ФСК'!$E$33*0.0489</f>
        <v>121.55219699999999</v>
      </c>
      <c r="Y796" s="136">
        <f>'[5]6.51 (013) публ ФСК'!$E$33*0.0489</f>
        <v>121.55219699999999</v>
      </c>
    </row>
    <row r="797" spans="1:25" ht="26.25" outlineLevel="1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5" outlineLevel="1" thickBot="1" x14ac:dyDescent="0.25">
      <c r="A798" s="8" t="s">
        <v>59</v>
      </c>
      <c r="B798" s="134">
        <f>'[3]ВЭК 4 цк'!$H$4</f>
        <v>6.4378614056831456</v>
      </c>
      <c r="C798" s="135">
        <f>'[3]ВЭК 4 цк'!$H$4</f>
        <v>6.4378614056831456</v>
      </c>
      <c r="D798" s="135">
        <f>'[3]ВЭК 4 цк'!$H$4</f>
        <v>6.4378614056831456</v>
      </c>
      <c r="E798" s="135">
        <f>'[3]ВЭК 4 цк'!$H$4</f>
        <v>6.4378614056831456</v>
      </c>
      <c r="F798" s="135">
        <f>'[3]ВЭК 4 цк'!$H$4</f>
        <v>6.4378614056831456</v>
      </c>
      <c r="G798" s="135">
        <f>'[3]ВЭК 4 цк'!$H$4</f>
        <v>6.4378614056831456</v>
      </c>
      <c r="H798" s="135">
        <f>'[3]ВЭК 4 цк'!$H$4</f>
        <v>6.4378614056831456</v>
      </c>
      <c r="I798" s="135">
        <f>'[3]ВЭК 4 цк'!$H$4</f>
        <v>6.4378614056831456</v>
      </c>
      <c r="J798" s="135">
        <f>'[3]ВЭК 4 цк'!$H$4</f>
        <v>6.4378614056831456</v>
      </c>
      <c r="K798" s="135">
        <f>'[3]ВЭК 4 цк'!$H$4</f>
        <v>6.4378614056831456</v>
      </c>
      <c r="L798" s="135">
        <f>'[3]ВЭК 4 цк'!$H$4</f>
        <v>6.4378614056831456</v>
      </c>
      <c r="M798" s="135">
        <f>'[3]ВЭК 4 цк'!$H$4</f>
        <v>6.4378614056831456</v>
      </c>
      <c r="N798" s="135">
        <f>'[3]ВЭК 4 цк'!$H$4</f>
        <v>6.4378614056831456</v>
      </c>
      <c r="O798" s="135">
        <f>'[3]ВЭК 4 цк'!$H$4</f>
        <v>6.4378614056831456</v>
      </c>
      <c r="P798" s="135">
        <f>'[3]ВЭК 4 цк'!$H$4</f>
        <v>6.4378614056831456</v>
      </c>
      <c r="Q798" s="135">
        <f>'[3]ВЭК 4 цк'!$H$4</f>
        <v>6.4378614056831456</v>
      </c>
      <c r="R798" s="135">
        <f>'[3]ВЭК 4 цк'!$H$4</f>
        <v>6.4378614056831456</v>
      </c>
      <c r="S798" s="135">
        <f>'[3]ВЭК 4 цк'!$H$4</f>
        <v>6.4378614056831456</v>
      </c>
      <c r="T798" s="135">
        <f>'[3]ВЭК 4 цк'!$H$4</f>
        <v>6.4378614056831456</v>
      </c>
      <c r="U798" s="135">
        <f>'[3]ВЭК 4 цк'!$H$4</f>
        <v>6.4378614056831456</v>
      </c>
      <c r="V798" s="135">
        <f>'[3]ВЭК 4 цк'!$H$4</f>
        <v>6.4378614056831456</v>
      </c>
      <c r="W798" s="135">
        <f>'[3]ВЭК 4 цк'!$H$4</f>
        <v>6.4378614056831456</v>
      </c>
      <c r="X798" s="135">
        <f>'[3]ВЭК 4 цк'!$H$4</f>
        <v>6.4378614056831456</v>
      </c>
      <c r="Y798" s="136">
        <f>'[3]ВЭК 4 цк'!$H$4</f>
        <v>6.4378614056831456</v>
      </c>
    </row>
    <row r="799" spans="1:25" ht="20.25" customHeight="1" thickBot="1" x14ac:dyDescent="0.25">
      <c r="A799" s="18">
        <v>30</v>
      </c>
      <c r="B799" s="131">
        <f>B800+B801+B802+B803</f>
        <v>2025.197406495683</v>
      </c>
      <c r="C799" s="131">
        <f t="shared" ref="C799:Y799" si="306">C800+C801+C802+C803</f>
        <v>2095.6245421156832</v>
      </c>
      <c r="D799" s="131">
        <f t="shared" si="306"/>
        <v>2141.9347661456832</v>
      </c>
      <c r="E799" s="131">
        <f t="shared" si="306"/>
        <v>2169.703714965683</v>
      </c>
      <c r="F799" s="131">
        <f t="shared" si="306"/>
        <v>2221.9577099556832</v>
      </c>
      <c r="G799" s="131">
        <f t="shared" si="306"/>
        <v>2193.3306677856831</v>
      </c>
      <c r="H799" s="131">
        <f t="shared" si="306"/>
        <v>2117.8723310356831</v>
      </c>
      <c r="I799" s="131">
        <f t="shared" si="306"/>
        <v>2008.1196672356832</v>
      </c>
      <c r="J799" s="131">
        <f t="shared" si="306"/>
        <v>1914.8143461256832</v>
      </c>
      <c r="K799" s="131">
        <f t="shared" si="306"/>
        <v>1841.737403245683</v>
      </c>
      <c r="L799" s="131">
        <f t="shared" si="306"/>
        <v>1803.7497961056831</v>
      </c>
      <c r="M799" s="131">
        <f t="shared" si="306"/>
        <v>1783.2137312056832</v>
      </c>
      <c r="N799" s="131">
        <f t="shared" si="306"/>
        <v>1786.607286555683</v>
      </c>
      <c r="O799" s="131">
        <f t="shared" si="306"/>
        <v>1803.699805965683</v>
      </c>
      <c r="P799" s="131">
        <f t="shared" si="306"/>
        <v>1770.7649714556831</v>
      </c>
      <c r="Q799" s="131">
        <f t="shared" si="306"/>
        <v>1778.913722365683</v>
      </c>
      <c r="R799" s="131">
        <f t="shared" si="306"/>
        <v>1810.399762175683</v>
      </c>
      <c r="S799" s="131">
        <f t="shared" si="306"/>
        <v>1793.147140305683</v>
      </c>
      <c r="T799" s="131">
        <f t="shared" si="306"/>
        <v>1789.1765557456831</v>
      </c>
      <c r="U799" s="131">
        <f t="shared" si="306"/>
        <v>1795.0784014056831</v>
      </c>
      <c r="V799" s="131">
        <f t="shared" si="306"/>
        <v>1770.5353263756831</v>
      </c>
      <c r="W799" s="131">
        <f t="shared" si="306"/>
        <v>1776.7201731756832</v>
      </c>
      <c r="X799" s="131">
        <f t="shared" si="306"/>
        <v>1825.6575228856832</v>
      </c>
      <c r="Y799" s="131">
        <f t="shared" si="306"/>
        <v>1931.7851795456831</v>
      </c>
    </row>
    <row r="800" spans="1:25" ht="51.75" outlineLevel="1" thickBot="1" x14ac:dyDescent="0.25">
      <c r="A800" s="8" t="s">
        <v>88</v>
      </c>
      <c r="B800" s="134">
        <f>'[6]1'!$A$30</f>
        <v>1672.0323480899999</v>
      </c>
      <c r="C800" s="135">
        <f>'[6]1'!$B$30</f>
        <v>1742.4594837100001</v>
      </c>
      <c r="D800" s="135">
        <f>'[6]1'!$C$30</f>
        <v>1788.7697077400001</v>
      </c>
      <c r="E800" s="135">
        <f>'[6]1'!$D$30</f>
        <v>1816.5386565599999</v>
      </c>
      <c r="F800" s="135">
        <f>'[6]1'!$E$30</f>
        <v>1868.7926515500001</v>
      </c>
      <c r="G800" s="135">
        <f>'[6]1'!$F$30</f>
        <v>1840.16560938</v>
      </c>
      <c r="H800" s="135">
        <f>'[6]1'!$G$30</f>
        <v>1764.70727263</v>
      </c>
      <c r="I800" s="135">
        <f>'[6]1'!$H$30</f>
        <v>1654.9546088300001</v>
      </c>
      <c r="J800" s="135">
        <f>'[6]1'!$I$30</f>
        <v>1561.6492877200001</v>
      </c>
      <c r="K800" s="135">
        <f>'[6]1'!$J$30</f>
        <v>1488.5723448399999</v>
      </c>
      <c r="L800" s="135">
        <f>'[6]1'!$K$30</f>
        <v>1450.5847377</v>
      </c>
      <c r="M800" s="135">
        <f>'[6]1'!$L$30</f>
        <v>1430.0486728000001</v>
      </c>
      <c r="N800" s="135">
        <f>'[6]1'!$M$30</f>
        <v>1433.4422281499999</v>
      </c>
      <c r="O800" s="135">
        <f>'[6]1'!$N$30</f>
        <v>1450.5347475599999</v>
      </c>
      <c r="P800" s="135">
        <f>'[6]1'!$O$30</f>
        <v>1417.5999130499999</v>
      </c>
      <c r="Q800" s="135">
        <f>'[6]1'!$P$30</f>
        <v>1425.7486639599999</v>
      </c>
      <c r="R800" s="135">
        <f>'[6]1'!$Q$30</f>
        <v>1457.2347037699999</v>
      </c>
      <c r="S800" s="135">
        <f>'[6]1'!$R$30</f>
        <v>1439.9820818999999</v>
      </c>
      <c r="T800" s="135">
        <f>'[6]1'!$S$30</f>
        <v>1436.01149734</v>
      </c>
      <c r="U800" s="135">
        <f>'[6]1'!$T$30</f>
        <v>1441.9133429999999</v>
      </c>
      <c r="V800" s="135">
        <f>'[6]1'!$U$30</f>
        <v>1417.37026797</v>
      </c>
      <c r="W800" s="135">
        <f>'[6]1'!$V$30</f>
        <v>1423.55511477</v>
      </c>
      <c r="X800" s="135">
        <f>'[6]1'!$W$30</f>
        <v>1472.4924644800001</v>
      </c>
      <c r="Y800" s="136">
        <f>'[6]1'!$X$30</f>
        <v>1578.62012114</v>
      </c>
    </row>
    <row r="801" spans="1:25" ht="15" outlineLevel="1" thickBot="1" x14ac:dyDescent="0.25">
      <c r="A801" s="8" t="s">
        <v>57</v>
      </c>
      <c r="B801" s="134">
        <f>'[5]6.51 (013) публ ФСК'!$E$33*0.0489</f>
        <v>121.55219699999999</v>
      </c>
      <c r="C801" s="135">
        <f>'[5]6.51 (013) публ ФСК'!$E$33*0.0489</f>
        <v>121.55219699999999</v>
      </c>
      <c r="D801" s="135">
        <f>'[5]6.51 (013) публ ФСК'!$E$33*0.0489</f>
        <v>121.55219699999999</v>
      </c>
      <c r="E801" s="135">
        <f>'[5]6.51 (013) публ ФСК'!$E$33*0.0489</f>
        <v>121.55219699999999</v>
      </c>
      <c r="F801" s="135">
        <f>'[5]6.51 (013) публ ФСК'!$E$33*0.0489</f>
        <v>121.55219699999999</v>
      </c>
      <c r="G801" s="135">
        <f>'[5]6.51 (013) публ ФСК'!$E$33*0.0489</f>
        <v>121.55219699999999</v>
      </c>
      <c r="H801" s="135">
        <f>'[5]6.51 (013) публ ФСК'!$E$33*0.0489</f>
        <v>121.55219699999999</v>
      </c>
      <c r="I801" s="135">
        <f>'[5]6.51 (013) публ ФСК'!$E$33*0.0489</f>
        <v>121.55219699999999</v>
      </c>
      <c r="J801" s="135">
        <f>'[5]6.51 (013) публ ФСК'!$E$33*0.0489</f>
        <v>121.55219699999999</v>
      </c>
      <c r="K801" s="135">
        <f>'[5]6.51 (013) публ ФСК'!$E$33*0.0489</f>
        <v>121.55219699999999</v>
      </c>
      <c r="L801" s="135">
        <f>'[5]6.51 (013) публ ФСК'!$E$33*0.0489</f>
        <v>121.55219699999999</v>
      </c>
      <c r="M801" s="135">
        <f>'[5]6.51 (013) публ ФСК'!$E$33*0.0489</f>
        <v>121.55219699999999</v>
      </c>
      <c r="N801" s="135">
        <f>'[5]6.51 (013) публ ФСК'!$E$33*0.0489</f>
        <v>121.55219699999999</v>
      </c>
      <c r="O801" s="135">
        <f>'[5]6.51 (013) публ ФСК'!$E$33*0.0489</f>
        <v>121.55219699999999</v>
      </c>
      <c r="P801" s="135">
        <f>'[5]6.51 (013) публ ФСК'!$E$33*0.0489</f>
        <v>121.55219699999999</v>
      </c>
      <c r="Q801" s="135">
        <f>'[5]6.51 (013) публ ФСК'!$E$33*0.0489</f>
        <v>121.55219699999999</v>
      </c>
      <c r="R801" s="135">
        <f>'[5]6.51 (013) публ ФСК'!$E$33*0.0489</f>
        <v>121.55219699999999</v>
      </c>
      <c r="S801" s="135">
        <f>'[5]6.51 (013) публ ФСК'!$E$33*0.0489</f>
        <v>121.55219699999999</v>
      </c>
      <c r="T801" s="135">
        <f>'[5]6.51 (013) публ ФСК'!$E$33*0.0489</f>
        <v>121.55219699999999</v>
      </c>
      <c r="U801" s="135">
        <f>'[5]6.51 (013) публ ФСК'!$E$33*0.0489</f>
        <v>121.55219699999999</v>
      </c>
      <c r="V801" s="135">
        <f>'[5]6.51 (013) публ ФСК'!$E$33*0.0489</f>
        <v>121.55219699999999</v>
      </c>
      <c r="W801" s="135">
        <f>'[5]6.51 (013) публ ФСК'!$E$33*0.0489</f>
        <v>121.55219699999999</v>
      </c>
      <c r="X801" s="135">
        <f>'[5]6.51 (013) публ ФСК'!$E$33*0.0489</f>
        <v>121.55219699999999</v>
      </c>
      <c r="Y801" s="136">
        <f>'[5]6.51 (013) публ ФСК'!$E$33*0.0489</f>
        <v>121.55219699999999</v>
      </c>
    </row>
    <row r="802" spans="1:25" ht="26.25" outlineLevel="1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5" outlineLevel="1" thickBot="1" x14ac:dyDescent="0.25">
      <c r="A803" s="8" t="s">
        <v>59</v>
      </c>
      <c r="B803" s="134">
        <f>'[3]ВЭК 4 цк'!$H$4</f>
        <v>6.4378614056831456</v>
      </c>
      <c r="C803" s="135">
        <f>'[3]ВЭК 4 цк'!$H$4</f>
        <v>6.4378614056831456</v>
      </c>
      <c r="D803" s="135">
        <f>'[3]ВЭК 4 цк'!$H$4</f>
        <v>6.4378614056831456</v>
      </c>
      <c r="E803" s="135">
        <f>'[3]ВЭК 4 цк'!$H$4</f>
        <v>6.4378614056831456</v>
      </c>
      <c r="F803" s="135">
        <f>'[3]ВЭК 4 цк'!$H$4</f>
        <v>6.4378614056831456</v>
      </c>
      <c r="G803" s="135">
        <f>'[3]ВЭК 4 цк'!$H$4</f>
        <v>6.4378614056831456</v>
      </c>
      <c r="H803" s="135">
        <f>'[3]ВЭК 4 цк'!$H$4</f>
        <v>6.4378614056831456</v>
      </c>
      <c r="I803" s="135">
        <f>'[3]ВЭК 4 цк'!$H$4</f>
        <v>6.4378614056831456</v>
      </c>
      <c r="J803" s="135">
        <f>'[3]ВЭК 4 цк'!$H$4</f>
        <v>6.4378614056831456</v>
      </c>
      <c r="K803" s="135">
        <f>'[3]ВЭК 4 цк'!$H$4</f>
        <v>6.4378614056831456</v>
      </c>
      <c r="L803" s="135">
        <f>'[3]ВЭК 4 цк'!$H$4</f>
        <v>6.4378614056831456</v>
      </c>
      <c r="M803" s="135">
        <f>'[3]ВЭК 4 цк'!$H$4</f>
        <v>6.4378614056831456</v>
      </c>
      <c r="N803" s="135">
        <f>'[3]ВЭК 4 цк'!$H$4</f>
        <v>6.4378614056831456</v>
      </c>
      <c r="O803" s="135">
        <f>'[3]ВЭК 4 цк'!$H$4</f>
        <v>6.4378614056831456</v>
      </c>
      <c r="P803" s="135">
        <f>'[3]ВЭК 4 цк'!$H$4</f>
        <v>6.4378614056831456</v>
      </c>
      <c r="Q803" s="135">
        <f>'[3]ВЭК 4 цк'!$H$4</f>
        <v>6.4378614056831456</v>
      </c>
      <c r="R803" s="135">
        <f>'[3]ВЭК 4 цк'!$H$4</f>
        <v>6.4378614056831456</v>
      </c>
      <c r="S803" s="135">
        <f>'[3]ВЭК 4 цк'!$H$4</f>
        <v>6.4378614056831456</v>
      </c>
      <c r="T803" s="135">
        <f>'[3]ВЭК 4 цк'!$H$4</f>
        <v>6.4378614056831456</v>
      </c>
      <c r="U803" s="135">
        <f>'[3]ВЭК 4 цк'!$H$4</f>
        <v>6.4378614056831456</v>
      </c>
      <c r="V803" s="135">
        <f>'[3]ВЭК 4 цк'!$H$4</f>
        <v>6.4378614056831456</v>
      </c>
      <c r="W803" s="135">
        <f>'[3]ВЭК 4 цк'!$H$4</f>
        <v>6.4378614056831456</v>
      </c>
      <c r="X803" s="135">
        <f>'[3]ВЭК 4 цк'!$H$4</f>
        <v>6.4378614056831456</v>
      </c>
      <c r="Y803" s="136">
        <f>'[3]ВЭК 4 цк'!$H$4</f>
        <v>6.4378614056831456</v>
      </c>
    </row>
    <row r="804" spans="1:25" ht="20.25" customHeight="1" thickBot="1" x14ac:dyDescent="0.25">
      <c r="A804" s="18">
        <v>31</v>
      </c>
      <c r="B804" s="131">
        <f>B805+B806+B807+B808</f>
        <v>2028.3593695856832</v>
      </c>
      <c r="C804" s="131">
        <f t="shared" ref="C804:Y804" si="308">C805+C806+C807+C808</f>
        <v>2095.8444137956831</v>
      </c>
      <c r="D804" s="131">
        <f t="shared" si="308"/>
        <v>2144.3966744556833</v>
      </c>
      <c r="E804" s="131">
        <f t="shared" si="308"/>
        <v>2177.4957788456832</v>
      </c>
      <c r="F804" s="131">
        <f t="shared" si="308"/>
        <v>2143.5382088856832</v>
      </c>
      <c r="G804" s="131">
        <f t="shared" si="308"/>
        <v>2156.9038724156831</v>
      </c>
      <c r="H804" s="131">
        <f t="shared" si="308"/>
        <v>2056.8563954656834</v>
      </c>
      <c r="I804" s="131">
        <f t="shared" si="308"/>
        <v>2001.4769788456831</v>
      </c>
      <c r="J804" s="131">
        <f t="shared" si="308"/>
        <v>1899.0932119656832</v>
      </c>
      <c r="K804" s="131">
        <f t="shared" si="308"/>
        <v>1818.9843552156831</v>
      </c>
      <c r="L804" s="131">
        <f t="shared" si="308"/>
        <v>1792.5332577456832</v>
      </c>
      <c r="M804" s="131">
        <f t="shared" si="308"/>
        <v>1777.892447725683</v>
      </c>
      <c r="N804" s="131">
        <f t="shared" si="308"/>
        <v>1780.1059047056831</v>
      </c>
      <c r="O804" s="131">
        <f t="shared" si="308"/>
        <v>1783.922847565683</v>
      </c>
      <c r="P804" s="131">
        <f t="shared" si="308"/>
        <v>1762.330422905683</v>
      </c>
      <c r="Q804" s="131">
        <f t="shared" si="308"/>
        <v>1776.8253129356831</v>
      </c>
      <c r="R804" s="131">
        <f t="shared" si="308"/>
        <v>1805.1348037956832</v>
      </c>
      <c r="S804" s="131">
        <f t="shared" si="308"/>
        <v>1800.7872780856831</v>
      </c>
      <c r="T804" s="131">
        <f t="shared" si="308"/>
        <v>1801.801608535683</v>
      </c>
      <c r="U804" s="131">
        <f t="shared" si="308"/>
        <v>1805.7905794256831</v>
      </c>
      <c r="V804" s="131">
        <f t="shared" si="308"/>
        <v>1788.2281596156831</v>
      </c>
      <c r="W804" s="131">
        <f t="shared" si="308"/>
        <v>1794.124357465683</v>
      </c>
      <c r="X804" s="131">
        <f t="shared" si="308"/>
        <v>1866.3654959356832</v>
      </c>
      <c r="Y804" s="131">
        <f t="shared" si="308"/>
        <v>1968.1104196056831</v>
      </c>
    </row>
    <row r="805" spans="1:25" ht="51.75" outlineLevel="1" thickBot="1" x14ac:dyDescent="0.25">
      <c r="A805" s="8" t="s">
        <v>88</v>
      </c>
      <c r="B805" s="134">
        <f>'[6]1'!$A$31</f>
        <v>1675.1943111800001</v>
      </c>
      <c r="C805" s="135">
        <f>'[6]1'!$B$31</f>
        <v>1742.67935539</v>
      </c>
      <c r="D805" s="135">
        <f>'[6]1'!$C$31</f>
        <v>1791.23161605</v>
      </c>
      <c r="E805" s="135">
        <f>'[6]1'!$D$31</f>
        <v>1824.3307204400001</v>
      </c>
      <c r="F805" s="135">
        <f>'[6]1'!$E$31</f>
        <v>1790.37315048</v>
      </c>
      <c r="G805" s="135">
        <f>'[6]1'!$F$31</f>
        <v>1803.7388140099999</v>
      </c>
      <c r="H805" s="135">
        <f>'[6]1'!$G$31</f>
        <v>1703.69133706</v>
      </c>
      <c r="I805" s="135">
        <f>'[6]1'!$H$31</f>
        <v>1648.31192044</v>
      </c>
      <c r="J805" s="135">
        <f>'[6]1'!$I$31</f>
        <v>1545.9281535600001</v>
      </c>
      <c r="K805" s="135">
        <f>'[6]1'!$J$31</f>
        <v>1465.81929681</v>
      </c>
      <c r="L805" s="135">
        <f>'[6]1'!$K$31</f>
        <v>1439.36819934</v>
      </c>
      <c r="M805" s="135">
        <f>'[6]1'!$L$31</f>
        <v>1424.7273893199999</v>
      </c>
      <c r="N805" s="135">
        <f>'[6]1'!$M$31</f>
        <v>1426.9408463</v>
      </c>
      <c r="O805" s="135">
        <f>'[6]1'!$N$31</f>
        <v>1430.7577891599999</v>
      </c>
      <c r="P805" s="135">
        <f>'[6]1'!$O$31</f>
        <v>1409.1653644999999</v>
      </c>
      <c r="Q805" s="135">
        <f>'[6]1'!$P$31</f>
        <v>1423.66025453</v>
      </c>
      <c r="R805" s="135">
        <f>'[6]1'!$Q$31</f>
        <v>1451.9697453900001</v>
      </c>
      <c r="S805" s="135">
        <f>'[6]1'!$R$31</f>
        <v>1447.6222196799999</v>
      </c>
      <c r="T805" s="135">
        <f>'[6]1'!$S$31</f>
        <v>1448.6365501299999</v>
      </c>
      <c r="U805" s="135">
        <f>'[6]1'!$T$31</f>
        <v>1452.62552102</v>
      </c>
      <c r="V805" s="135">
        <f>'[6]1'!$U$31</f>
        <v>1435.06310121</v>
      </c>
      <c r="W805" s="135">
        <f>'[6]1'!$V$31</f>
        <v>1440.9592990599999</v>
      </c>
      <c r="X805" s="135">
        <f>'[6]1'!$W$31</f>
        <v>1513.20043753</v>
      </c>
      <c r="Y805" s="136">
        <f>'[6]1'!$X$31</f>
        <v>1614.9453612</v>
      </c>
    </row>
    <row r="806" spans="1:25" ht="15" outlineLevel="1" thickBot="1" x14ac:dyDescent="0.25">
      <c r="A806" s="8" t="s">
        <v>57</v>
      </c>
      <c r="B806" s="134">
        <f>'[5]6.51 (013) публ ФСК'!$E$33*0.0489</f>
        <v>121.55219699999999</v>
      </c>
      <c r="C806" s="135">
        <f>'[5]6.51 (013) публ ФСК'!$E$33*0.0489</f>
        <v>121.55219699999999</v>
      </c>
      <c r="D806" s="135">
        <f>'[5]6.51 (013) публ ФСК'!$E$33*0.0489</f>
        <v>121.55219699999999</v>
      </c>
      <c r="E806" s="135">
        <f>'[5]6.51 (013) публ ФСК'!$E$33*0.0489</f>
        <v>121.55219699999999</v>
      </c>
      <c r="F806" s="135">
        <f>'[5]6.51 (013) публ ФСК'!$E$33*0.0489</f>
        <v>121.55219699999999</v>
      </c>
      <c r="G806" s="135">
        <f>'[5]6.51 (013) публ ФСК'!$E$33*0.0489</f>
        <v>121.55219699999999</v>
      </c>
      <c r="H806" s="135">
        <f>'[5]6.51 (013) публ ФСК'!$E$33*0.0489</f>
        <v>121.55219699999999</v>
      </c>
      <c r="I806" s="135">
        <f>'[5]6.51 (013) публ ФСК'!$E$33*0.0489</f>
        <v>121.55219699999999</v>
      </c>
      <c r="J806" s="135">
        <f>'[5]6.51 (013) публ ФСК'!$E$33*0.0489</f>
        <v>121.55219699999999</v>
      </c>
      <c r="K806" s="135">
        <f>'[5]6.51 (013) публ ФСК'!$E$33*0.0489</f>
        <v>121.55219699999999</v>
      </c>
      <c r="L806" s="135">
        <f>'[5]6.51 (013) публ ФСК'!$E$33*0.0489</f>
        <v>121.55219699999999</v>
      </c>
      <c r="M806" s="135">
        <f>'[5]6.51 (013) публ ФСК'!$E$33*0.0489</f>
        <v>121.55219699999999</v>
      </c>
      <c r="N806" s="135">
        <f>'[5]6.51 (013) публ ФСК'!$E$33*0.0489</f>
        <v>121.55219699999999</v>
      </c>
      <c r="O806" s="135">
        <f>'[5]6.51 (013) публ ФСК'!$E$33*0.0489</f>
        <v>121.55219699999999</v>
      </c>
      <c r="P806" s="135">
        <f>'[5]6.51 (013) публ ФСК'!$E$33*0.0489</f>
        <v>121.55219699999999</v>
      </c>
      <c r="Q806" s="135">
        <f>'[5]6.51 (013) публ ФСК'!$E$33*0.0489</f>
        <v>121.55219699999999</v>
      </c>
      <c r="R806" s="135">
        <f>'[5]6.51 (013) публ ФСК'!$E$33*0.0489</f>
        <v>121.55219699999999</v>
      </c>
      <c r="S806" s="135">
        <f>'[5]6.51 (013) публ ФСК'!$E$33*0.0489</f>
        <v>121.55219699999999</v>
      </c>
      <c r="T806" s="135">
        <f>'[5]6.51 (013) публ ФСК'!$E$33*0.0489</f>
        <v>121.55219699999999</v>
      </c>
      <c r="U806" s="135">
        <f>'[5]6.51 (013) публ ФСК'!$E$33*0.0489</f>
        <v>121.55219699999999</v>
      </c>
      <c r="V806" s="135">
        <f>'[5]6.51 (013) публ ФСК'!$E$33*0.0489</f>
        <v>121.55219699999999</v>
      </c>
      <c r="W806" s="135">
        <f>'[5]6.51 (013) публ ФСК'!$E$33*0.0489</f>
        <v>121.55219699999999</v>
      </c>
      <c r="X806" s="135">
        <f>'[5]6.51 (013) публ ФСК'!$E$33*0.0489</f>
        <v>121.55219699999999</v>
      </c>
      <c r="Y806" s="136">
        <f>'[5]6.51 (013) публ ФСК'!$E$33*0.0489</f>
        <v>121.55219699999999</v>
      </c>
    </row>
    <row r="807" spans="1:25" ht="26.25" outlineLevel="1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outlineLevel="1" thickBot="1" x14ac:dyDescent="0.25">
      <c r="A808" s="8" t="s">
        <v>59</v>
      </c>
      <c r="B808" s="134">
        <f>'[3]ВЭК 4 цк'!$H$4</f>
        <v>6.4378614056831456</v>
      </c>
      <c r="C808" s="135">
        <f>'[3]ВЭК 4 цк'!$H$4</f>
        <v>6.4378614056831456</v>
      </c>
      <c r="D808" s="135">
        <f>'[3]ВЭК 4 цк'!$H$4</f>
        <v>6.4378614056831456</v>
      </c>
      <c r="E808" s="135">
        <f>'[3]ВЭК 4 цк'!$H$4</f>
        <v>6.4378614056831456</v>
      </c>
      <c r="F808" s="135">
        <f>'[3]ВЭК 4 цк'!$H$4</f>
        <v>6.4378614056831456</v>
      </c>
      <c r="G808" s="135">
        <f>'[3]ВЭК 4 цк'!$H$4</f>
        <v>6.4378614056831456</v>
      </c>
      <c r="H808" s="135">
        <f>'[3]ВЭК 4 цк'!$H$4</f>
        <v>6.4378614056831456</v>
      </c>
      <c r="I808" s="135">
        <f>'[3]ВЭК 4 цк'!$H$4</f>
        <v>6.4378614056831456</v>
      </c>
      <c r="J808" s="135">
        <f>'[3]ВЭК 4 цк'!$H$4</f>
        <v>6.4378614056831456</v>
      </c>
      <c r="K808" s="135">
        <f>'[3]ВЭК 4 цк'!$H$4</f>
        <v>6.4378614056831456</v>
      </c>
      <c r="L808" s="135">
        <f>'[3]ВЭК 4 цк'!$H$4</f>
        <v>6.4378614056831456</v>
      </c>
      <c r="M808" s="135">
        <f>'[3]ВЭК 4 цк'!$H$4</f>
        <v>6.4378614056831456</v>
      </c>
      <c r="N808" s="135">
        <f>'[3]ВЭК 4 цк'!$H$4</f>
        <v>6.4378614056831456</v>
      </c>
      <c r="O808" s="135">
        <f>'[3]ВЭК 4 цк'!$H$4</f>
        <v>6.4378614056831456</v>
      </c>
      <c r="P808" s="135">
        <f>'[3]ВЭК 4 цк'!$H$4</f>
        <v>6.4378614056831456</v>
      </c>
      <c r="Q808" s="135">
        <f>'[3]ВЭК 4 цк'!$H$4</f>
        <v>6.4378614056831456</v>
      </c>
      <c r="R808" s="135">
        <f>'[3]ВЭК 4 цк'!$H$4</f>
        <v>6.4378614056831456</v>
      </c>
      <c r="S808" s="135">
        <f>'[3]ВЭК 4 цк'!$H$4</f>
        <v>6.4378614056831456</v>
      </c>
      <c r="T808" s="135">
        <f>'[3]ВЭК 4 цк'!$H$4</f>
        <v>6.4378614056831456</v>
      </c>
      <c r="U808" s="135">
        <f>'[3]ВЭК 4 цк'!$H$4</f>
        <v>6.4378614056831456</v>
      </c>
      <c r="V808" s="135">
        <f>'[3]ВЭК 4 цк'!$H$4</f>
        <v>6.4378614056831456</v>
      </c>
      <c r="W808" s="135">
        <f>'[3]ВЭК 4 цк'!$H$4</f>
        <v>6.4378614056831456</v>
      </c>
      <c r="X808" s="135">
        <f>'[3]ВЭК 4 цк'!$H$4</f>
        <v>6.4378614056831456</v>
      </c>
      <c r="Y808" s="136">
        <f>'[3]ВЭК 4 цк'!$H$4</f>
        <v>6.4378614056831456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1900.751151705683</v>
      </c>
      <c r="C815" s="131">
        <f t="shared" ref="C815:Y815" si="310">C816+C817+C818+C819</f>
        <v>2072.8162486356832</v>
      </c>
      <c r="D815" s="131">
        <f t="shared" si="310"/>
        <v>2121.3107508056833</v>
      </c>
      <c r="E815" s="131">
        <f t="shared" si="310"/>
        <v>2160.4958429056833</v>
      </c>
      <c r="F815" s="131">
        <f t="shared" si="310"/>
        <v>2174.5859904556833</v>
      </c>
      <c r="G815" s="131">
        <f t="shared" si="310"/>
        <v>2181.5613532856833</v>
      </c>
      <c r="H815" s="131">
        <f t="shared" si="310"/>
        <v>2133.3581744256835</v>
      </c>
      <c r="I815" s="131">
        <f t="shared" si="310"/>
        <v>1959.9754655056834</v>
      </c>
      <c r="J815" s="131">
        <f t="shared" si="310"/>
        <v>1820.0250949456833</v>
      </c>
      <c r="K815" s="131">
        <f t="shared" si="310"/>
        <v>1806.6965126056832</v>
      </c>
      <c r="L815" s="131">
        <f t="shared" si="310"/>
        <v>1760.5628530056831</v>
      </c>
      <c r="M815" s="131">
        <f t="shared" si="310"/>
        <v>1736.8822962756833</v>
      </c>
      <c r="N815" s="131">
        <f t="shared" si="310"/>
        <v>1744.8479142456833</v>
      </c>
      <c r="O815" s="131">
        <f t="shared" si="310"/>
        <v>1738.5106788156829</v>
      </c>
      <c r="P815" s="131">
        <f t="shared" si="310"/>
        <v>1731.5145473956829</v>
      </c>
      <c r="Q815" s="131">
        <f t="shared" si="310"/>
        <v>1714.4623930356831</v>
      </c>
      <c r="R815" s="131">
        <f t="shared" si="310"/>
        <v>1725.8413747156831</v>
      </c>
      <c r="S815" s="131">
        <f t="shared" si="310"/>
        <v>1727.634468945683</v>
      </c>
      <c r="T815" s="131">
        <f t="shared" si="310"/>
        <v>1755.2072467556829</v>
      </c>
      <c r="U815" s="131">
        <f t="shared" si="310"/>
        <v>1760.0247133156834</v>
      </c>
      <c r="V815" s="131">
        <f t="shared" si="310"/>
        <v>1767.652814195683</v>
      </c>
      <c r="W815" s="131">
        <f t="shared" si="310"/>
        <v>1755.9101040956832</v>
      </c>
      <c r="X815" s="131">
        <f t="shared" si="310"/>
        <v>1824.0626423356832</v>
      </c>
      <c r="Y815" s="131">
        <f t="shared" si="310"/>
        <v>1898.351446125683</v>
      </c>
    </row>
    <row r="816" spans="1:25" ht="51.75" outlineLevel="1" thickBot="1" x14ac:dyDescent="0.25">
      <c r="A816" s="8" t="s">
        <v>88</v>
      </c>
      <c r="B816" s="134">
        <f>'[6]1'!$A$1</f>
        <v>1555.7890023</v>
      </c>
      <c r="C816" s="135">
        <f>'[6]1'!$B$1</f>
        <v>1727.85409923</v>
      </c>
      <c r="D816" s="135">
        <f>'[6]1'!$C$1</f>
        <v>1776.3486014</v>
      </c>
      <c r="E816" s="135">
        <f>'[6]1'!$D$1</f>
        <v>1815.5336935</v>
      </c>
      <c r="F816" s="135">
        <f>'[6]1'!$E$1</f>
        <v>1829.62384105</v>
      </c>
      <c r="G816" s="135">
        <f>'[6]1'!$F$1</f>
        <v>1836.59920388</v>
      </c>
      <c r="H816" s="135">
        <f>'[6]1'!$G$1</f>
        <v>1788.39602502</v>
      </c>
      <c r="I816" s="135">
        <f>'[6]1'!$H$1</f>
        <v>1615.0133161000001</v>
      </c>
      <c r="J816" s="135">
        <f>'[6]1'!$I$1</f>
        <v>1475.0629455400001</v>
      </c>
      <c r="K816" s="135">
        <f>'[6]1'!$J$1</f>
        <v>1461.7343632</v>
      </c>
      <c r="L816" s="135">
        <f>'[6]1'!$K$1</f>
        <v>1415.6007036000001</v>
      </c>
      <c r="M816" s="135">
        <f>'[6]1'!$L$1</f>
        <v>1391.9201468700001</v>
      </c>
      <c r="N816" s="135">
        <f>'[6]1'!$M$1</f>
        <v>1399.8857648400001</v>
      </c>
      <c r="O816" s="135">
        <f>'[6]1'!$N$1</f>
        <v>1393.5485294099999</v>
      </c>
      <c r="P816" s="135">
        <f>'[6]1'!$O$1</f>
        <v>1386.5523979899999</v>
      </c>
      <c r="Q816" s="135">
        <f>'[6]1'!$P$1</f>
        <v>1369.5002436300001</v>
      </c>
      <c r="R816" s="135">
        <f>'[6]1'!$Q$1</f>
        <v>1380.87922531</v>
      </c>
      <c r="S816" s="135">
        <f>'[6]1'!$R$1</f>
        <v>1382.67231954</v>
      </c>
      <c r="T816" s="135">
        <f>'[6]1'!$S$1</f>
        <v>1410.2450973499999</v>
      </c>
      <c r="U816" s="135">
        <f>'[6]1'!$T$1</f>
        <v>1415.0625639100001</v>
      </c>
      <c r="V816" s="135">
        <f>'[6]1'!$U$1</f>
        <v>1422.69066479</v>
      </c>
      <c r="W816" s="135">
        <f>'[6]1'!$V$1</f>
        <v>1410.94795469</v>
      </c>
      <c r="X816" s="135">
        <f>'[6]1'!$W$1</f>
        <v>1479.10049293</v>
      </c>
      <c r="Y816" s="136">
        <f>'[6]1'!$X$1</f>
        <v>1553.3892967199999</v>
      </c>
    </row>
    <row r="817" spans="1:25" ht="15" outlineLevel="1" thickBot="1" x14ac:dyDescent="0.25">
      <c r="A817" s="8" t="s">
        <v>57</v>
      </c>
      <c r="B817" s="134">
        <f>'[5]6.51 (013) публ ФСК'!$E$33*0.0456</f>
        <v>113.349288</v>
      </c>
      <c r="C817" s="135">
        <f>'[5]6.51 (013) публ ФСК'!$E$33*0.0456</f>
        <v>113.349288</v>
      </c>
      <c r="D817" s="135">
        <f>'[5]6.51 (013) публ ФСК'!$E$33*0.0456</f>
        <v>113.349288</v>
      </c>
      <c r="E817" s="135">
        <f>'[5]6.51 (013) публ ФСК'!$E$33*0.0456</f>
        <v>113.349288</v>
      </c>
      <c r="F817" s="135">
        <f>'[5]6.51 (013) публ ФСК'!$E$33*0.0456</f>
        <v>113.349288</v>
      </c>
      <c r="G817" s="135">
        <f>'[5]6.51 (013) публ ФСК'!$E$33*0.0456</f>
        <v>113.349288</v>
      </c>
      <c r="H817" s="135">
        <f>'[5]6.51 (013) публ ФСК'!$E$33*0.0456</f>
        <v>113.349288</v>
      </c>
      <c r="I817" s="135">
        <f>'[5]6.51 (013) публ ФСК'!$E$33*0.0456</f>
        <v>113.349288</v>
      </c>
      <c r="J817" s="135">
        <f>'[5]6.51 (013) публ ФСК'!$E$33*0.0456</f>
        <v>113.349288</v>
      </c>
      <c r="K817" s="135">
        <f>'[5]6.51 (013) публ ФСК'!$E$33*0.0456</f>
        <v>113.349288</v>
      </c>
      <c r="L817" s="135">
        <f>'[5]6.51 (013) публ ФСК'!$E$33*0.0456</f>
        <v>113.349288</v>
      </c>
      <c r="M817" s="135">
        <f>'[5]6.51 (013) публ ФСК'!$E$33*0.0456</f>
        <v>113.349288</v>
      </c>
      <c r="N817" s="135">
        <f>'[5]6.51 (013) публ ФСК'!$E$33*0.0456</f>
        <v>113.349288</v>
      </c>
      <c r="O817" s="135">
        <f>'[5]6.51 (013) публ ФСК'!$E$33*0.0456</f>
        <v>113.349288</v>
      </c>
      <c r="P817" s="135">
        <f>'[5]6.51 (013) публ ФСК'!$E$33*0.0456</f>
        <v>113.349288</v>
      </c>
      <c r="Q817" s="135">
        <f>'[5]6.51 (013) публ ФСК'!$E$33*0.0456</f>
        <v>113.349288</v>
      </c>
      <c r="R817" s="135">
        <f>'[5]6.51 (013) публ ФСК'!$E$33*0.0456</f>
        <v>113.349288</v>
      </c>
      <c r="S817" s="135">
        <f>'[5]6.51 (013) публ ФСК'!$E$33*0.0456</f>
        <v>113.349288</v>
      </c>
      <c r="T817" s="135">
        <f>'[5]6.51 (013) публ ФСК'!$E$33*0.0456</f>
        <v>113.349288</v>
      </c>
      <c r="U817" s="135">
        <f>'[5]6.51 (013) публ ФСК'!$E$33*0.0456</f>
        <v>113.349288</v>
      </c>
      <c r="V817" s="135">
        <f>'[5]6.51 (013) публ ФСК'!$E$33*0.0456</f>
        <v>113.349288</v>
      </c>
      <c r="W817" s="135">
        <f>'[5]6.51 (013) публ ФСК'!$E$33*0.0456</f>
        <v>113.349288</v>
      </c>
      <c r="X817" s="135">
        <f>'[5]6.51 (013) публ ФСК'!$E$33*0.0456</f>
        <v>113.349288</v>
      </c>
      <c r="Y817" s="136">
        <f>'[5]6.51 (013) публ ФСК'!$E$33*0.0456</f>
        <v>113.349288</v>
      </c>
    </row>
    <row r="818" spans="1:25" ht="26.25" outlineLevel="1" thickBot="1" x14ac:dyDescent="0.25">
      <c r="A818" s="8" t="s">
        <v>84</v>
      </c>
      <c r="B818" s="134">
        <f t="shared" ref="B818:Y818" si="311">450.35/2</f>
        <v>225.17500000000001</v>
      </c>
      <c r="C818" s="135">
        <f t="shared" si="311"/>
        <v>225.17500000000001</v>
      </c>
      <c r="D818" s="135">
        <f t="shared" si="311"/>
        <v>225.17500000000001</v>
      </c>
      <c r="E818" s="135">
        <f t="shared" si="311"/>
        <v>225.17500000000001</v>
      </c>
      <c r="F818" s="135">
        <f t="shared" si="311"/>
        <v>225.17500000000001</v>
      </c>
      <c r="G818" s="135">
        <f t="shared" si="311"/>
        <v>225.17500000000001</v>
      </c>
      <c r="H818" s="135">
        <f t="shared" si="311"/>
        <v>225.17500000000001</v>
      </c>
      <c r="I818" s="135">
        <f t="shared" si="311"/>
        <v>225.17500000000001</v>
      </c>
      <c r="J818" s="135">
        <f t="shared" si="311"/>
        <v>225.17500000000001</v>
      </c>
      <c r="K818" s="135">
        <f t="shared" si="311"/>
        <v>225.17500000000001</v>
      </c>
      <c r="L818" s="135">
        <f t="shared" si="311"/>
        <v>225.17500000000001</v>
      </c>
      <c r="M818" s="135">
        <f t="shared" si="311"/>
        <v>225.17500000000001</v>
      </c>
      <c r="N818" s="135">
        <f t="shared" si="311"/>
        <v>225.17500000000001</v>
      </c>
      <c r="O818" s="135">
        <f t="shared" si="311"/>
        <v>225.17500000000001</v>
      </c>
      <c r="P818" s="135">
        <f t="shared" si="311"/>
        <v>225.17500000000001</v>
      </c>
      <c r="Q818" s="135">
        <f t="shared" si="311"/>
        <v>225.17500000000001</v>
      </c>
      <c r="R818" s="135">
        <f t="shared" si="311"/>
        <v>225.17500000000001</v>
      </c>
      <c r="S818" s="135">
        <f t="shared" si="311"/>
        <v>225.17500000000001</v>
      </c>
      <c r="T818" s="135">
        <f t="shared" si="311"/>
        <v>225.17500000000001</v>
      </c>
      <c r="U818" s="135">
        <f t="shared" si="311"/>
        <v>225.17500000000001</v>
      </c>
      <c r="V818" s="135">
        <f t="shared" si="311"/>
        <v>225.17500000000001</v>
      </c>
      <c r="W818" s="135">
        <f t="shared" si="311"/>
        <v>225.17500000000001</v>
      </c>
      <c r="X818" s="135">
        <f t="shared" si="311"/>
        <v>225.17500000000001</v>
      </c>
      <c r="Y818" s="136">
        <f t="shared" si="311"/>
        <v>225.17500000000001</v>
      </c>
    </row>
    <row r="819" spans="1:25" ht="15" outlineLevel="1" thickBot="1" x14ac:dyDescent="0.25">
      <c r="A819" s="8" t="s">
        <v>59</v>
      </c>
      <c r="B819" s="134">
        <f>'[3]ВЭК 4 цк'!$H$4</f>
        <v>6.4378614056831456</v>
      </c>
      <c r="C819" s="135">
        <f>'[3]ВЭК 4 цк'!$H$4</f>
        <v>6.4378614056831456</v>
      </c>
      <c r="D819" s="135">
        <f>'[3]ВЭК 4 цк'!$H$4</f>
        <v>6.4378614056831456</v>
      </c>
      <c r="E819" s="135">
        <f>'[3]ВЭК 4 цк'!$H$4</f>
        <v>6.4378614056831456</v>
      </c>
      <c r="F819" s="135">
        <f>'[3]ВЭК 4 цк'!$H$4</f>
        <v>6.4378614056831456</v>
      </c>
      <c r="G819" s="135">
        <f>'[3]ВЭК 4 цк'!$H$4</f>
        <v>6.4378614056831456</v>
      </c>
      <c r="H819" s="135">
        <f>'[3]ВЭК 4 цк'!$H$4</f>
        <v>6.4378614056831456</v>
      </c>
      <c r="I819" s="135">
        <f>'[3]ВЭК 4 цк'!$H$4</f>
        <v>6.4378614056831456</v>
      </c>
      <c r="J819" s="135">
        <f>'[3]ВЭК 4 цк'!$H$4</f>
        <v>6.4378614056831456</v>
      </c>
      <c r="K819" s="135">
        <f>'[3]ВЭК 4 цк'!$H$4</f>
        <v>6.4378614056831456</v>
      </c>
      <c r="L819" s="135">
        <f>'[3]ВЭК 4 цк'!$H$4</f>
        <v>6.4378614056831456</v>
      </c>
      <c r="M819" s="135">
        <f>'[3]ВЭК 4 цк'!$H$4</f>
        <v>6.4378614056831456</v>
      </c>
      <c r="N819" s="135">
        <f>'[3]ВЭК 4 цк'!$H$4</f>
        <v>6.4378614056831456</v>
      </c>
      <c r="O819" s="135">
        <f>'[3]ВЭК 4 цк'!$H$4</f>
        <v>6.4378614056831456</v>
      </c>
      <c r="P819" s="135">
        <f>'[3]ВЭК 4 цк'!$H$4</f>
        <v>6.4378614056831456</v>
      </c>
      <c r="Q819" s="135">
        <f>'[3]ВЭК 4 цк'!$H$4</f>
        <v>6.4378614056831456</v>
      </c>
      <c r="R819" s="135">
        <f>'[3]ВЭК 4 цк'!$H$4</f>
        <v>6.4378614056831456</v>
      </c>
      <c r="S819" s="135">
        <f>'[3]ВЭК 4 цк'!$H$4</f>
        <v>6.4378614056831456</v>
      </c>
      <c r="T819" s="135">
        <f>'[3]ВЭК 4 цк'!$H$4</f>
        <v>6.4378614056831456</v>
      </c>
      <c r="U819" s="135">
        <f>'[3]ВЭК 4 цк'!$H$4</f>
        <v>6.4378614056831456</v>
      </c>
      <c r="V819" s="135">
        <f>'[3]ВЭК 4 цк'!$H$4</f>
        <v>6.4378614056831456</v>
      </c>
      <c r="W819" s="135">
        <f>'[3]ВЭК 4 цк'!$H$4</f>
        <v>6.4378614056831456</v>
      </c>
      <c r="X819" s="135">
        <f>'[3]ВЭК 4 цк'!$H$4</f>
        <v>6.4378614056831456</v>
      </c>
      <c r="Y819" s="136">
        <f>'[3]ВЭК 4 цк'!$H$4</f>
        <v>6.4378614056831456</v>
      </c>
    </row>
    <row r="820" spans="1:25" ht="20.25" customHeight="1" thickBot="1" x14ac:dyDescent="0.25">
      <c r="A820" s="18">
        <v>2</v>
      </c>
      <c r="B820" s="131">
        <f>B821+B822+B823+B824</f>
        <v>1879.5095166456833</v>
      </c>
      <c r="C820" s="131">
        <f t="shared" ref="C820:Y820" si="312">C821+C822+C823+C824</f>
        <v>1965.0028818156832</v>
      </c>
      <c r="D820" s="131">
        <f t="shared" si="312"/>
        <v>2048.2750421256828</v>
      </c>
      <c r="E820" s="131">
        <f t="shared" si="312"/>
        <v>2112.5790173056835</v>
      </c>
      <c r="F820" s="131">
        <f t="shared" si="312"/>
        <v>2140.3549378556831</v>
      </c>
      <c r="G820" s="131">
        <f t="shared" si="312"/>
        <v>2125.1419026456833</v>
      </c>
      <c r="H820" s="131">
        <f t="shared" si="312"/>
        <v>2066.1525867756832</v>
      </c>
      <c r="I820" s="131">
        <f t="shared" si="312"/>
        <v>1931.4324432856831</v>
      </c>
      <c r="J820" s="131">
        <f t="shared" si="312"/>
        <v>1814.1867637356829</v>
      </c>
      <c r="K820" s="131">
        <f t="shared" si="312"/>
        <v>1800.6382467856831</v>
      </c>
      <c r="L820" s="131">
        <f t="shared" si="312"/>
        <v>1781.1805023356831</v>
      </c>
      <c r="M820" s="131">
        <f t="shared" si="312"/>
        <v>1754.3083838156833</v>
      </c>
      <c r="N820" s="131">
        <f t="shared" si="312"/>
        <v>1727.4556776056831</v>
      </c>
      <c r="O820" s="131">
        <f t="shared" si="312"/>
        <v>1626.3632991756833</v>
      </c>
      <c r="P820" s="131">
        <f t="shared" si="312"/>
        <v>1672.702214575683</v>
      </c>
      <c r="Q820" s="131">
        <f t="shared" si="312"/>
        <v>1697.393902735683</v>
      </c>
      <c r="R820" s="131">
        <f t="shared" si="312"/>
        <v>1715.5742748256832</v>
      </c>
      <c r="S820" s="131">
        <f t="shared" si="312"/>
        <v>1726.4409393856834</v>
      </c>
      <c r="T820" s="131">
        <f t="shared" si="312"/>
        <v>1751.766176115683</v>
      </c>
      <c r="U820" s="131">
        <f t="shared" si="312"/>
        <v>1768.7252516456831</v>
      </c>
      <c r="V820" s="131">
        <f t="shared" si="312"/>
        <v>1801.7582493456832</v>
      </c>
      <c r="W820" s="131">
        <f t="shared" si="312"/>
        <v>1784.5954606056832</v>
      </c>
      <c r="X820" s="131">
        <f t="shared" si="312"/>
        <v>1772.5509002356832</v>
      </c>
      <c r="Y820" s="131">
        <f t="shared" si="312"/>
        <v>1828.921938625683</v>
      </c>
    </row>
    <row r="821" spans="1:25" ht="51.75" outlineLevel="1" thickBot="1" x14ac:dyDescent="0.25">
      <c r="A821" s="8" t="s">
        <v>88</v>
      </c>
      <c r="B821" s="134">
        <f>'[6]1'!$A$2</f>
        <v>1534.5473672400001</v>
      </c>
      <c r="C821" s="135">
        <f>'[6]1'!$B$2</f>
        <v>1620.0407324099999</v>
      </c>
      <c r="D821" s="135">
        <f>'[6]1'!$C$2</f>
        <v>1703.31289272</v>
      </c>
      <c r="E821" s="135">
        <f>'[6]1'!$D$2</f>
        <v>1767.6168679</v>
      </c>
      <c r="F821" s="135">
        <f>'[6]1'!$E$2</f>
        <v>1795.3927884499999</v>
      </c>
      <c r="G821" s="135">
        <f>'[6]1'!$F$2</f>
        <v>1780.1797532400001</v>
      </c>
      <c r="H821" s="135">
        <f>'[6]1'!$G$2</f>
        <v>1721.1904373699999</v>
      </c>
      <c r="I821" s="135">
        <f>'[6]1'!$H$2</f>
        <v>1586.4702938800001</v>
      </c>
      <c r="J821" s="135">
        <f>'[6]1'!$I$2</f>
        <v>1469.2246143299999</v>
      </c>
      <c r="K821" s="135">
        <f>'[6]1'!$J$2</f>
        <v>1455.6760973800001</v>
      </c>
      <c r="L821" s="135">
        <f>'[6]1'!$K$2</f>
        <v>1436.21835293</v>
      </c>
      <c r="M821" s="135">
        <f>'[6]1'!$L$2</f>
        <v>1409.3462344100001</v>
      </c>
      <c r="N821" s="135">
        <f>'[6]1'!$M$2</f>
        <v>1382.4935281999999</v>
      </c>
      <c r="O821" s="135">
        <f>'[6]1'!$N$2</f>
        <v>1281.4011497700001</v>
      </c>
      <c r="P821" s="135">
        <f>'[6]1'!$O$2</f>
        <v>1327.74006517</v>
      </c>
      <c r="Q821" s="135">
        <f>'[6]1'!$P$2</f>
        <v>1352.43175333</v>
      </c>
      <c r="R821" s="135">
        <f>'[6]1'!$Q$2</f>
        <v>1370.61212542</v>
      </c>
      <c r="S821" s="135">
        <f>'[6]1'!$R$2</f>
        <v>1381.4787899800001</v>
      </c>
      <c r="T821" s="135">
        <f>'[6]1'!$S$2</f>
        <v>1406.80402671</v>
      </c>
      <c r="U821" s="135">
        <f>'[6]1'!$T$2</f>
        <v>1423.7631022400001</v>
      </c>
      <c r="V821" s="135">
        <f>'[6]1'!$U$2</f>
        <v>1456.79609994</v>
      </c>
      <c r="W821" s="135">
        <f>'[6]1'!$V$2</f>
        <v>1439.6333112</v>
      </c>
      <c r="X821" s="135">
        <f>'[6]1'!$W$2</f>
        <v>1427.58875083</v>
      </c>
      <c r="Y821" s="136">
        <f>'[6]1'!$X$2</f>
        <v>1483.9597892199999</v>
      </c>
    </row>
    <row r="822" spans="1:25" ht="15" outlineLevel="1" thickBot="1" x14ac:dyDescent="0.25">
      <c r="A822" s="8" t="s">
        <v>57</v>
      </c>
      <c r="B822" s="134">
        <f>'[5]6.51 (013) публ ФСК'!$E$33*0.0456</f>
        <v>113.349288</v>
      </c>
      <c r="C822" s="135">
        <f>'[5]6.51 (013) публ ФСК'!$E$33*0.0456</f>
        <v>113.349288</v>
      </c>
      <c r="D822" s="135">
        <f>'[5]6.51 (013) публ ФСК'!$E$33*0.0456</f>
        <v>113.349288</v>
      </c>
      <c r="E822" s="135">
        <f>'[5]6.51 (013) публ ФСК'!$E$33*0.0456</f>
        <v>113.349288</v>
      </c>
      <c r="F822" s="135">
        <f>'[5]6.51 (013) публ ФСК'!$E$33*0.0456</f>
        <v>113.349288</v>
      </c>
      <c r="G822" s="135">
        <f>'[5]6.51 (013) публ ФСК'!$E$33*0.0456</f>
        <v>113.349288</v>
      </c>
      <c r="H822" s="135">
        <f>'[5]6.51 (013) публ ФСК'!$E$33*0.0456</f>
        <v>113.349288</v>
      </c>
      <c r="I822" s="135">
        <f>'[5]6.51 (013) публ ФСК'!$E$33*0.0456</f>
        <v>113.349288</v>
      </c>
      <c r="J822" s="135">
        <f>'[5]6.51 (013) публ ФСК'!$E$33*0.0456</f>
        <v>113.349288</v>
      </c>
      <c r="K822" s="135">
        <f>'[5]6.51 (013) публ ФСК'!$E$33*0.0456</f>
        <v>113.349288</v>
      </c>
      <c r="L822" s="135">
        <f>'[5]6.51 (013) публ ФСК'!$E$33*0.0456</f>
        <v>113.349288</v>
      </c>
      <c r="M822" s="135">
        <f>'[5]6.51 (013) публ ФСК'!$E$33*0.0456</f>
        <v>113.349288</v>
      </c>
      <c r="N822" s="135">
        <f>'[5]6.51 (013) публ ФСК'!$E$33*0.0456</f>
        <v>113.349288</v>
      </c>
      <c r="O822" s="135">
        <f>'[5]6.51 (013) публ ФСК'!$E$33*0.0456</f>
        <v>113.349288</v>
      </c>
      <c r="P822" s="135">
        <f>'[5]6.51 (013) публ ФСК'!$E$33*0.0456</f>
        <v>113.349288</v>
      </c>
      <c r="Q822" s="135">
        <f>'[5]6.51 (013) публ ФСК'!$E$33*0.0456</f>
        <v>113.349288</v>
      </c>
      <c r="R822" s="135">
        <f>'[5]6.51 (013) публ ФСК'!$E$33*0.0456</f>
        <v>113.349288</v>
      </c>
      <c r="S822" s="135">
        <f>'[5]6.51 (013) публ ФСК'!$E$33*0.0456</f>
        <v>113.349288</v>
      </c>
      <c r="T822" s="135">
        <f>'[5]6.51 (013) публ ФСК'!$E$33*0.0456</f>
        <v>113.349288</v>
      </c>
      <c r="U822" s="135">
        <f>'[5]6.51 (013) публ ФСК'!$E$33*0.0456</f>
        <v>113.349288</v>
      </c>
      <c r="V822" s="135">
        <f>'[5]6.51 (013) публ ФСК'!$E$33*0.0456</f>
        <v>113.349288</v>
      </c>
      <c r="W822" s="135">
        <f>'[5]6.51 (013) публ ФСК'!$E$33*0.0456</f>
        <v>113.349288</v>
      </c>
      <c r="X822" s="135">
        <f>'[5]6.51 (013) публ ФСК'!$E$33*0.0456</f>
        <v>113.349288</v>
      </c>
      <c r="Y822" s="136">
        <f>'[5]6.51 (013) публ ФСК'!$E$33*0.0456</f>
        <v>113.349288</v>
      </c>
    </row>
    <row r="823" spans="1:25" ht="26.25" outlineLevel="1" thickBot="1" x14ac:dyDescent="0.25">
      <c r="A823" s="8" t="s">
        <v>84</v>
      </c>
      <c r="B823" s="134">
        <f t="shared" ref="B823:Y823" si="313">450.35/2</f>
        <v>225.17500000000001</v>
      </c>
      <c r="C823" s="135">
        <f t="shared" si="313"/>
        <v>225.17500000000001</v>
      </c>
      <c r="D823" s="135">
        <f t="shared" si="313"/>
        <v>225.17500000000001</v>
      </c>
      <c r="E823" s="135">
        <f t="shared" si="313"/>
        <v>225.17500000000001</v>
      </c>
      <c r="F823" s="135">
        <f t="shared" si="313"/>
        <v>225.17500000000001</v>
      </c>
      <c r="G823" s="135">
        <f t="shared" si="313"/>
        <v>225.17500000000001</v>
      </c>
      <c r="H823" s="135">
        <f t="shared" si="313"/>
        <v>225.17500000000001</v>
      </c>
      <c r="I823" s="135">
        <f t="shared" si="313"/>
        <v>225.17500000000001</v>
      </c>
      <c r="J823" s="135">
        <f t="shared" si="313"/>
        <v>225.17500000000001</v>
      </c>
      <c r="K823" s="135">
        <f t="shared" si="313"/>
        <v>225.17500000000001</v>
      </c>
      <c r="L823" s="135">
        <f t="shared" si="313"/>
        <v>225.17500000000001</v>
      </c>
      <c r="M823" s="135">
        <f t="shared" si="313"/>
        <v>225.17500000000001</v>
      </c>
      <c r="N823" s="135">
        <f t="shared" si="313"/>
        <v>225.17500000000001</v>
      </c>
      <c r="O823" s="135">
        <f t="shared" si="313"/>
        <v>225.17500000000001</v>
      </c>
      <c r="P823" s="135">
        <f t="shared" si="313"/>
        <v>225.17500000000001</v>
      </c>
      <c r="Q823" s="135">
        <f t="shared" si="313"/>
        <v>225.17500000000001</v>
      </c>
      <c r="R823" s="135">
        <f t="shared" si="313"/>
        <v>225.17500000000001</v>
      </c>
      <c r="S823" s="135">
        <f t="shared" si="313"/>
        <v>225.17500000000001</v>
      </c>
      <c r="T823" s="135">
        <f t="shared" si="313"/>
        <v>225.17500000000001</v>
      </c>
      <c r="U823" s="135">
        <f t="shared" si="313"/>
        <v>225.17500000000001</v>
      </c>
      <c r="V823" s="135">
        <f t="shared" si="313"/>
        <v>225.17500000000001</v>
      </c>
      <c r="W823" s="135">
        <f t="shared" si="313"/>
        <v>225.17500000000001</v>
      </c>
      <c r="X823" s="135">
        <f t="shared" si="313"/>
        <v>225.17500000000001</v>
      </c>
      <c r="Y823" s="136">
        <f t="shared" si="313"/>
        <v>225.17500000000001</v>
      </c>
    </row>
    <row r="824" spans="1:25" ht="15" outlineLevel="1" thickBot="1" x14ac:dyDescent="0.25">
      <c r="A824" s="8" t="s">
        <v>59</v>
      </c>
      <c r="B824" s="134">
        <f>'[3]ВЭК 4 цк'!$H$4</f>
        <v>6.4378614056831456</v>
      </c>
      <c r="C824" s="135">
        <f>'[3]ВЭК 4 цк'!$H$4</f>
        <v>6.4378614056831456</v>
      </c>
      <c r="D824" s="135">
        <f>'[3]ВЭК 4 цк'!$H$4</f>
        <v>6.4378614056831456</v>
      </c>
      <c r="E824" s="135">
        <f>'[3]ВЭК 4 цк'!$H$4</f>
        <v>6.4378614056831456</v>
      </c>
      <c r="F824" s="135">
        <f>'[3]ВЭК 4 цк'!$H$4</f>
        <v>6.4378614056831456</v>
      </c>
      <c r="G824" s="135">
        <f>'[3]ВЭК 4 цк'!$H$4</f>
        <v>6.4378614056831456</v>
      </c>
      <c r="H824" s="135">
        <f>'[3]ВЭК 4 цк'!$H$4</f>
        <v>6.4378614056831456</v>
      </c>
      <c r="I824" s="135">
        <f>'[3]ВЭК 4 цк'!$H$4</f>
        <v>6.4378614056831456</v>
      </c>
      <c r="J824" s="135">
        <f>'[3]ВЭК 4 цк'!$H$4</f>
        <v>6.4378614056831456</v>
      </c>
      <c r="K824" s="135">
        <f>'[3]ВЭК 4 цк'!$H$4</f>
        <v>6.4378614056831456</v>
      </c>
      <c r="L824" s="135">
        <f>'[3]ВЭК 4 цк'!$H$4</f>
        <v>6.4378614056831456</v>
      </c>
      <c r="M824" s="135">
        <f>'[3]ВЭК 4 цк'!$H$4</f>
        <v>6.4378614056831456</v>
      </c>
      <c r="N824" s="135">
        <f>'[3]ВЭК 4 цк'!$H$4</f>
        <v>6.4378614056831456</v>
      </c>
      <c r="O824" s="135">
        <f>'[3]ВЭК 4 цк'!$H$4</f>
        <v>6.4378614056831456</v>
      </c>
      <c r="P824" s="135">
        <f>'[3]ВЭК 4 цк'!$H$4</f>
        <v>6.4378614056831456</v>
      </c>
      <c r="Q824" s="135">
        <f>'[3]ВЭК 4 цк'!$H$4</f>
        <v>6.4378614056831456</v>
      </c>
      <c r="R824" s="135">
        <f>'[3]ВЭК 4 цк'!$H$4</f>
        <v>6.4378614056831456</v>
      </c>
      <c r="S824" s="135">
        <f>'[3]ВЭК 4 цк'!$H$4</f>
        <v>6.4378614056831456</v>
      </c>
      <c r="T824" s="135">
        <f>'[3]ВЭК 4 цк'!$H$4</f>
        <v>6.4378614056831456</v>
      </c>
      <c r="U824" s="135">
        <f>'[3]ВЭК 4 цк'!$H$4</f>
        <v>6.4378614056831456</v>
      </c>
      <c r="V824" s="135">
        <f>'[3]ВЭК 4 цк'!$H$4</f>
        <v>6.4378614056831456</v>
      </c>
      <c r="W824" s="135">
        <f>'[3]ВЭК 4 цк'!$H$4</f>
        <v>6.4378614056831456</v>
      </c>
      <c r="X824" s="135">
        <f>'[3]ВЭК 4 цк'!$H$4</f>
        <v>6.4378614056831456</v>
      </c>
      <c r="Y824" s="136">
        <f>'[3]ВЭК 4 цк'!$H$4</f>
        <v>6.4378614056831456</v>
      </c>
    </row>
    <row r="825" spans="1:25" ht="20.25" customHeight="1" thickBot="1" x14ac:dyDescent="0.25">
      <c r="A825" s="18">
        <v>3</v>
      </c>
      <c r="B825" s="131">
        <f>B826+B827+B828+B829</f>
        <v>1976.3442981856831</v>
      </c>
      <c r="C825" s="131">
        <f t="shared" ref="C825:Y825" si="314">C826+C827+C828+C829</f>
        <v>2071.0305321856836</v>
      </c>
      <c r="D825" s="131">
        <f t="shared" si="314"/>
        <v>2087.6809667656835</v>
      </c>
      <c r="E825" s="131">
        <f t="shared" si="314"/>
        <v>2109.5073486856832</v>
      </c>
      <c r="F825" s="131">
        <f t="shared" si="314"/>
        <v>2113.0946288856835</v>
      </c>
      <c r="G825" s="131">
        <f t="shared" si="314"/>
        <v>2114.3816535956835</v>
      </c>
      <c r="H825" s="131">
        <f t="shared" si="314"/>
        <v>2063.7934044756835</v>
      </c>
      <c r="I825" s="131">
        <f t="shared" si="314"/>
        <v>1962.2653481256832</v>
      </c>
      <c r="J825" s="131">
        <f t="shared" si="314"/>
        <v>1842.1249667956833</v>
      </c>
      <c r="K825" s="131">
        <f t="shared" si="314"/>
        <v>1836.6664490456831</v>
      </c>
      <c r="L825" s="131">
        <f t="shared" si="314"/>
        <v>1809.5524527656833</v>
      </c>
      <c r="M825" s="131">
        <f t="shared" si="314"/>
        <v>1794.619456835683</v>
      </c>
      <c r="N825" s="131">
        <f t="shared" si="314"/>
        <v>1802.3719335156832</v>
      </c>
      <c r="O825" s="131">
        <f t="shared" si="314"/>
        <v>1800.5934805556833</v>
      </c>
      <c r="P825" s="131">
        <f t="shared" si="314"/>
        <v>1798.6116975156831</v>
      </c>
      <c r="Q825" s="131">
        <f t="shared" si="314"/>
        <v>1803.6729013656829</v>
      </c>
      <c r="R825" s="131">
        <f t="shared" si="314"/>
        <v>1805.501549975683</v>
      </c>
      <c r="S825" s="131">
        <f t="shared" si="314"/>
        <v>1796.4774812056833</v>
      </c>
      <c r="T825" s="131">
        <f t="shared" si="314"/>
        <v>1822.1900269356831</v>
      </c>
      <c r="U825" s="131">
        <f t="shared" si="314"/>
        <v>1837.6901211956831</v>
      </c>
      <c r="V825" s="131">
        <f t="shared" si="314"/>
        <v>1839.4925363656832</v>
      </c>
      <c r="W825" s="131">
        <f t="shared" si="314"/>
        <v>1805.2844871656832</v>
      </c>
      <c r="X825" s="131">
        <f t="shared" si="314"/>
        <v>1865.479792545683</v>
      </c>
      <c r="Y825" s="131">
        <f t="shared" si="314"/>
        <v>1986.3243652656831</v>
      </c>
    </row>
    <row r="826" spans="1:25" ht="51.75" outlineLevel="1" thickBot="1" x14ac:dyDescent="0.25">
      <c r="A826" s="8" t="s">
        <v>88</v>
      </c>
      <c r="B826" s="134">
        <f>'[6]1'!$A$3</f>
        <v>1631.3821487800001</v>
      </c>
      <c r="C826" s="135">
        <f>'[6]1'!$B$3</f>
        <v>1726.0683827800001</v>
      </c>
      <c r="D826" s="135">
        <f>'[6]1'!$C$3</f>
        <v>1742.71881736</v>
      </c>
      <c r="E826" s="135">
        <f>'[6]1'!$D$3</f>
        <v>1764.5451992799999</v>
      </c>
      <c r="F826" s="135">
        <f>'[6]1'!$E$3</f>
        <v>1768.13247948</v>
      </c>
      <c r="G826" s="135">
        <f>'[6]1'!$F$3</f>
        <v>1769.41950419</v>
      </c>
      <c r="H826" s="135">
        <f>'[6]1'!$G$3</f>
        <v>1718.83125507</v>
      </c>
      <c r="I826" s="135">
        <f>'[6]1'!$H$3</f>
        <v>1617.30319872</v>
      </c>
      <c r="J826" s="135">
        <f>'[6]1'!$I$3</f>
        <v>1497.1628173900001</v>
      </c>
      <c r="K826" s="135">
        <f>'[6]1'!$J$3</f>
        <v>1491.70429964</v>
      </c>
      <c r="L826" s="135">
        <f>'[6]1'!$K$3</f>
        <v>1464.59030336</v>
      </c>
      <c r="M826" s="135">
        <f>'[6]1'!$L$3</f>
        <v>1449.6573074299999</v>
      </c>
      <c r="N826" s="135">
        <f>'[6]1'!$M$3</f>
        <v>1457.4097841099999</v>
      </c>
      <c r="O826" s="135">
        <f>'[6]1'!$N$3</f>
        <v>1455.6313311500001</v>
      </c>
      <c r="P826" s="135">
        <f>'[6]1'!$O$3</f>
        <v>1453.6495481100001</v>
      </c>
      <c r="Q826" s="135">
        <f>'[6]1'!$P$3</f>
        <v>1458.7107519599999</v>
      </c>
      <c r="R826" s="135">
        <f>'[6]1'!$Q$3</f>
        <v>1460.53940057</v>
      </c>
      <c r="S826" s="135">
        <f>'[6]1'!$R$3</f>
        <v>1451.5153318</v>
      </c>
      <c r="T826" s="135">
        <f>'[6]1'!$S$3</f>
        <v>1477.2278775299999</v>
      </c>
      <c r="U826" s="135">
        <f>'[6]1'!$T$3</f>
        <v>1492.7279717900001</v>
      </c>
      <c r="V826" s="135">
        <f>'[6]1'!$U$3</f>
        <v>1494.53038696</v>
      </c>
      <c r="W826" s="135">
        <f>'[6]1'!$V$3</f>
        <v>1460.32233776</v>
      </c>
      <c r="X826" s="135">
        <f>'[6]1'!$W$3</f>
        <v>1520.51764314</v>
      </c>
      <c r="Y826" s="136">
        <f>'[6]1'!$X$3</f>
        <v>1641.3622158600001</v>
      </c>
    </row>
    <row r="827" spans="1:25" ht="15" outlineLevel="1" thickBot="1" x14ac:dyDescent="0.25">
      <c r="A827" s="8" t="s">
        <v>57</v>
      </c>
      <c r="B827" s="134">
        <f>'[5]6.51 (013) публ ФСК'!$E$33*0.0456</f>
        <v>113.349288</v>
      </c>
      <c r="C827" s="135">
        <f>'[5]6.51 (013) публ ФСК'!$E$33*0.0456</f>
        <v>113.349288</v>
      </c>
      <c r="D827" s="135">
        <f>'[5]6.51 (013) публ ФСК'!$E$33*0.0456</f>
        <v>113.349288</v>
      </c>
      <c r="E827" s="135">
        <f>'[5]6.51 (013) публ ФСК'!$E$33*0.0456</f>
        <v>113.349288</v>
      </c>
      <c r="F827" s="135">
        <f>'[5]6.51 (013) публ ФСК'!$E$33*0.0456</f>
        <v>113.349288</v>
      </c>
      <c r="G827" s="135">
        <f>'[5]6.51 (013) публ ФСК'!$E$33*0.0456</f>
        <v>113.349288</v>
      </c>
      <c r="H827" s="135">
        <f>'[5]6.51 (013) публ ФСК'!$E$33*0.0456</f>
        <v>113.349288</v>
      </c>
      <c r="I827" s="135">
        <f>'[5]6.51 (013) публ ФСК'!$E$33*0.0456</f>
        <v>113.349288</v>
      </c>
      <c r="J827" s="135">
        <f>'[5]6.51 (013) публ ФСК'!$E$33*0.0456</f>
        <v>113.349288</v>
      </c>
      <c r="K827" s="135">
        <f>'[5]6.51 (013) публ ФСК'!$E$33*0.0456</f>
        <v>113.349288</v>
      </c>
      <c r="L827" s="135">
        <f>'[5]6.51 (013) публ ФСК'!$E$33*0.0456</f>
        <v>113.349288</v>
      </c>
      <c r="M827" s="135">
        <f>'[5]6.51 (013) публ ФСК'!$E$33*0.0456</f>
        <v>113.349288</v>
      </c>
      <c r="N827" s="135">
        <f>'[5]6.51 (013) публ ФСК'!$E$33*0.0456</f>
        <v>113.349288</v>
      </c>
      <c r="O827" s="135">
        <f>'[5]6.51 (013) публ ФСК'!$E$33*0.0456</f>
        <v>113.349288</v>
      </c>
      <c r="P827" s="135">
        <f>'[5]6.51 (013) публ ФСК'!$E$33*0.0456</f>
        <v>113.349288</v>
      </c>
      <c r="Q827" s="135">
        <f>'[5]6.51 (013) публ ФСК'!$E$33*0.0456</f>
        <v>113.349288</v>
      </c>
      <c r="R827" s="135">
        <f>'[5]6.51 (013) публ ФСК'!$E$33*0.0456</f>
        <v>113.349288</v>
      </c>
      <c r="S827" s="135">
        <f>'[5]6.51 (013) публ ФСК'!$E$33*0.0456</f>
        <v>113.349288</v>
      </c>
      <c r="T827" s="135">
        <f>'[5]6.51 (013) публ ФСК'!$E$33*0.0456</f>
        <v>113.349288</v>
      </c>
      <c r="U827" s="135">
        <f>'[5]6.51 (013) публ ФСК'!$E$33*0.0456</f>
        <v>113.349288</v>
      </c>
      <c r="V827" s="135">
        <f>'[5]6.51 (013) публ ФСК'!$E$33*0.0456</f>
        <v>113.349288</v>
      </c>
      <c r="W827" s="135">
        <f>'[5]6.51 (013) публ ФСК'!$E$33*0.0456</f>
        <v>113.349288</v>
      </c>
      <c r="X827" s="135">
        <f>'[5]6.51 (013) публ ФСК'!$E$33*0.0456</f>
        <v>113.349288</v>
      </c>
      <c r="Y827" s="136">
        <f>'[5]6.51 (013) публ ФСК'!$E$33*0.0456</f>
        <v>113.349288</v>
      </c>
    </row>
    <row r="828" spans="1:25" ht="26.25" outlineLevel="1" thickBot="1" x14ac:dyDescent="0.25">
      <c r="A828" s="8" t="s">
        <v>84</v>
      </c>
      <c r="B828" s="134">
        <f t="shared" ref="B828:Y828" si="315">450.35/2</f>
        <v>225.17500000000001</v>
      </c>
      <c r="C828" s="135">
        <f t="shared" si="315"/>
        <v>225.17500000000001</v>
      </c>
      <c r="D828" s="135">
        <f t="shared" si="315"/>
        <v>225.17500000000001</v>
      </c>
      <c r="E828" s="135">
        <f t="shared" si="315"/>
        <v>225.17500000000001</v>
      </c>
      <c r="F828" s="135">
        <f t="shared" si="315"/>
        <v>225.17500000000001</v>
      </c>
      <c r="G828" s="135">
        <f t="shared" si="315"/>
        <v>225.17500000000001</v>
      </c>
      <c r="H828" s="135">
        <f t="shared" si="315"/>
        <v>225.17500000000001</v>
      </c>
      <c r="I828" s="135">
        <f t="shared" si="315"/>
        <v>225.17500000000001</v>
      </c>
      <c r="J828" s="135">
        <f t="shared" si="315"/>
        <v>225.17500000000001</v>
      </c>
      <c r="K828" s="135">
        <f t="shared" si="315"/>
        <v>225.17500000000001</v>
      </c>
      <c r="L828" s="135">
        <f t="shared" si="315"/>
        <v>225.17500000000001</v>
      </c>
      <c r="M828" s="135">
        <f t="shared" si="315"/>
        <v>225.17500000000001</v>
      </c>
      <c r="N828" s="135">
        <f t="shared" si="315"/>
        <v>225.17500000000001</v>
      </c>
      <c r="O828" s="135">
        <f t="shared" si="315"/>
        <v>225.17500000000001</v>
      </c>
      <c r="P828" s="135">
        <f t="shared" si="315"/>
        <v>225.17500000000001</v>
      </c>
      <c r="Q828" s="135">
        <f t="shared" si="315"/>
        <v>225.17500000000001</v>
      </c>
      <c r="R828" s="135">
        <f t="shared" si="315"/>
        <v>225.17500000000001</v>
      </c>
      <c r="S828" s="135">
        <f t="shared" si="315"/>
        <v>225.17500000000001</v>
      </c>
      <c r="T828" s="135">
        <f t="shared" si="315"/>
        <v>225.17500000000001</v>
      </c>
      <c r="U828" s="135">
        <f t="shared" si="315"/>
        <v>225.17500000000001</v>
      </c>
      <c r="V828" s="135">
        <f t="shared" si="315"/>
        <v>225.17500000000001</v>
      </c>
      <c r="W828" s="135">
        <f t="shared" si="315"/>
        <v>225.17500000000001</v>
      </c>
      <c r="X828" s="135">
        <f t="shared" si="315"/>
        <v>225.17500000000001</v>
      </c>
      <c r="Y828" s="136">
        <f t="shared" si="315"/>
        <v>225.17500000000001</v>
      </c>
    </row>
    <row r="829" spans="1:25" ht="15" outlineLevel="1" thickBot="1" x14ac:dyDescent="0.25">
      <c r="A829" s="8" t="s">
        <v>59</v>
      </c>
      <c r="B829" s="134">
        <f>'[3]ВЭК 4 цк'!$H$4</f>
        <v>6.4378614056831456</v>
      </c>
      <c r="C829" s="135">
        <f>'[3]ВЭК 4 цк'!$H$4</f>
        <v>6.4378614056831456</v>
      </c>
      <c r="D829" s="135">
        <f>'[3]ВЭК 4 цк'!$H$4</f>
        <v>6.4378614056831456</v>
      </c>
      <c r="E829" s="135">
        <f>'[3]ВЭК 4 цк'!$H$4</f>
        <v>6.4378614056831456</v>
      </c>
      <c r="F829" s="135">
        <f>'[3]ВЭК 4 цк'!$H$4</f>
        <v>6.4378614056831456</v>
      </c>
      <c r="G829" s="135">
        <f>'[3]ВЭК 4 цк'!$H$4</f>
        <v>6.4378614056831456</v>
      </c>
      <c r="H829" s="135">
        <f>'[3]ВЭК 4 цк'!$H$4</f>
        <v>6.4378614056831456</v>
      </c>
      <c r="I829" s="135">
        <f>'[3]ВЭК 4 цк'!$H$4</f>
        <v>6.4378614056831456</v>
      </c>
      <c r="J829" s="135">
        <f>'[3]ВЭК 4 цк'!$H$4</f>
        <v>6.4378614056831456</v>
      </c>
      <c r="K829" s="135">
        <f>'[3]ВЭК 4 цк'!$H$4</f>
        <v>6.4378614056831456</v>
      </c>
      <c r="L829" s="135">
        <f>'[3]ВЭК 4 цк'!$H$4</f>
        <v>6.4378614056831456</v>
      </c>
      <c r="M829" s="135">
        <f>'[3]ВЭК 4 цк'!$H$4</f>
        <v>6.4378614056831456</v>
      </c>
      <c r="N829" s="135">
        <f>'[3]ВЭК 4 цк'!$H$4</f>
        <v>6.4378614056831456</v>
      </c>
      <c r="O829" s="135">
        <f>'[3]ВЭК 4 цк'!$H$4</f>
        <v>6.4378614056831456</v>
      </c>
      <c r="P829" s="135">
        <f>'[3]ВЭК 4 цк'!$H$4</f>
        <v>6.4378614056831456</v>
      </c>
      <c r="Q829" s="135">
        <f>'[3]ВЭК 4 цк'!$H$4</f>
        <v>6.4378614056831456</v>
      </c>
      <c r="R829" s="135">
        <f>'[3]ВЭК 4 цк'!$H$4</f>
        <v>6.4378614056831456</v>
      </c>
      <c r="S829" s="135">
        <f>'[3]ВЭК 4 цк'!$H$4</f>
        <v>6.4378614056831456</v>
      </c>
      <c r="T829" s="135">
        <f>'[3]ВЭК 4 цк'!$H$4</f>
        <v>6.4378614056831456</v>
      </c>
      <c r="U829" s="135">
        <f>'[3]ВЭК 4 цк'!$H$4</f>
        <v>6.4378614056831456</v>
      </c>
      <c r="V829" s="135">
        <f>'[3]ВЭК 4 цк'!$H$4</f>
        <v>6.4378614056831456</v>
      </c>
      <c r="W829" s="135">
        <f>'[3]ВЭК 4 цк'!$H$4</f>
        <v>6.4378614056831456</v>
      </c>
      <c r="X829" s="135">
        <f>'[3]ВЭК 4 цк'!$H$4</f>
        <v>6.4378614056831456</v>
      </c>
      <c r="Y829" s="136">
        <f>'[3]ВЭК 4 цк'!$H$4</f>
        <v>6.4378614056831456</v>
      </c>
    </row>
    <row r="830" spans="1:25" ht="20.25" customHeight="1" thickBot="1" x14ac:dyDescent="0.25">
      <c r="A830" s="18">
        <v>4</v>
      </c>
      <c r="B830" s="131">
        <f>B831+B832+B833+B834</f>
        <v>2007.615351235683</v>
      </c>
      <c r="C830" s="131">
        <f t="shared" ref="C830:Y830" si="316">C831+C832+C833+C834</f>
        <v>2099.5164489356835</v>
      </c>
      <c r="D830" s="131">
        <f t="shared" si="316"/>
        <v>2140.2713062156836</v>
      </c>
      <c r="E830" s="131">
        <f t="shared" si="316"/>
        <v>2201.6917782756832</v>
      </c>
      <c r="F830" s="131">
        <f t="shared" si="316"/>
        <v>2209.8694025156833</v>
      </c>
      <c r="G830" s="131">
        <f t="shared" si="316"/>
        <v>2206.2568544456835</v>
      </c>
      <c r="H830" s="131">
        <f t="shared" si="316"/>
        <v>2154.6806999556834</v>
      </c>
      <c r="I830" s="131">
        <f t="shared" si="316"/>
        <v>2015.9273481956832</v>
      </c>
      <c r="J830" s="131">
        <f t="shared" si="316"/>
        <v>1907.225295515683</v>
      </c>
      <c r="K830" s="131">
        <f t="shared" si="316"/>
        <v>1867.8660211156832</v>
      </c>
      <c r="L830" s="131">
        <f t="shared" si="316"/>
        <v>1815.2931805756832</v>
      </c>
      <c r="M830" s="131">
        <f t="shared" si="316"/>
        <v>1806.9877839956832</v>
      </c>
      <c r="N830" s="131">
        <f t="shared" si="316"/>
        <v>1803.3869255456832</v>
      </c>
      <c r="O830" s="131">
        <f t="shared" si="316"/>
        <v>1772.175337855683</v>
      </c>
      <c r="P830" s="131">
        <f t="shared" si="316"/>
        <v>1760.7470494356833</v>
      </c>
      <c r="Q830" s="131">
        <f t="shared" si="316"/>
        <v>1763.5031995056831</v>
      </c>
      <c r="R830" s="131">
        <f t="shared" si="316"/>
        <v>1782.1027185656833</v>
      </c>
      <c r="S830" s="131">
        <f t="shared" si="316"/>
        <v>1759.576403195683</v>
      </c>
      <c r="T830" s="131">
        <f t="shared" si="316"/>
        <v>1778.7870414256834</v>
      </c>
      <c r="U830" s="131">
        <f t="shared" si="316"/>
        <v>1792.006074745683</v>
      </c>
      <c r="V830" s="131">
        <f t="shared" si="316"/>
        <v>1802.9132719356833</v>
      </c>
      <c r="W830" s="131">
        <f t="shared" si="316"/>
        <v>1777.513472545683</v>
      </c>
      <c r="X830" s="131">
        <f t="shared" si="316"/>
        <v>1838.0249277256833</v>
      </c>
      <c r="Y830" s="131">
        <f t="shared" si="316"/>
        <v>2061.8615530956836</v>
      </c>
    </row>
    <row r="831" spans="1:25" ht="51.75" outlineLevel="1" thickBot="1" x14ac:dyDescent="0.25">
      <c r="A831" s="8" t="s">
        <v>88</v>
      </c>
      <c r="B831" s="134">
        <f>'[6]1'!$A$4</f>
        <v>1662.6532018299999</v>
      </c>
      <c r="C831" s="135">
        <f>'[6]1'!$B$4</f>
        <v>1754.55429953</v>
      </c>
      <c r="D831" s="135">
        <f>'[6]1'!$C$4</f>
        <v>1795.3091568100001</v>
      </c>
      <c r="E831" s="135">
        <f>'[6]1'!$D$4</f>
        <v>1856.7296288699999</v>
      </c>
      <c r="F831" s="135">
        <f>'[6]1'!$E$4</f>
        <v>1864.9072531100001</v>
      </c>
      <c r="G831" s="135">
        <f>'[6]1'!$F$4</f>
        <v>1861.2947050400001</v>
      </c>
      <c r="H831" s="135">
        <f>'[6]1'!$G$4</f>
        <v>1809.7185505499999</v>
      </c>
      <c r="I831" s="135">
        <f>'[6]1'!$H$4</f>
        <v>1670.9651987899999</v>
      </c>
      <c r="J831" s="135">
        <f>'[6]1'!$I$4</f>
        <v>1562.26314611</v>
      </c>
      <c r="K831" s="135">
        <f>'[6]1'!$J$4</f>
        <v>1522.90387171</v>
      </c>
      <c r="L831" s="135">
        <f>'[6]1'!$K$4</f>
        <v>1470.33103117</v>
      </c>
      <c r="M831" s="135">
        <f>'[6]1'!$L$4</f>
        <v>1462.02563459</v>
      </c>
      <c r="N831" s="135">
        <f>'[6]1'!$M$4</f>
        <v>1458.4247761399999</v>
      </c>
      <c r="O831" s="135">
        <f>'[6]1'!$N$4</f>
        <v>1427.21318845</v>
      </c>
      <c r="P831" s="135">
        <f>'[6]1'!$O$4</f>
        <v>1415.78490003</v>
      </c>
      <c r="Q831" s="135">
        <f>'[6]1'!$P$4</f>
        <v>1418.5410500999999</v>
      </c>
      <c r="R831" s="135">
        <f>'[6]1'!$Q$4</f>
        <v>1437.14056916</v>
      </c>
      <c r="S831" s="135">
        <f>'[6]1'!$R$4</f>
        <v>1414.61425379</v>
      </c>
      <c r="T831" s="135">
        <f>'[6]1'!$S$4</f>
        <v>1433.8248920200001</v>
      </c>
      <c r="U831" s="135">
        <f>'[6]1'!$T$4</f>
        <v>1447.04392534</v>
      </c>
      <c r="V831" s="135">
        <f>'[6]1'!$U$4</f>
        <v>1457.95112253</v>
      </c>
      <c r="W831" s="135">
        <f>'[6]1'!$V$4</f>
        <v>1432.55132314</v>
      </c>
      <c r="X831" s="135">
        <f>'[6]1'!$W$4</f>
        <v>1493.06277832</v>
      </c>
      <c r="Y831" s="136">
        <f>'[6]1'!$X$4</f>
        <v>1716.8994036900001</v>
      </c>
    </row>
    <row r="832" spans="1:25" ht="15" outlineLevel="1" thickBot="1" x14ac:dyDescent="0.25">
      <c r="A832" s="8" t="s">
        <v>57</v>
      </c>
      <c r="B832" s="134">
        <f>'[5]6.51 (013) публ ФСК'!$E$33*0.0456</f>
        <v>113.349288</v>
      </c>
      <c r="C832" s="135">
        <f>'[5]6.51 (013) публ ФСК'!$E$33*0.0456</f>
        <v>113.349288</v>
      </c>
      <c r="D832" s="135">
        <f>'[5]6.51 (013) публ ФСК'!$E$33*0.0456</f>
        <v>113.349288</v>
      </c>
      <c r="E832" s="135">
        <f>'[5]6.51 (013) публ ФСК'!$E$33*0.0456</f>
        <v>113.349288</v>
      </c>
      <c r="F832" s="135">
        <f>'[5]6.51 (013) публ ФСК'!$E$33*0.0456</f>
        <v>113.349288</v>
      </c>
      <c r="G832" s="135">
        <f>'[5]6.51 (013) публ ФСК'!$E$33*0.0456</f>
        <v>113.349288</v>
      </c>
      <c r="H832" s="135">
        <f>'[5]6.51 (013) публ ФСК'!$E$33*0.0456</f>
        <v>113.349288</v>
      </c>
      <c r="I832" s="135">
        <f>'[5]6.51 (013) публ ФСК'!$E$33*0.0456</f>
        <v>113.349288</v>
      </c>
      <c r="J832" s="135">
        <f>'[5]6.51 (013) публ ФСК'!$E$33*0.0456</f>
        <v>113.349288</v>
      </c>
      <c r="K832" s="135">
        <f>'[5]6.51 (013) публ ФСК'!$E$33*0.0456</f>
        <v>113.349288</v>
      </c>
      <c r="L832" s="135">
        <f>'[5]6.51 (013) публ ФСК'!$E$33*0.0456</f>
        <v>113.349288</v>
      </c>
      <c r="M832" s="135">
        <f>'[5]6.51 (013) публ ФСК'!$E$33*0.0456</f>
        <v>113.349288</v>
      </c>
      <c r="N832" s="135">
        <f>'[5]6.51 (013) публ ФСК'!$E$33*0.0456</f>
        <v>113.349288</v>
      </c>
      <c r="O832" s="135">
        <f>'[5]6.51 (013) публ ФСК'!$E$33*0.0456</f>
        <v>113.349288</v>
      </c>
      <c r="P832" s="135">
        <f>'[5]6.51 (013) публ ФСК'!$E$33*0.0456</f>
        <v>113.349288</v>
      </c>
      <c r="Q832" s="135">
        <f>'[5]6.51 (013) публ ФСК'!$E$33*0.0456</f>
        <v>113.349288</v>
      </c>
      <c r="R832" s="135">
        <f>'[5]6.51 (013) публ ФСК'!$E$33*0.0456</f>
        <v>113.349288</v>
      </c>
      <c r="S832" s="135">
        <f>'[5]6.51 (013) публ ФСК'!$E$33*0.0456</f>
        <v>113.349288</v>
      </c>
      <c r="T832" s="135">
        <f>'[5]6.51 (013) публ ФСК'!$E$33*0.0456</f>
        <v>113.349288</v>
      </c>
      <c r="U832" s="135">
        <f>'[5]6.51 (013) публ ФСК'!$E$33*0.0456</f>
        <v>113.349288</v>
      </c>
      <c r="V832" s="135">
        <f>'[5]6.51 (013) публ ФСК'!$E$33*0.0456</f>
        <v>113.349288</v>
      </c>
      <c r="W832" s="135">
        <f>'[5]6.51 (013) публ ФСК'!$E$33*0.0456</f>
        <v>113.349288</v>
      </c>
      <c r="X832" s="135">
        <f>'[5]6.51 (013) публ ФСК'!$E$33*0.0456</f>
        <v>113.349288</v>
      </c>
      <c r="Y832" s="136">
        <f>'[5]6.51 (013) публ ФСК'!$E$33*0.0456</f>
        <v>113.349288</v>
      </c>
    </row>
    <row r="833" spans="1:25" ht="26.25" outlineLevel="1" thickBot="1" x14ac:dyDescent="0.25">
      <c r="A833" s="8" t="s">
        <v>84</v>
      </c>
      <c r="B833" s="134">
        <f t="shared" ref="B833:Y833" si="317">450.35/2</f>
        <v>225.17500000000001</v>
      </c>
      <c r="C833" s="135">
        <f t="shared" si="317"/>
        <v>225.17500000000001</v>
      </c>
      <c r="D833" s="135">
        <f t="shared" si="317"/>
        <v>225.17500000000001</v>
      </c>
      <c r="E833" s="135">
        <f t="shared" si="317"/>
        <v>225.17500000000001</v>
      </c>
      <c r="F833" s="135">
        <f t="shared" si="317"/>
        <v>225.17500000000001</v>
      </c>
      <c r="G833" s="135">
        <f t="shared" si="317"/>
        <v>225.17500000000001</v>
      </c>
      <c r="H833" s="135">
        <f t="shared" si="317"/>
        <v>225.17500000000001</v>
      </c>
      <c r="I833" s="135">
        <f t="shared" si="317"/>
        <v>225.17500000000001</v>
      </c>
      <c r="J833" s="135">
        <f t="shared" si="317"/>
        <v>225.17500000000001</v>
      </c>
      <c r="K833" s="135">
        <f t="shared" si="317"/>
        <v>225.17500000000001</v>
      </c>
      <c r="L833" s="135">
        <f t="shared" si="317"/>
        <v>225.17500000000001</v>
      </c>
      <c r="M833" s="135">
        <f t="shared" si="317"/>
        <v>225.17500000000001</v>
      </c>
      <c r="N833" s="135">
        <f t="shared" si="317"/>
        <v>225.17500000000001</v>
      </c>
      <c r="O833" s="135">
        <f t="shared" si="317"/>
        <v>225.17500000000001</v>
      </c>
      <c r="P833" s="135">
        <f t="shared" si="317"/>
        <v>225.17500000000001</v>
      </c>
      <c r="Q833" s="135">
        <f t="shared" si="317"/>
        <v>225.17500000000001</v>
      </c>
      <c r="R833" s="135">
        <f t="shared" si="317"/>
        <v>225.17500000000001</v>
      </c>
      <c r="S833" s="135">
        <f t="shared" si="317"/>
        <v>225.17500000000001</v>
      </c>
      <c r="T833" s="135">
        <f t="shared" si="317"/>
        <v>225.17500000000001</v>
      </c>
      <c r="U833" s="135">
        <f t="shared" si="317"/>
        <v>225.17500000000001</v>
      </c>
      <c r="V833" s="135">
        <f t="shared" si="317"/>
        <v>225.17500000000001</v>
      </c>
      <c r="W833" s="135">
        <f t="shared" si="317"/>
        <v>225.17500000000001</v>
      </c>
      <c r="X833" s="135">
        <f t="shared" si="317"/>
        <v>225.17500000000001</v>
      </c>
      <c r="Y833" s="136">
        <f t="shared" si="317"/>
        <v>225.17500000000001</v>
      </c>
    </row>
    <row r="834" spans="1:25" ht="15" outlineLevel="1" thickBot="1" x14ac:dyDescent="0.25">
      <c r="A834" s="8" t="s">
        <v>59</v>
      </c>
      <c r="B834" s="134">
        <f>'[3]ВЭК 4 цк'!$H$4</f>
        <v>6.4378614056831456</v>
      </c>
      <c r="C834" s="135">
        <f>'[3]ВЭК 4 цк'!$H$4</f>
        <v>6.4378614056831456</v>
      </c>
      <c r="D834" s="135">
        <f>'[3]ВЭК 4 цк'!$H$4</f>
        <v>6.4378614056831456</v>
      </c>
      <c r="E834" s="135">
        <f>'[3]ВЭК 4 цк'!$H$4</f>
        <v>6.4378614056831456</v>
      </c>
      <c r="F834" s="135">
        <f>'[3]ВЭК 4 цк'!$H$4</f>
        <v>6.4378614056831456</v>
      </c>
      <c r="G834" s="135">
        <f>'[3]ВЭК 4 цк'!$H$4</f>
        <v>6.4378614056831456</v>
      </c>
      <c r="H834" s="135">
        <f>'[3]ВЭК 4 цк'!$H$4</f>
        <v>6.4378614056831456</v>
      </c>
      <c r="I834" s="135">
        <f>'[3]ВЭК 4 цк'!$H$4</f>
        <v>6.4378614056831456</v>
      </c>
      <c r="J834" s="135">
        <f>'[3]ВЭК 4 цк'!$H$4</f>
        <v>6.4378614056831456</v>
      </c>
      <c r="K834" s="135">
        <f>'[3]ВЭК 4 цк'!$H$4</f>
        <v>6.4378614056831456</v>
      </c>
      <c r="L834" s="135">
        <f>'[3]ВЭК 4 цк'!$H$4</f>
        <v>6.4378614056831456</v>
      </c>
      <c r="M834" s="135">
        <f>'[3]ВЭК 4 цк'!$H$4</f>
        <v>6.4378614056831456</v>
      </c>
      <c r="N834" s="135">
        <f>'[3]ВЭК 4 цк'!$H$4</f>
        <v>6.4378614056831456</v>
      </c>
      <c r="O834" s="135">
        <f>'[3]ВЭК 4 цк'!$H$4</f>
        <v>6.4378614056831456</v>
      </c>
      <c r="P834" s="135">
        <f>'[3]ВЭК 4 цк'!$H$4</f>
        <v>6.4378614056831456</v>
      </c>
      <c r="Q834" s="135">
        <f>'[3]ВЭК 4 цк'!$H$4</f>
        <v>6.4378614056831456</v>
      </c>
      <c r="R834" s="135">
        <f>'[3]ВЭК 4 цк'!$H$4</f>
        <v>6.4378614056831456</v>
      </c>
      <c r="S834" s="135">
        <f>'[3]ВЭК 4 цк'!$H$4</f>
        <v>6.4378614056831456</v>
      </c>
      <c r="T834" s="135">
        <f>'[3]ВЭК 4 цк'!$H$4</f>
        <v>6.4378614056831456</v>
      </c>
      <c r="U834" s="135">
        <f>'[3]ВЭК 4 цк'!$H$4</f>
        <v>6.4378614056831456</v>
      </c>
      <c r="V834" s="135">
        <f>'[3]ВЭК 4 цк'!$H$4</f>
        <v>6.4378614056831456</v>
      </c>
      <c r="W834" s="135">
        <f>'[3]ВЭК 4 цк'!$H$4</f>
        <v>6.4378614056831456</v>
      </c>
      <c r="X834" s="135">
        <f>'[3]ВЭК 4 цк'!$H$4</f>
        <v>6.4378614056831456</v>
      </c>
      <c r="Y834" s="136">
        <f>'[3]ВЭК 4 цк'!$H$4</f>
        <v>6.4378614056831456</v>
      </c>
    </row>
    <row r="835" spans="1:25" ht="20.25" customHeight="1" thickBot="1" x14ac:dyDescent="0.25">
      <c r="A835" s="18">
        <v>5</v>
      </c>
      <c r="B835" s="131">
        <f>B836+B837+B838+B839</f>
        <v>1985.3790584456831</v>
      </c>
      <c r="C835" s="131">
        <f t="shared" ref="C835:Y835" si="318">C836+C837+C838+C839</f>
        <v>2060.4032695356832</v>
      </c>
      <c r="D835" s="131">
        <f t="shared" si="318"/>
        <v>2110.9365639256835</v>
      </c>
      <c r="E835" s="131">
        <f t="shared" si="318"/>
        <v>2151.2544440056836</v>
      </c>
      <c r="F835" s="131">
        <f t="shared" si="318"/>
        <v>2154.5211659156835</v>
      </c>
      <c r="G835" s="131">
        <f t="shared" si="318"/>
        <v>2145.6108173256835</v>
      </c>
      <c r="H835" s="131">
        <f t="shared" si="318"/>
        <v>2122.9289544056833</v>
      </c>
      <c r="I835" s="131">
        <f t="shared" si="318"/>
        <v>2027.7955497156829</v>
      </c>
      <c r="J835" s="131">
        <f t="shared" si="318"/>
        <v>1922.6758933256831</v>
      </c>
      <c r="K835" s="131">
        <f t="shared" si="318"/>
        <v>1845.8538015456832</v>
      </c>
      <c r="L835" s="131">
        <f t="shared" si="318"/>
        <v>1783.356585885683</v>
      </c>
      <c r="M835" s="131">
        <f t="shared" si="318"/>
        <v>1745.4257147456831</v>
      </c>
      <c r="N835" s="131">
        <f t="shared" si="318"/>
        <v>1741.1418680956833</v>
      </c>
      <c r="O835" s="131">
        <f t="shared" si="318"/>
        <v>1743.860425315683</v>
      </c>
      <c r="P835" s="131">
        <f t="shared" si="318"/>
        <v>1752.1883117956829</v>
      </c>
      <c r="Q835" s="131">
        <f t="shared" si="318"/>
        <v>1763.658095945683</v>
      </c>
      <c r="R835" s="131">
        <f t="shared" si="318"/>
        <v>1754.8641356856831</v>
      </c>
      <c r="S835" s="131">
        <f t="shared" si="318"/>
        <v>1735.1473117656831</v>
      </c>
      <c r="T835" s="131">
        <f t="shared" si="318"/>
        <v>1754.738883235683</v>
      </c>
      <c r="U835" s="131">
        <f t="shared" si="318"/>
        <v>1770.6890172856831</v>
      </c>
      <c r="V835" s="131">
        <f t="shared" si="318"/>
        <v>1783.2868179256832</v>
      </c>
      <c r="W835" s="131">
        <f t="shared" si="318"/>
        <v>1758.2881166356831</v>
      </c>
      <c r="X835" s="131">
        <f t="shared" si="318"/>
        <v>1810.6121939356833</v>
      </c>
      <c r="Y835" s="131">
        <f t="shared" si="318"/>
        <v>1881.7027468556832</v>
      </c>
    </row>
    <row r="836" spans="1:25" ht="51.75" outlineLevel="1" thickBot="1" x14ac:dyDescent="0.25">
      <c r="A836" s="8" t="s">
        <v>88</v>
      </c>
      <c r="B836" s="134">
        <f>'[6]1'!$A$5</f>
        <v>1640.4169090400001</v>
      </c>
      <c r="C836" s="135">
        <f>'[6]1'!$B$5</f>
        <v>1715.4411201299999</v>
      </c>
      <c r="D836" s="135">
        <f>'[6]1'!$C$5</f>
        <v>1765.97441452</v>
      </c>
      <c r="E836" s="135">
        <f>'[6]1'!$D$5</f>
        <v>1806.2922946000001</v>
      </c>
      <c r="F836" s="135">
        <f>'[6]1'!$E$5</f>
        <v>1809.55901651</v>
      </c>
      <c r="G836" s="135">
        <f>'[6]1'!$F$5</f>
        <v>1800.64866792</v>
      </c>
      <c r="H836" s="135">
        <f>'[6]1'!$G$5</f>
        <v>1777.966805</v>
      </c>
      <c r="I836" s="135">
        <f>'[6]1'!$H$5</f>
        <v>1682.8334003099999</v>
      </c>
      <c r="J836" s="135">
        <f>'[6]1'!$I$5</f>
        <v>1577.7137439200001</v>
      </c>
      <c r="K836" s="135">
        <f>'[6]1'!$J$5</f>
        <v>1500.8916521399999</v>
      </c>
      <c r="L836" s="135">
        <f>'[6]1'!$K$5</f>
        <v>1438.39443648</v>
      </c>
      <c r="M836" s="135">
        <f>'[6]1'!$L$5</f>
        <v>1400.4635653400001</v>
      </c>
      <c r="N836" s="135">
        <f>'[6]1'!$M$5</f>
        <v>1396.1797186900001</v>
      </c>
      <c r="O836" s="135">
        <f>'[6]1'!$N$5</f>
        <v>1398.8982759099999</v>
      </c>
      <c r="P836" s="135">
        <f>'[6]1'!$O$5</f>
        <v>1407.2261623899999</v>
      </c>
      <c r="Q836" s="135">
        <f>'[6]1'!$P$5</f>
        <v>1418.69594654</v>
      </c>
      <c r="R836" s="135">
        <f>'[6]1'!$Q$5</f>
        <v>1409.9019862800001</v>
      </c>
      <c r="S836" s="135">
        <f>'[6]1'!$R$5</f>
        <v>1390.18516236</v>
      </c>
      <c r="T836" s="135">
        <f>'[6]1'!$S$5</f>
        <v>1409.77673383</v>
      </c>
      <c r="U836" s="135">
        <f>'[6]1'!$T$5</f>
        <v>1425.7268678800001</v>
      </c>
      <c r="V836" s="135">
        <f>'[6]1'!$U$5</f>
        <v>1438.3246685199999</v>
      </c>
      <c r="W836" s="135">
        <f>'[6]1'!$V$5</f>
        <v>1413.3259672300001</v>
      </c>
      <c r="X836" s="135">
        <f>'[6]1'!$W$5</f>
        <v>1465.6500445300001</v>
      </c>
      <c r="Y836" s="136">
        <f>'[6]1'!$X$5</f>
        <v>1536.74059745</v>
      </c>
    </row>
    <row r="837" spans="1:25" ht="15" outlineLevel="1" thickBot="1" x14ac:dyDescent="0.25">
      <c r="A837" s="8" t="s">
        <v>57</v>
      </c>
      <c r="B837" s="134">
        <f>'[5]6.51 (013) публ ФСК'!$E$33*0.0456</f>
        <v>113.349288</v>
      </c>
      <c r="C837" s="135">
        <f>'[5]6.51 (013) публ ФСК'!$E$33*0.0456</f>
        <v>113.349288</v>
      </c>
      <c r="D837" s="135">
        <f>'[5]6.51 (013) публ ФСК'!$E$33*0.0456</f>
        <v>113.349288</v>
      </c>
      <c r="E837" s="135">
        <f>'[5]6.51 (013) публ ФСК'!$E$33*0.0456</f>
        <v>113.349288</v>
      </c>
      <c r="F837" s="135">
        <f>'[5]6.51 (013) публ ФСК'!$E$33*0.0456</f>
        <v>113.349288</v>
      </c>
      <c r="G837" s="135">
        <f>'[5]6.51 (013) публ ФСК'!$E$33*0.0456</f>
        <v>113.349288</v>
      </c>
      <c r="H837" s="135">
        <f>'[5]6.51 (013) публ ФСК'!$E$33*0.0456</f>
        <v>113.349288</v>
      </c>
      <c r="I837" s="135">
        <f>'[5]6.51 (013) публ ФСК'!$E$33*0.0456</f>
        <v>113.349288</v>
      </c>
      <c r="J837" s="135">
        <f>'[5]6.51 (013) публ ФСК'!$E$33*0.0456</f>
        <v>113.349288</v>
      </c>
      <c r="K837" s="135">
        <f>'[5]6.51 (013) публ ФСК'!$E$33*0.0456</f>
        <v>113.349288</v>
      </c>
      <c r="L837" s="135">
        <f>'[5]6.51 (013) публ ФСК'!$E$33*0.0456</f>
        <v>113.349288</v>
      </c>
      <c r="M837" s="135">
        <f>'[5]6.51 (013) публ ФСК'!$E$33*0.0456</f>
        <v>113.349288</v>
      </c>
      <c r="N837" s="135">
        <f>'[5]6.51 (013) публ ФСК'!$E$33*0.0456</f>
        <v>113.349288</v>
      </c>
      <c r="O837" s="135">
        <f>'[5]6.51 (013) публ ФСК'!$E$33*0.0456</f>
        <v>113.349288</v>
      </c>
      <c r="P837" s="135">
        <f>'[5]6.51 (013) публ ФСК'!$E$33*0.0456</f>
        <v>113.349288</v>
      </c>
      <c r="Q837" s="135">
        <f>'[5]6.51 (013) публ ФСК'!$E$33*0.0456</f>
        <v>113.349288</v>
      </c>
      <c r="R837" s="135">
        <f>'[5]6.51 (013) публ ФСК'!$E$33*0.0456</f>
        <v>113.349288</v>
      </c>
      <c r="S837" s="135">
        <f>'[5]6.51 (013) публ ФСК'!$E$33*0.0456</f>
        <v>113.349288</v>
      </c>
      <c r="T837" s="135">
        <f>'[5]6.51 (013) публ ФСК'!$E$33*0.0456</f>
        <v>113.349288</v>
      </c>
      <c r="U837" s="135">
        <f>'[5]6.51 (013) публ ФСК'!$E$33*0.0456</f>
        <v>113.349288</v>
      </c>
      <c r="V837" s="135">
        <f>'[5]6.51 (013) публ ФСК'!$E$33*0.0456</f>
        <v>113.349288</v>
      </c>
      <c r="W837" s="135">
        <f>'[5]6.51 (013) публ ФСК'!$E$33*0.0456</f>
        <v>113.349288</v>
      </c>
      <c r="X837" s="135">
        <f>'[5]6.51 (013) публ ФСК'!$E$33*0.0456</f>
        <v>113.349288</v>
      </c>
      <c r="Y837" s="136">
        <f>'[5]6.51 (013) публ ФСК'!$E$33*0.0456</f>
        <v>113.349288</v>
      </c>
    </row>
    <row r="838" spans="1:25" ht="26.25" outlineLevel="1" thickBot="1" x14ac:dyDescent="0.25">
      <c r="A838" s="8" t="s">
        <v>84</v>
      </c>
      <c r="B838" s="134">
        <f t="shared" ref="B838:Y838" si="319">450.35/2</f>
        <v>225.17500000000001</v>
      </c>
      <c r="C838" s="135">
        <f t="shared" si="319"/>
        <v>225.17500000000001</v>
      </c>
      <c r="D838" s="135">
        <f t="shared" si="319"/>
        <v>225.17500000000001</v>
      </c>
      <c r="E838" s="135">
        <f t="shared" si="319"/>
        <v>225.17500000000001</v>
      </c>
      <c r="F838" s="135">
        <f t="shared" si="319"/>
        <v>225.17500000000001</v>
      </c>
      <c r="G838" s="135">
        <f t="shared" si="319"/>
        <v>225.17500000000001</v>
      </c>
      <c r="H838" s="135">
        <f t="shared" si="319"/>
        <v>225.17500000000001</v>
      </c>
      <c r="I838" s="135">
        <f t="shared" si="319"/>
        <v>225.17500000000001</v>
      </c>
      <c r="J838" s="135">
        <f t="shared" si="319"/>
        <v>225.17500000000001</v>
      </c>
      <c r="K838" s="135">
        <f t="shared" si="319"/>
        <v>225.17500000000001</v>
      </c>
      <c r="L838" s="135">
        <f t="shared" si="319"/>
        <v>225.17500000000001</v>
      </c>
      <c r="M838" s="135">
        <f t="shared" si="319"/>
        <v>225.17500000000001</v>
      </c>
      <c r="N838" s="135">
        <f t="shared" si="319"/>
        <v>225.17500000000001</v>
      </c>
      <c r="O838" s="135">
        <f t="shared" si="319"/>
        <v>225.17500000000001</v>
      </c>
      <c r="P838" s="135">
        <f t="shared" si="319"/>
        <v>225.17500000000001</v>
      </c>
      <c r="Q838" s="135">
        <f t="shared" si="319"/>
        <v>225.17500000000001</v>
      </c>
      <c r="R838" s="135">
        <f t="shared" si="319"/>
        <v>225.17500000000001</v>
      </c>
      <c r="S838" s="135">
        <f t="shared" si="319"/>
        <v>225.17500000000001</v>
      </c>
      <c r="T838" s="135">
        <f t="shared" si="319"/>
        <v>225.17500000000001</v>
      </c>
      <c r="U838" s="135">
        <f t="shared" si="319"/>
        <v>225.17500000000001</v>
      </c>
      <c r="V838" s="135">
        <f t="shared" si="319"/>
        <v>225.17500000000001</v>
      </c>
      <c r="W838" s="135">
        <f t="shared" si="319"/>
        <v>225.17500000000001</v>
      </c>
      <c r="X838" s="135">
        <f t="shared" si="319"/>
        <v>225.17500000000001</v>
      </c>
      <c r="Y838" s="136">
        <f t="shared" si="319"/>
        <v>225.17500000000001</v>
      </c>
    </row>
    <row r="839" spans="1:25" ht="15" outlineLevel="1" thickBot="1" x14ac:dyDescent="0.25">
      <c r="A839" s="8" t="s">
        <v>59</v>
      </c>
      <c r="B839" s="134">
        <f>'[3]ВЭК 4 цк'!$H$4</f>
        <v>6.4378614056831456</v>
      </c>
      <c r="C839" s="135">
        <f>'[3]ВЭК 4 цк'!$H$4</f>
        <v>6.4378614056831456</v>
      </c>
      <c r="D839" s="135">
        <f>'[3]ВЭК 4 цк'!$H$4</f>
        <v>6.4378614056831456</v>
      </c>
      <c r="E839" s="135">
        <f>'[3]ВЭК 4 цк'!$H$4</f>
        <v>6.4378614056831456</v>
      </c>
      <c r="F839" s="135">
        <f>'[3]ВЭК 4 цк'!$H$4</f>
        <v>6.4378614056831456</v>
      </c>
      <c r="G839" s="135">
        <f>'[3]ВЭК 4 цк'!$H$4</f>
        <v>6.4378614056831456</v>
      </c>
      <c r="H839" s="135">
        <f>'[3]ВЭК 4 цк'!$H$4</f>
        <v>6.4378614056831456</v>
      </c>
      <c r="I839" s="135">
        <f>'[3]ВЭК 4 цк'!$H$4</f>
        <v>6.4378614056831456</v>
      </c>
      <c r="J839" s="135">
        <f>'[3]ВЭК 4 цк'!$H$4</f>
        <v>6.4378614056831456</v>
      </c>
      <c r="K839" s="135">
        <f>'[3]ВЭК 4 цк'!$H$4</f>
        <v>6.4378614056831456</v>
      </c>
      <c r="L839" s="135">
        <f>'[3]ВЭК 4 цк'!$H$4</f>
        <v>6.4378614056831456</v>
      </c>
      <c r="M839" s="135">
        <f>'[3]ВЭК 4 цк'!$H$4</f>
        <v>6.4378614056831456</v>
      </c>
      <c r="N839" s="135">
        <f>'[3]ВЭК 4 цк'!$H$4</f>
        <v>6.4378614056831456</v>
      </c>
      <c r="O839" s="135">
        <f>'[3]ВЭК 4 цк'!$H$4</f>
        <v>6.4378614056831456</v>
      </c>
      <c r="P839" s="135">
        <f>'[3]ВЭК 4 цк'!$H$4</f>
        <v>6.4378614056831456</v>
      </c>
      <c r="Q839" s="135">
        <f>'[3]ВЭК 4 цк'!$H$4</f>
        <v>6.4378614056831456</v>
      </c>
      <c r="R839" s="135">
        <f>'[3]ВЭК 4 цк'!$H$4</f>
        <v>6.4378614056831456</v>
      </c>
      <c r="S839" s="135">
        <f>'[3]ВЭК 4 цк'!$H$4</f>
        <v>6.4378614056831456</v>
      </c>
      <c r="T839" s="135">
        <f>'[3]ВЭК 4 цк'!$H$4</f>
        <v>6.4378614056831456</v>
      </c>
      <c r="U839" s="135">
        <f>'[3]ВЭК 4 цк'!$H$4</f>
        <v>6.4378614056831456</v>
      </c>
      <c r="V839" s="135">
        <f>'[3]ВЭК 4 цк'!$H$4</f>
        <v>6.4378614056831456</v>
      </c>
      <c r="W839" s="135">
        <f>'[3]ВЭК 4 цк'!$H$4</f>
        <v>6.4378614056831456</v>
      </c>
      <c r="X839" s="135">
        <f>'[3]ВЭК 4 цк'!$H$4</f>
        <v>6.4378614056831456</v>
      </c>
      <c r="Y839" s="136">
        <f>'[3]ВЭК 4 цк'!$H$4</f>
        <v>6.4378614056831456</v>
      </c>
    </row>
    <row r="840" spans="1:25" ht="20.25" customHeight="1" thickBot="1" x14ac:dyDescent="0.25">
      <c r="A840" s="18">
        <v>6</v>
      </c>
      <c r="B840" s="131">
        <f>B841+B842+B843+B844</f>
        <v>1966.7008973756831</v>
      </c>
      <c r="C840" s="131">
        <f t="shared" ref="C840:Y840" si="320">C841+C842+C843+C844</f>
        <v>1976.521247635683</v>
      </c>
      <c r="D840" s="131">
        <f t="shared" si="320"/>
        <v>2006.5795727756833</v>
      </c>
      <c r="E840" s="131">
        <f t="shared" si="320"/>
        <v>2105.0104763456834</v>
      </c>
      <c r="F840" s="131">
        <f t="shared" si="320"/>
        <v>2131.1897914556835</v>
      </c>
      <c r="G840" s="131">
        <f t="shared" si="320"/>
        <v>2064.5135237056834</v>
      </c>
      <c r="H840" s="131">
        <f t="shared" si="320"/>
        <v>2110.2208075156832</v>
      </c>
      <c r="I840" s="131">
        <f t="shared" si="320"/>
        <v>2035.9394317956833</v>
      </c>
      <c r="J840" s="131">
        <f t="shared" si="320"/>
        <v>1972.2008874256833</v>
      </c>
      <c r="K840" s="131">
        <f t="shared" si="320"/>
        <v>1869.562704365683</v>
      </c>
      <c r="L840" s="131">
        <f t="shared" si="320"/>
        <v>1800.6537100856833</v>
      </c>
      <c r="M840" s="131">
        <f t="shared" si="320"/>
        <v>1766.2957302556831</v>
      </c>
      <c r="N840" s="131">
        <f t="shared" si="320"/>
        <v>1748.6976832756829</v>
      </c>
      <c r="O840" s="131">
        <f t="shared" si="320"/>
        <v>1769.523439545683</v>
      </c>
      <c r="P840" s="131">
        <f t="shared" si="320"/>
        <v>1771.721624735683</v>
      </c>
      <c r="Q840" s="131">
        <f t="shared" si="320"/>
        <v>1779.2337774356831</v>
      </c>
      <c r="R840" s="131">
        <f t="shared" si="320"/>
        <v>1763.9208073956831</v>
      </c>
      <c r="S840" s="131">
        <f t="shared" si="320"/>
        <v>1745.985003995683</v>
      </c>
      <c r="T840" s="131">
        <f t="shared" si="320"/>
        <v>1760.0404609556833</v>
      </c>
      <c r="U840" s="131">
        <f t="shared" si="320"/>
        <v>1766.856884695683</v>
      </c>
      <c r="V840" s="131">
        <f t="shared" si="320"/>
        <v>1776.4934756556829</v>
      </c>
      <c r="W840" s="131">
        <f t="shared" si="320"/>
        <v>1760.887772505683</v>
      </c>
      <c r="X840" s="131">
        <f t="shared" si="320"/>
        <v>1820.5867985556831</v>
      </c>
      <c r="Y840" s="131">
        <f t="shared" si="320"/>
        <v>1905.621849335683</v>
      </c>
    </row>
    <row r="841" spans="1:25" ht="51.75" outlineLevel="1" thickBot="1" x14ac:dyDescent="0.25">
      <c r="A841" s="8" t="s">
        <v>88</v>
      </c>
      <c r="B841" s="134">
        <f>'[6]1'!$A$6</f>
        <v>1621.7387479700001</v>
      </c>
      <c r="C841" s="135">
        <f>'[6]1'!$B$6</f>
        <v>1631.55909823</v>
      </c>
      <c r="D841" s="135">
        <f>'[6]1'!$C$6</f>
        <v>1661.6174233700001</v>
      </c>
      <c r="E841" s="135">
        <f>'[6]1'!$D$6</f>
        <v>1760.0483269399999</v>
      </c>
      <c r="F841" s="135">
        <f>'[6]1'!$E$6</f>
        <v>1786.22764205</v>
      </c>
      <c r="G841" s="135">
        <f>'[6]1'!$F$6</f>
        <v>1719.5513742999999</v>
      </c>
      <c r="H841" s="135">
        <f>'[6]1'!$G$6</f>
        <v>1765.2586581099999</v>
      </c>
      <c r="I841" s="135">
        <f>'[6]1'!$H$6</f>
        <v>1690.97728239</v>
      </c>
      <c r="J841" s="135">
        <f>'[6]1'!$I$6</f>
        <v>1627.23873802</v>
      </c>
      <c r="K841" s="135">
        <f>'[6]1'!$J$6</f>
        <v>1524.60055496</v>
      </c>
      <c r="L841" s="135">
        <f>'[6]1'!$K$6</f>
        <v>1455.6915606800001</v>
      </c>
      <c r="M841" s="135">
        <f>'[6]1'!$L$6</f>
        <v>1421.3335808500001</v>
      </c>
      <c r="N841" s="135">
        <f>'[6]1'!$M$6</f>
        <v>1403.7355338699999</v>
      </c>
      <c r="O841" s="135">
        <f>'[6]1'!$N$6</f>
        <v>1424.56129014</v>
      </c>
      <c r="P841" s="135">
        <f>'[6]1'!$O$6</f>
        <v>1426.75947533</v>
      </c>
      <c r="Q841" s="135">
        <f>'[6]1'!$P$6</f>
        <v>1434.2716280300001</v>
      </c>
      <c r="R841" s="135">
        <f>'[6]1'!$Q$6</f>
        <v>1418.9586579899999</v>
      </c>
      <c r="S841" s="135">
        <f>'[6]1'!$R$6</f>
        <v>1401.02285459</v>
      </c>
      <c r="T841" s="135">
        <f>'[6]1'!$S$6</f>
        <v>1415.0783115500001</v>
      </c>
      <c r="U841" s="135">
        <f>'[6]1'!$T$6</f>
        <v>1421.89473529</v>
      </c>
      <c r="V841" s="135">
        <f>'[6]1'!$U$6</f>
        <v>1431.5313262499999</v>
      </c>
      <c r="W841" s="135">
        <f>'[6]1'!$V$6</f>
        <v>1415.9256230999999</v>
      </c>
      <c r="X841" s="135">
        <f>'[6]1'!$W$6</f>
        <v>1475.6246491500001</v>
      </c>
      <c r="Y841" s="136">
        <f>'[6]1'!$X$6</f>
        <v>1560.65969993</v>
      </c>
    </row>
    <row r="842" spans="1:25" ht="15" outlineLevel="1" thickBot="1" x14ac:dyDescent="0.25">
      <c r="A842" s="8" t="s">
        <v>57</v>
      </c>
      <c r="B842" s="134">
        <f>'[5]6.51 (013) публ ФСК'!$E$33*0.0456</f>
        <v>113.349288</v>
      </c>
      <c r="C842" s="135">
        <f>'[5]6.51 (013) публ ФСК'!$E$33*0.0456</f>
        <v>113.349288</v>
      </c>
      <c r="D842" s="135">
        <f>'[5]6.51 (013) публ ФСК'!$E$33*0.0456</f>
        <v>113.349288</v>
      </c>
      <c r="E842" s="135">
        <f>'[5]6.51 (013) публ ФСК'!$E$33*0.0456</f>
        <v>113.349288</v>
      </c>
      <c r="F842" s="135">
        <f>'[5]6.51 (013) публ ФСК'!$E$33*0.0456</f>
        <v>113.349288</v>
      </c>
      <c r="G842" s="135">
        <f>'[5]6.51 (013) публ ФСК'!$E$33*0.0456</f>
        <v>113.349288</v>
      </c>
      <c r="H842" s="135">
        <f>'[5]6.51 (013) публ ФСК'!$E$33*0.0456</f>
        <v>113.349288</v>
      </c>
      <c r="I842" s="135">
        <f>'[5]6.51 (013) публ ФСК'!$E$33*0.0456</f>
        <v>113.349288</v>
      </c>
      <c r="J842" s="135">
        <f>'[5]6.51 (013) публ ФСК'!$E$33*0.0456</f>
        <v>113.349288</v>
      </c>
      <c r="K842" s="135">
        <f>'[5]6.51 (013) публ ФСК'!$E$33*0.0456</f>
        <v>113.349288</v>
      </c>
      <c r="L842" s="135">
        <f>'[5]6.51 (013) публ ФСК'!$E$33*0.0456</f>
        <v>113.349288</v>
      </c>
      <c r="M842" s="135">
        <f>'[5]6.51 (013) публ ФСК'!$E$33*0.0456</f>
        <v>113.349288</v>
      </c>
      <c r="N842" s="135">
        <f>'[5]6.51 (013) публ ФСК'!$E$33*0.0456</f>
        <v>113.349288</v>
      </c>
      <c r="O842" s="135">
        <f>'[5]6.51 (013) публ ФСК'!$E$33*0.0456</f>
        <v>113.349288</v>
      </c>
      <c r="P842" s="135">
        <f>'[5]6.51 (013) публ ФСК'!$E$33*0.0456</f>
        <v>113.349288</v>
      </c>
      <c r="Q842" s="135">
        <f>'[5]6.51 (013) публ ФСК'!$E$33*0.0456</f>
        <v>113.349288</v>
      </c>
      <c r="R842" s="135">
        <f>'[5]6.51 (013) публ ФСК'!$E$33*0.0456</f>
        <v>113.349288</v>
      </c>
      <c r="S842" s="135">
        <f>'[5]6.51 (013) публ ФСК'!$E$33*0.0456</f>
        <v>113.349288</v>
      </c>
      <c r="T842" s="135">
        <f>'[5]6.51 (013) публ ФСК'!$E$33*0.0456</f>
        <v>113.349288</v>
      </c>
      <c r="U842" s="135">
        <f>'[5]6.51 (013) публ ФСК'!$E$33*0.0456</f>
        <v>113.349288</v>
      </c>
      <c r="V842" s="135">
        <f>'[5]6.51 (013) публ ФСК'!$E$33*0.0456</f>
        <v>113.349288</v>
      </c>
      <c r="W842" s="135">
        <f>'[5]6.51 (013) публ ФСК'!$E$33*0.0456</f>
        <v>113.349288</v>
      </c>
      <c r="X842" s="135">
        <f>'[5]6.51 (013) публ ФСК'!$E$33*0.0456</f>
        <v>113.349288</v>
      </c>
      <c r="Y842" s="136">
        <f>'[5]6.51 (013) публ ФСК'!$E$33*0.0456</f>
        <v>113.349288</v>
      </c>
    </row>
    <row r="843" spans="1:25" ht="26.25" outlineLevel="1" thickBot="1" x14ac:dyDescent="0.25">
      <c r="A843" s="8" t="s">
        <v>84</v>
      </c>
      <c r="B843" s="134">
        <f t="shared" ref="B843:Y843" si="321">450.35/2</f>
        <v>225.17500000000001</v>
      </c>
      <c r="C843" s="135">
        <f t="shared" si="321"/>
        <v>225.17500000000001</v>
      </c>
      <c r="D843" s="135">
        <f t="shared" si="321"/>
        <v>225.17500000000001</v>
      </c>
      <c r="E843" s="135">
        <f t="shared" si="321"/>
        <v>225.17500000000001</v>
      </c>
      <c r="F843" s="135">
        <f t="shared" si="321"/>
        <v>225.17500000000001</v>
      </c>
      <c r="G843" s="135">
        <f t="shared" si="321"/>
        <v>225.17500000000001</v>
      </c>
      <c r="H843" s="135">
        <f t="shared" si="321"/>
        <v>225.17500000000001</v>
      </c>
      <c r="I843" s="135">
        <f t="shared" si="321"/>
        <v>225.17500000000001</v>
      </c>
      <c r="J843" s="135">
        <f t="shared" si="321"/>
        <v>225.17500000000001</v>
      </c>
      <c r="K843" s="135">
        <f t="shared" si="321"/>
        <v>225.17500000000001</v>
      </c>
      <c r="L843" s="135">
        <f t="shared" si="321"/>
        <v>225.17500000000001</v>
      </c>
      <c r="M843" s="135">
        <f t="shared" si="321"/>
        <v>225.17500000000001</v>
      </c>
      <c r="N843" s="135">
        <f t="shared" si="321"/>
        <v>225.17500000000001</v>
      </c>
      <c r="O843" s="135">
        <f t="shared" si="321"/>
        <v>225.17500000000001</v>
      </c>
      <c r="P843" s="135">
        <f t="shared" si="321"/>
        <v>225.17500000000001</v>
      </c>
      <c r="Q843" s="135">
        <f t="shared" si="321"/>
        <v>225.17500000000001</v>
      </c>
      <c r="R843" s="135">
        <f t="shared" si="321"/>
        <v>225.17500000000001</v>
      </c>
      <c r="S843" s="135">
        <f t="shared" si="321"/>
        <v>225.17500000000001</v>
      </c>
      <c r="T843" s="135">
        <f t="shared" si="321"/>
        <v>225.17500000000001</v>
      </c>
      <c r="U843" s="135">
        <f t="shared" si="321"/>
        <v>225.17500000000001</v>
      </c>
      <c r="V843" s="135">
        <f t="shared" si="321"/>
        <v>225.17500000000001</v>
      </c>
      <c r="W843" s="135">
        <f t="shared" si="321"/>
        <v>225.17500000000001</v>
      </c>
      <c r="X843" s="135">
        <f t="shared" si="321"/>
        <v>225.17500000000001</v>
      </c>
      <c r="Y843" s="136">
        <f t="shared" si="321"/>
        <v>225.17500000000001</v>
      </c>
    </row>
    <row r="844" spans="1:25" ht="15" outlineLevel="1" thickBot="1" x14ac:dyDescent="0.25">
      <c r="A844" s="8" t="s">
        <v>59</v>
      </c>
      <c r="B844" s="134">
        <f>'[3]ВЭК 4 цк'!$H$4</f>
        <v>6.4378614056831456</v>
      </c>
      <c r="C844" s="135">
        <f>'[3]ВЭК 4 цк'!$H$4</f>
        <v>6.4378614056831456</v>
      </c>
      <c r="D844" s="135">
        <f>'[3]ВЭК 4 цк'!$H$4</f>
        <v>6.4378614056831456</v>
      </c>
      <c r="E844" s="135">
        <f>'[3]ВЭК 4 цк'!$H$4</f>
        <v>6.4378614056831456</v>
      </c>
      <c r="F844" s="135">
        <f>'[3]ВЭК 4 цк'!$H$4</f>
        <v>6.4378614056831456</v>
      </c>
      <c r="G844" s="135">
        <f>'[3]ВЭК 4 цк'!$H$4</f>
        <v>6.4378614056831456</v>
      </c>
      <c r="H844" s="135">
        <f>'[3]ВЭК 4 цк'!$H$4</f>
        <v>6.4378614056831456</v>
      </c>
      <c r="I844" s="135">
        <f>'[3]ВЭК 4 цк'!$H$4</f>
        <v>6.4378614056831456</v>
      </c>
      <c r="J844" s="135">
        <f>'[3]ВЭК 4 цк'!$H$4</f>
        <v>6.4378614056831456</v>
      </c>
      <c r="K844" s="135">
        <f>'[3]ВЭК 4 цк'!$H$4</f>
        <v>6.4378614056831456</v>
      </c>
      <c r="L844" s="135">
        <f>'[3]ВЭК 4 цк'!$H$4</f>
        <v>6.4378614056831456</v>
      </c>
      <c r="M844" s="135">
        <f>'[3]ВЭК 4 цк'!$H$4</f>
        <v>6.4378614056831456</v>
      </c>
      <c r="N844" s="135">
        <f>'[3]ВЭК 4 цк'!$H$4</f>
        <v>6.4378614056831456</v>
      </c>
      <c r="O844" s="135">
        <f>'[3]ВЭК 4 цк'!$H$4</f>
        <v>6.4378614056831456</v>
      </c>
      <c r="P844" s="135">
        <f>'[3]ВЭК 4 цк'!$H$4</f>
        <v>6.4378614056831456</v>
      </c>
      <c r="Q844" s="135">
        <f>'[3]ВЭК 4 цк'!$H$4</f>
        <v>6.4378614056831456</v>
      </c>
      <c r="R844" s="135">
        <f>'[3]ВЭК 4 цк'!$H$4</f>
        <v>6.4378614056831456</v>
      </c>
      <c r="S844" s="135">
        <f>'[3]ВЭК 4 цк'!$H$4</f>
        <v>6.4378614056831456</v>
      </c>
      <c r="T844" s="135">
        <f>'[3]ВЭК 4 цк'!$H$4</f>
        <v>6.4378614056831456</v>
      </c>
      <c r="U844" s="135">
        <f>'[3]ВЭК 4 цк'!$H$4</f>
        <v>6.4378614056831456</v>
      </c>
      <c r="V844" s="135">
        <f>'[3]ВЭК 4 цк'!$H$4</f>
        <v>6.4378614056831456</v>
      </c>
      <c r="W844" s="135">
        <f>'[3]ВЭК 4 цк'!$H$4</f>
        <v>6.4378614056831456</v>
      </c>
      <c r="X844" s="135">
        <f>'[3]ВЭК 4 цк'!$H$4</f>
        <v>6.4378614056831456</v>
      </c>
      <c r="Y844" s="136">
        <f>'[3]ВЭК 4 цк'!$H$4</f>
        <v>6.4378614056831456</v>
      </c>
    </row>
    <row r="845" spans="1:25" ht="20.25" customHeight="1" thickBot="1" x14ac:dyDescent="0.25">
      <c r="A845" s="18">
        <v>7</v>
      </c>
      <c r="B845" s="131">
        <f>B846+B847+B848+B849</f>
        <v>1906.5222954256831</v>
      </c>
      <c r="C845" s="131">
        <f t="shared" ref="C845:Y845" si="322">C846+C847+C848+C849</f>
        <v>2005.9755267656831</v>
      </c>
      <c r="D845" s="131">
        <f t="shared" si="322"/>
        <v>2046.5917801456833</v>
      </c>
      <c r="E845" s="131">
        <f t="shared" si="322"/>
        <v>2090.5316922856832</v>
      </c>
      <c r="F845" s="131">
        <f t="shared" si="322"/>
        <v>2089.0106027256834</v>
      </c>
      <c r="G845" s="131">
        <f t="shared" si="322"/>
        <v>2091.6368238556834</v>
      </c>
      <c r="H845" s="131">
        <f t="shared" si="322"/>
        <v>2134.8150562656833</v>
      </c>
      <c r="I845" s="131">
        <f t="shared" si="322"/>
        <v>1927.0184682656829</v>
      </c>
      <c r="J845" s="131">
        <f t="shared" si="322"/>
        <v>1817.0876950756831</v>
      </c>
      <c r="K845" s="131">
        <f t="shared" si="322"/>
        <v>1762.168043985683</v>
      </c>
      <c r="L845" s="131">
        <f t="shared" si="322"/>
        <v>1708.6746737756832</v>
      </c>
      <c r="M845" s="131">
        <f t="shared" si="322"/>
        <v>1683.0683204156833</v>
      </c>
      <c r="N845" s="131">
        <f t="shared" si="322"/>
        <v>1683.9386876756832</v>
      </c>
      <c r="O845" s="131">
        <f t="shared" si="322"/>
        <v>1687.9121439556832</v>
      </c>
      <c r="P845" s="131">
        <f t="shared" si="322"/>
        <v>1689.4895971256831</v>
      </c>
      <c r="Q845" s="131">
        <f t="shared" si="322"/>
        <v>1693.9813682356832</v>
      </c>
      <c r="R845" s="131">
        <f t="shared" si="322"/>
        <v>1702.506585805683</v>
      </c>
      <c r="S845" s="131">
        <f t="shared" si="322"/>
        <v>1690.2357847656833</v>
      </c>
      <c r="T845" s="131">
        <f t="shared" si="322"/>
        <v>1699.7615816556834</v>
      </c>
      <c r="U845" s="131">
        <f t="shared" si="322"/>
        <v>1701.547028195683</v>
      </c>
      <c r="V845" s="131">
        <f t="shared" si="322"/>
        <v>1711.9614788656829</v>
      </c>
      <c r="W845" s="131">
        <f t="shared" si="322"/>
        <v>1689.306952485683</v>
      </c>
      <c r="X845" s="131">
        <f t="shared" si="322"/>
        <v>1753.942137235683</v>
      </c>
      <c r="Y845" s="131">
        <f t="shared" si="322"/>
        <v>1838.286589225683</v>
      </c>
    </row>
    <row r="846" spans="1:25" ht="51.75" outlineLevel="1" thickBot="1" x14ac:dyDescent="0.25">
      <c r="A846" s="8" t="s">
        <v>88</v>
      </c>
      <c r="B846" s="134">
        <f>'[6]1'!$A$7</f>
        <v>1561.56014602</v>
      </c>
      <c r="C846" s="135">
        <f>'[6]1'!$B$7</f>
        <v>1661.01337736</v>
      </c>
      <c r="D846" s="135">
        <f>'[6]1'!$C$7</f>
        <v>1701.62963074</v>
      </c>
      <c r="E846" s="135">
        <f>'[6]1'!$D$7</f>
        <v>1745.56954288</v>
      </c>
      <c r="F846" s="135">
        <f>'[6]1'!$E$7</f>
        <v>1744.0484533199999</v>
      </c>
      <c r="G846" s="135">
        <f>'[6]1'!$F$7</f>
        <v>1746.6746744500001</v>
      </c>
      <c r="H846" s="135">
        <f>'[6]1'!$G$7</f>
        <v>1789.8529068600001</v>
      </c>
      <c r="I846" s="135">
        <f>'[6]1'!$H$7</f>
        <v>1582.0563188599999</v>
      </c>
      <c r="J846" s="135">
        <f>'[6]1'!$I$7</f>
        <v>1472.1255456700001</v>
      </c>
      <c r="K846" s="135">
        <f>'[6]1'!$J$7</f>
        <v>1417.2058945799999</v>
      </c>
      <c r="L846" s="135">
        <f>'[6]1'!$K$7</f>
        <v>1363.71252437</v>
      </c>
      <c r="M846" s="135">
        <f>'[6]1'!$L$7</f>
        <v>1338.10617101</v>
      </c>
      <c r="N846" s="135">
        <f>'[6]1'!$M$7</f>
        <v>1338.97653827</v>
      </c>
      <c r="O846" s="135">
        <f>'[6]1'!$N$7</f>
        <v>1342.9499945499999</v>
      </c>
      <c r="P846" s="135">
        <f>'[6]1'!$O$7</f>
        <v>1344.5274477200001</v>
      </c>
      <c r="Q846" s="135">
        <f>'[6]1'!$P$7</f>
        <v>1349.01921883</v>
      </c>
      <c r="R846" s="135">
        <f>'[6]1'!$Q$7</f>
        <v>1357.5444364</v>
      </c>
      <c r="S846" s="135">
        <f>'[6]1'!$R$7</f>
        <v>1345.2736353600001</v>
      </c>
      <c r="T846" s="135">
        <f>'[6]1'!$S$7</f>
        <v>1354.7994322500001</v>
      </c>
      <c r="U846" s="135">
        <f>'[6]1'!$T$7</f>
        <v>1356.5848787899999</v>
      </c>
      <c r="V846" s="135">
        <f>'[6]1'!$U$7</f>
        <v>1366.9993294599999</v>
      </c>
      <c r="W846" s="135">
        <f>'[6]1'!$V$7</f>
        <v>1344.34480308</v>
      </c>
      <c r="X846" s="135">
        <f>'[6]1'!$W$7</f>
        <v>1408.97998783</v>
      </c>
      <c r="Y846" s="136">
        <f>'[6]1'!$X$7</f>
        <v>1493.32443982</v>
      </c>
    </row>
    <row r="847" spans="1:25" ht="15" outlineLevel="1" thickBot="1" x14ac:dyDescent="0.25">
      <c r="A847" s="8" t="s">
        <v>57</v>
      </c>
      <c r="B847" s="134">
        <f>'[5]6.51 (013) публ ФСК'!$E$33*0.0456</f>
        <v>113.349288</v>
      </c>
      <c r="C847" s="135">
        <f>'[5]6.51 (013) публ ФСК'!$E$33*0.0456</f>
        <v>113.349288</v>
      </c>
      <c r="D847" s="135">
        <f>'[5]6.51 (013) публ ФСК'!$E$33*0.0456</f>
        <v>113.349288</v>
      </c>
      <c r="E847" s="135">
        <f>'[5]6.51 (013) публ ФСК'!$E$33*0.0456</f>
        <v>113.349288</v>
      </c>
      <c r="F847" s="135">
        <f>'[5]6.51 (013) публ ФСК'!$E$33*0.0456</f>
        <v>113.349288</v>
      </c>
      <c r="G847" s="135">
        <f>'[5]6.51 (013) публ ФСК'!$E$33*0.0456</f>
        <v>113.349288</v>
      </c>
      <c r="H847" s="135">
        <f>'[5]6.51 (013) публ ФСК'!$E$33*0.0456</f>
        <v>113.349288</v>
      </c>
      <c r="I847" s="135">
        <f>'[5]6.51 (013) публ ФСК'!$E$33*0.0456</f>
        <v>113.349288</v>
      </c>
      <c r="J847" s="135">
        <f>'[5]6.51 (013) публ ФСК'!$E$33*0.0456</f>
        <v>113.349288</v>
      </c>
      <c r="K847" s="135">
        <f>'[5]6.51 (013) публ ФСК'!$E$33*0.0456</f>
        <v>113.349288</v>
      </c>
      <c r="L847" s="135">
        <f>'[5]6.51 (013) публ ФСК'!$E$33*0.0456</f>
        <v>113.349288</v>
      </c>
      <c r="M847" s="135">
        <f>'[5]6.51 (013) публ ФСК'!$E$33*0.0456</f>
        <v>113.349288</v>
      </c>
      <c r="N847" s="135">
        <f>'[5]6.51 (013) публ ФСК'!$E$33*0.0456</f>
        <v>113.349288</v>
      </c>
      <c r="O847" s="135">
        <f>'[5]6.51 (013) публ ФСК'!$E$33*0.0456</f>
        <v>113.349288</v>
      </c>
      <c r="P847" s="135">
        <f>'[5]6.51 (013) публ ФСК'!$E$33*0.0456</f>
        <v>113.349288</v>
      </c>
      <c r="Q847" s="135">
        <f>'[5]6.51 (013) публ ФСК'!$E$33*0.0456</f>
        <v>113.349288</v>
      </c>
      <c r="R847" s="135">
        <f>'[5]6.51 (013) публ ФСК'!$E$33*0.0456</f>
        <v>113.349288</v>
      </c>
      <c r="S847" s="135">
        <f>'[5]6.51 (013) публ ФСК'!$E$33*0.0456</f>
        <v>113.349288</v>
      </c>
      <c r="T847" s="135">
        <f>'[5]6.51 (013) публ ФСК'!$E$33*0.0456</f>
        <v>113.349288</v>
      </c>
      <c r="U847" s="135">
        <f>'[5]6.51 (013) публ ФСК'!$E$33*0.0456</f>
        <v>113.349288</v>
      </c>
      <c r="V847" s="135">
        <f>'[5]6.51 (013) публ ФСК'!$E$33*0.0456</f>
        <v>113.349288</v>
      </c>
      <c r="W847" s="135">
        <f>'[5]6.51 (013) публ ФСК'!$E$33*0.0456</f>
        <v>113.349288</v>
      </c>
      <c r="X847" s="135">
        <f>'[5]6.51 (013) публ ФСК'!$E$33*0.0456</f>
        <v>113.349288</v>
      </c>
      <c r="Y847" s="136">
        <f>'[5]6.51 (013) публ ФСК'!$E$33*0.0456</f>
        <v>113.349288</v>
      </c>
    </row>
    <row r="848" spans="1:25" ht="26.25" outlineLevel="1" thickBot="1" x14ac:dyDescent="0.25">
      <c r="A848" s="8" t="s">
        <v>84</v>
      </c>
      <c r="B848" s="134">
        <f t="shared" ref="B848:Y848" si="323">450.35/2</f>
        <v>225.17500000000001</v>
      </c>
      <c r="C848" s="135">
        <f t="shared" si="323"/>
        <v>225.17500000000001</v>
      </c>
      <c r="D848" s="135">
        <f t="shared" si="323"/>
        <v>225.17500000000001</v>
      </c>
      <c r="E848" s="135">
        <f t="shared" si="323"/>
        <v>225.17500000000001</v>
      </c>
      <c r="F848" s="135">
        <f t="shared" si="323"/>
        <v>225.17500000000001</v>
      </c>
      <c r="G848" s="135">
        <f t="shared" si="323"/>
        <v>225.17500000000001</v>
      </c>
      <c r="H848" s="135">
        <f t="shared" si="323"/>
        <v>225.17500000000001</v>
      </c>
      <c r="I848" s="135">
        <f t="shared" si="323"/>
        <v>225.17500000000001</v>
      </c>
      <c r="J848" s="135">
        <f t="shared" si="323"/>
        <v>225.17500000000001</v>
      </c>
      <c r="K848" s="135">
        <f t="shared" si="323"/>
        <v>225.17500000000001</v>
      </c>
      <c r="L848" s="135">
        <f t="shared" si="323"/>
        <v>225.17500000000001</v>
      </c>
      <c r="M848" s="135">
        <f t="shared" si="323"/>
        <v>225.17500000000001</v>
      </c>
      <c r="N848" s="135">
        <f t="shared" si="323"/>
        <v>225.17500000000001</v>
      </c>
      <c r="O848" s="135">
        <f t="shared" si="323"/>
        <v>225.17500000000001</v>
      </c>
      <c r="P848" s="135">
        <f t="shared" si="323"/>
        <v>225.17500000000001</v>
      </c>
      <c r="Q848" s="135">
        <f t="shared" si="323"/>
        <v>225.17500000000001</v>
      </c>
      <c r="R848" s="135">
        <f t="shared" si="323"/>
        <v>225.17500000000001</v>
      </c>
      <c r="S848" s="135">
        <f t="shared" si="323"/>
        <v>225.17500000000001</v>
      </c>
      <c r="T848" s="135">
        <f t="shared" si="323"/>
        <v>225.17500000000001</v>
      </c>
      <c r="U848" s="135">
        <f t="shared" si="323"/>
        <v>225.17500000000001</v>
      </c>
      <c r="V848" s="135">
        <f t="shared" si="323"/>
        <v>225.17500000000001</v>
      </c>
      <c r="W848" s="135">
        <f t="shared" si="323"/>
        <v>225.17500000000001</v>
      </c>
      <c r="X848" s="135">
        <f t="shared" si="323"/>
        <v>225.17500000000001</v>
      </c>
      <c r="Y848" s="136">
        <f t="shared" si="323"/>
        <v>225.17500000000001</v>
      </c>
    </row>
    <row r="849" spans="1:25" ht="15" outlineLevel="1" thickBot="1" x14ac:dyDescent="0.25">
      <c r="A849" s="8" t="s">
        <v>59</v>
      </c>
      <c r="B849" s="134">
        <f>'[3]ВЭК 4 цк'!$H$4</f>
        <v>6.4378614056831456</v>
      </c>
      <c r="C849" s="135">
        <f>'[3]ВЭК 4 цк'!$H$4</f>
        <v>6.4378614056831456</v>
      </c>
      <c r="D849" s="135">
        <f>'[3]ВЭК 4 цк'!$H$4</f>
        <v>6.4378614056831456</v>
      </c>
      <c r="E849" s="135">
        <f>'[3]ВЭК 4 цк'!$H$4</f>
        <v>6.4378614056831456</v>
      </c>
      <c r="F849" s="135">
        <f>'[3]ВЭК 4 цк'!$H$4</f>
        <v>6.4378614056831456</v>
      </c>
      <c r="G849" s="135">
        <f>'[3]ВЭК 4 цк'!$H$4</f>
        <v>6.4378614056831456</v>
      </c>
      <c r="H849" s="135">
        <f>'[3]ВЭК 4 цк'!$H$4</f>
        <v>6.4378614056831456</v>
      </c>
      <c r="I849" s="135">
        <f>'[3]ВЭК 4 цк'!$H$4</f>
        <v>6.4378614056831456</v>
      </c>
      <c r="J849" s="135">
        <f>'[3]ВЭК 4 цк'!$H$4</f>
        <v>6.4378614056831456</v>
      </c>
      <c r="K849" s="135">
        <f>'[3]ВЭК 4 цк'!$H$4</f>
        <v>6.4378614056831456</v>
      </c>
      <c r="L849" s="135">
        <f>'[3]ВЭК 4 цк'!$H$4</f>
        <v>6.4378614056831456</v>
      </c>
      <c r="M849" s="135">
        <f>'[3]ВЭК 4 цк'!$H$4</f>
        <v>6.4378614056831456</v>
      </c>
      <c r="N849" s="135">
        <f>'[3]ВЭК 4 цк'!$H$4</f>
        <v>6.4378614056831456</v>
      </c>
      <c r="O849" s="135">
        <f>'[3]ВЭК 4 цк'!$H$4</f>
        <v>6.4378614056831456</v>
      </c>
      <c r="P849" s="135">
        <f>'[3]ВЭК 4 цк'!$H$4</f>
        <v>6.4378614056831456</v>
      </c>
      <c r="Q849" s="135">
        <f>'[3]ВЭК 4 цк'!$H$4</f>
        <v>6.4378614056831456</v>
      </c>
      <c r="R849" s="135">
        <f>'[3]ВЭК 4 цк'!$H$4</f>
        <v>6.4378614056831456</v>
      </c>
      <c r="S849" s="135">
        <f>'[3]ВЭК 4 цк'!$H$4</f>
        <v>6.4378614056831456</v>
      </c>
      <c r="T849" s="135">
        <f>'[3]ВЭК 4 цк'!$H$4</f>
        <v>6.4378614056831456</v>
      </c>
      <c r="U849" s="135">
        <f>'[3]ВЭК 4 цк'!$H$4</f>
        <v>6.4378614056831456</v>
      </c>
      <c r="V849" s="135">
        <f>'[3]ВЭК 4 цк'!$H$4</f>
        <v>6.4378614056831456</v>
      </c>
      <c r="W849" s="135">
        <f>'[3]ВЭК 4 цк'!$H$4</f>
        <v>6.4378614056831456</v>
      </c>
      <c r="X849" s="135">
        <f>'[3]ВЭК 4 цк'!$H$4</f>
        <v>6.4378614056831456</v>
      </c>
      <c r="Y849" s="136">
        <f>'[3]ВЭК 4 цк'!$H$4</f>
        <v>6.4378614056831456</v>
      </c>
    </row>
    <row r="850" spans="1:25" ht="20.25" customHeight="1" thickBot="1" x14ac:dyDescent="0.25">
      <c r="A850" s="18">
        <v>8</v>
      </c>
      <c r="B850" s="131">
        <f>B851+B852+B853+B854</f>
        <v>1892.7768889256834</v>
      </c>
      <c r="C850" s="131">
        <f t="shared" ref="C850:Y850" si="324">C851+C852+C853+C854</f>
        <v>1994.1362817356833</v>
      </c>
      <c r="D850" s="131">
        <f t="shared" si="324"/>
        <v>2019.1095870556831</v>
      </c>
      <c r="E850" s="131">
        <f t="shared" si="324"/>
        <v>2072.7626235056832</v>
      </c>
      <c r="F850" s="131">
        <f t="shared" si="324"/>
        <v>2088.1452484056836</v>
      </c>
      <c r="G850" s="131">
        <f t="shared" si="324"/>
        <v>2063.1431176056835</v>
      </c>
      <c r="H850" s="131">
        <f t="shared" si="324"/>
        <v>2036.5277869756831</v>
      </c>
      <c r="I850" s="131">
        <f t="shared" si="324"/>
        <v>1952.5149451656832</v>
      </c>
      <c r="J850" s="131">
        <f t="shared" si="324"/>
        <v>1908.3890637756833</v>
      </c>
      <c r="K850" s="131">
        <f t="shared" si="324"/>
        <v>1829.0069680456829</v>
      </c>
      <c r="L850" s="131">
        <f t="shared" si="324"/>
        <v>1785.4119567556829</v>
      </c>
      <c r="M850" s="131">
        <f t="shared" si="324"/>
        <v>1764.3563555956832</v>
      </c>
      <c r="N850" s="131">
        <f t="shared" si="324"/>
        <v>1758.5858392756829</v>
      </c>
      <c r="O850" s="131">
        <f t="shared" si="324"/>
        <v>1755.879588135683</v>
      </c>
      <c r="P850" s="131">
        <f t="shared" si="324"/>
        <v>1753.965718965683</v>
      </c>
      <c r="Q850" s="131">
        <f t="shared" si="324"/>
        <v>1751.1159793256832</v>
      </c>
      <c r="R850" s="131">
        <f t="shared" si="324"/>
        <v>1732.0357465656832</v>
      </c>
      <c r="S850" s="131">
        <f t="shared" si="324"/>
        <v>1735.2028213356832</v>
      </c>
      <c r="T850" s="131">
        <f t="shared" si="324"/>
        <v>1783.0790935356833</v>
      </c>
      <c r="U850" s="131">
        <f t="shared" si="324"/>
        <v>1778.3817494556831</v>
      </c>
      <c r="V850" s="131">
        <f t="shared" si="324"/>
        <v>1780.2083741556833</v>
      </c>
      <c r="W850" s="131">
        <f t="shared" si="324"/>
        <v>1758.6642011756833</v>
      </c>
      <c r="X850" s="131">
        <f t="shared" si="324"/>
        <v>1815.9204328056833</v>
      </c>
      <c r="Y850" s="131">
        <f t="shared" si="324"/>
        <v>1908.5738390856829</v>
      </c>
    </row>
    <row r="851" spans="1:25" ht="51.75" outlineLevel="1" thickBot="1" x14ac:dyDescent="0.25">
      <c r="A851" s="8" t="s">
        <v>88</v>
      </c>
      <c r="B851" s="134">
        <f>'[6]1'!$A$8</f>
        <v>1547.8147395200001</v>
      </c>
      <c r="C851" s="135">
        <f>'[6]1'!$B$8</f>
        <v>1649.17413233</v>
      </c>
      <c r="D851" s="135">
        <f>'[6]1'!$C$8</f>
        <v>1674.14743765</v>
      </c>
      <c r="E851" s="135">
        <f>'[6]1'!$D$8</f>
        <v>1727.8004741</v>
      </c>
      <c r="F851" s="135">
        <f>'[6]1'!$E$8</f>
        <v>1743.1830990000001</v>
      </c>
      <c r="G851" s="135">
        <f>'[6]1'!$F$8</f>
        <v>1718.1809682000001</v>
      </c>
      <c r="H851" s="135">
        <f>'[6]1'!$G$8</f>
        <v>1691.56563757</v>
      </c>
      <c r="I851" s="135">
        <f>'[6]1'!$H$8</f>
        <v>1607.55279576</v>
      </c>
      <c r="J851" s="135">
        <f>'[6]1'!$I$8</f>
        <v>1563.4269143700001</v>
      </c>
      <c r="K851" s="135">
        <f>'[6]1'!$J$8</f>
        <v>1484.0448186399999</v>
      </c>
      <c r="L851" s="135">
        <f>'[6]1'!$K$8</f>
        <v>1440.4498073499999</v>
      </c>
      <c r="M851" s="135">
        <f>'[6]1'!$L$8</f>
        <v>1419.39420619</v>
      </c>
      <c r="N851" s="135">
        <f>'[6]1'!$M$8</f>
        <v>1413.6236898699999</v>
      </c>
      <c r="O851" s="135">
        <f>'[6]1'!$N$8</f>
        <v>1410.91743873</v>
      </c>
      <c r="P851" s="135">
        <f>'[6]1'!$O$8</f>
        <v>1409.00356956</v>
      </c>
      <c r="Q851" s="135">
        <f>'[6]1'!$P$8</f>
        <v>1406.1538299199999</v>
      </c>
      <c r="R851" s="135">
        <f>'[6]1'!$Q$8</f>
        <v>1387.07359716</v>
      </c>
      <c r="S851" s="135">
        <f>'[6]1'!$R$8</f>
        <v>1390.24067193</v>
      </c>
      <c r="T851" s="135">
        <f>'[6]1'!$S$8</f>
        <v>1438.1169441300001</v>
      </c>
      <c r="U851" s="135">
        <f>'[6]1'!$T$8</f>
        <v>1433.4196000500001</v>
      </c>
      <c r="V851" s="135">
        <f>'[6]1'!$U$8</f>
        <v>1435.24622475</v>
      </c>
      <c r="W851" s="135">
        <f>'[6]1'!$V$8</f>
        <v>1413.70205177</v>
      </c>
      <c r="X851" s="135">
        <f>'[6]1'!$W$8</f>
        <v>1470.9582834</v>
      </c>
      <c r="Y851" s="136">
        <f>'[6]1'!$X$8</f>
        <v>1563.6116896799999</v>
      </c>
    </row>
    <row r="852" spans="1:25" ht="15" outlineLevel="1" thickBot="1" x14ac:dyDescent="0.25">
      <c r="A852" s="8" t="s">
        <v>57</v>
      </c>
      <c r="B852" s="134">
        <f>'[5]6.51 (013) публ ФСК'!$E$33*0.0456</f>
        <v>113.349288</v>
      </c>
      <c r="C852" s="135">
        <f>'[5]6.51 (013) публ ФСК'!$E$33*0.0456</f>
        <v>113.349288</v>
      </c>
      <c r="D852" s="135">
        <f>'[5]6.51 (013) публ ФСК'!$E$33*0.0456</f>
        <v>113.349288</v>
      </c>
      <c r="E852" s="135">
        <f>'[5]6.51 (013) публ ФСК'!$E$33*0.0456</f>
        <v>113.349288</v>
      </c>
      <c r="F852" s="135">
        <f>'[5]6.51 (013) публ ФСК'!$E$33*0.0456</f>
        <v>113.349288</v>
      </c>
      <c r="G852" s="135">
        <f>'[5]6.51 (013) публ ФСК'!$E$33*0.0456</f>
        <v>113.349288</v>
      </c>
      <c r="H852" s="135">
        <f>'[5]6.51 (013) публ ФСК'!$E$33*0.0456</f>
        <v>113.349288</v>
      </c>
      <c r="I852" s="135">
        <f>'[5]6.51 (013) публ ФСК'!$E$33*0.0456</f>
        <v>113.349288</v>
      </c>
      <c r="J852" s="135">
        <f>'[5]6.51 (013) публ ФСК'!$E$33*0.0456</f>
        <v>113.349288</v>
      </c>
      <c r="K852" s="135">
        <f>'[5]6.51 (013) публ ФСК'!$E$33*0.0456</f>
        <v>113.349288</v>
      </c>
      <c r="L852" s="135">
        <f>'[5]6.51 (013) публ ФСК'!$E$33*0.0456</f>
        <v>113.349288</v>
      </c>
      <c r="M852" s="135">
        <f>'[5]6.51 (013) публ ФСК'!$E$33*0.0456</f>
        <v>113.349288</v>
      </c>
      <c r="N852" s="135">
        <f>'[5]6.51 (013) публ ФСК'!$E$33*0.0456</f>
        <v>113.349288</v>
      </c>
      <c r="O852" s="135">
        <f>'[5]6.51 (013) публ ФСК'!$E$33*0.0456</f>
        <v>113.349288</v>
      </c>
      <c r="P852" s="135">
        <f>'[5]6.51 (013) публ ФСК'!$E$33*0.0456</f>
        <v>113.349288</v>
      </c>
      <c r="Q852" s="135">
        <f>'[5]6.51 (013) публ ФСК'!$E$33*0.0456</f>
        <v>113.349288</v>
      </c>
      <c r="R852" s="135">
        <f>'[5]6.51 (013) публ ФСК'!$E$33*0.0456</f>
        <v>113.349288</v>
      </c>
      <c r="S852" s="135">
        <f>'[5]6.51 (013) публ ФСК'!$E$33*0.0456</f>
        <v>113.349288</v>
      </c>
      <c r="T852" s="135">
        <f>'[5]6.51 (013) публ ФСК'!$E$33*0.0456</f>
        <v>113.349288</v>
      </c>
      <c r="U852" s="135">
        <f>'[5]6.51 (013) публ ФСК'!$E$33*0.0456</f>
        <v>113.349288</v>
      </c>
      <c r="V852" s="135">
        <f>'[5]6.51 (013) публ ФСК'!$E$33*0.0456</f>
        <v>113.349288</v>
      </c>
      <c r="W852" s="135">
        <f>'[5]6.51 (013) публ ФСК'!$E$33*0.0456</f>
        <v>113.349288</v>
      </c>
      <c r="X852" s="135">
        <f>'[5]6.51 (013) публ ФСК'!$E$33*0.0456</f>
        <v>113.349288</v>
      </c>
      <c r="Y852" s="136">
        <f>'[5]6.51 (013) публ ФСК'!$E$33*0.0456</f>
        <v>113.349288</v>
      </c>
    </row>
    <row r="853" spans="1:25" ht="26.25" outlineLevel="1" thickBot="1" x14ac:dyDescent="0.25">
      <c r="A853" s="8" t="s">
        <v>84</v>
      </c>
      <c r="B853" s="134">
        <f t="shared" ref="B853:Y853" si="325">450.35/2</f>
        <v>225.17500000000001</v>
      </c>
      <c r="C853" s="135">
        <f t="shared" si="325"/>
        <v>225.17500000000001</v>
      </c>
      <c r="D853" s="135">
        <f t="shared" si="325"/>
        <v>225.17500000000001</v>
      </c>
      <c r="E853" s="135">
        <f t="shared" si="325"/>
        <v>225.17500000000001</v>
      </c>
      <c r="F853" s="135">
        <f t="shared" si="325"/>
        <v>225.17500000000001</v>
      </c>
      <c r="G853" s="135">
        <f t="shared" si="325"/>
        <v>225.17500000000001</v>
      </c>
      <c r="H853" s="135">
        <f t="shared" si="325"/>
        <v>225.17500000000001</v>
      </c>
      <c r="I853" s="135">
        <f t="shared" si="325"/>
        <v>225.17500000000001</v>
      </c>
      <c r="J853" s="135">
        <f t="shared" si="325"/>
        <v>225.17500000000001</v>
      </c>
      <c r="K853" s="135">
        <f t="shared" si="325"/>
        <v>225.17500000000001</v>
      </c>
      <c r="L853" s="135">
        <f t="shared" si="325"/>
        <v>225.17500000000001</v>
      </c>
      <c r="M853" s="135">
        <f t="shared" si="325"/>
        <v>225.17500000000001</v>
      </c>
      <c r="N853" s="135">
        <f t="shared" si="325"/>
        <v>225.17500000000001</v>
      </c>
      <c r="O853" s="135">
        <f t="shared" si="325"/>
        <v>225.17500000000001</v>
      </c>
      <c r="P853" s="135">
        <f t="shared" si="325"/>
        <v>225.17500000000001</v>
      </c>
      <c r="Q853" s="135">
        <f t="shared" si="325"/>
        <v>225.17500000000001</v>
      </c>
      <c r="R853" s="135">
        <f t="shared" si="325"/>
        <v>225.17500000000001</v>
      </c>
      <c r="S853" s="135">
        <f t="shared" si="325"/>
        <v>225.17500000000001</v>
      </c>
      <c r="T853" s="135">
        <f t="shared" si="325"/>
        <v>225.17500000000001</v>
      </c>
      <c r="U853" s="135">
        <f t="shared" si="325"/>
        <v>225.17500000000001</v>
      </c>
      <c r="V853" s="135">
        <f t="shared" si="325"/>
        <v>225.17500000000001</v>
      </c>
      <c r="W853" s="135">
        <f t="shared" si="325"/>
        <v>225.17500000000001</v>
      </c>
      <c r="X853" s="135">
        <f t="shared" si="325"/>
        <v>225.17500000000001</v>
      </c>
      <c r="Y853" s="136">
        <f t="shared" si="325"/>
        <v>225.17500000000001</v>
      </c>
    </row>
    <row r="854" spans="1:25" ht="15" outlineLevel="1" thickBot="1" x14ac:dyDescent="0.25">
      <c r="A854" s="8" t="s">
        <v>59</v>
      </c>
      <c r="B854" s="134">
        <f>'[3]ВЭК 4 цк'!$H$4</f>
        <v>6.4378614056831456</v>
      </c>
      <c r="C854" s="135">
        <f>'[3]ВЭК 4 цк'!$H$4</f>
        <v>6.4378614056831456</v>
      </c>
      <c r="D854" s="135">
        <f>'[3]ВЭК 4 цк'!$H$4</f>
        <v>6.4378614056831456</v>
      </c>
      <c r="E854" s="135">
        <f>'[3]ВЭК 4 цк'!$H$4</f>
        <v>6.4378614056831456</v>
      </c>
      <c r="F854" s="135">
        <f>'[3]ВЭК 4 цк'!$H$4</f>
        <v>6.4378614056831456</v>
      </c>
      <c r="G854" s="135">
        <f>'[3]ВЭК 4 цк'!$H$4</f>
        <v>6.4378614056831456</v>
      </c>
      <c r="H854" s="135">
        <f>'[3]ВЭК 4 цк'!$H$4</f>
        <v>6.4378614056831456</v>
      </c>
      <c r="I854" s="135">
        <f>'[3]ВЭК 4 цк'!$H$4</f>
        <v>6.4378614056831456</v>
      </c>
      <c r="J854" s="135">
        <f>'[3]ВЭК 4 цк'!$H$4</f>
        <v>6.4378614056831456</v>
      </c>
      <c r="K854" s="135">
        <f>'[3]ВЭК 4 цк'!$H$4</f>
        <v>6.4378614056831456</v>
      </c>
      <c r="L854" s="135">
        <f>'[3]ВЭК 4 цк'!$H$4</f>
        <v>6.4378614056831456</v>
      </c>
      <c r="M854" s="135">
        <f>'[3]ВЭК 4 цк'!$H$4</f>
        <v>6.4378614056831456</v>
      </c>
      <c r="N854" s="135">
        <f>'[3]ВЭК 4 цк'!$H$4</f>
        <v>6.4378614056831456</v>
      </c>
      <c r="O854" s="135">
        <f>'[3]ВЭК 4 цк'!$H$4</f>
        <v>6.4378614056831456</v>
      </c>
      <c r="P854" s="135">
        <f>'[3]ВЭК 4 цк'!$H$4</f>
        <v>6.4378614056831456</v>
      </c>
      <c r="Q854" s="135">
        <f>'[3]ВЭК 4 цк'!$H$4</f>
        <v>6.4378614056831456</v>
      </c>
      <c r="R854" s="135">
        <f>'[3]ВЭК 4 цк'!$H$4</f>
        <v>6.4378614056831456</v>
      </c>
      <c r="S854" s="135">
        <f>'[3]ВЭК 4 цк'!$H$4</f>
        <v>6.4378614056831456</v>
      </c>
      <c r="T854" s="135">
        <f>'[3]ВЭК 4 цк'!$H$4</f>
        <v>6.4378614056831456</v>
      </c>
      <c r="U854" s="135">
        <f>'[3]ВЭК 4 цк'!$H$4</f>
        <v>6.4378614056831456</v>
      </c>
      <c r="V854" s="135">
        <f>'[3]ВЭК 4 цк'!$H$4</f>
        <v>6.4378614056831456</v>
      </c>
      <c r="W854" s="135">
        <f>'[3]ВЭК 4 цк'!$H$4</f>
        <v>6.4378614056831456</v>
      </c>
      <c r="X854" s="135">
        <f>'[3]ВЭК 4 цк'!$H$4</f>
        <v>6.4378614056831456</v>
      </c>
      <c r="Y854" s="136">
        <f>'[3]ВЭК 4 цк'!$H$4</f>
        <v>6.4378614056831456</v>
      </c>
    </row>
    <row r="855" spans="1:25" ht="20.25" customHeight="1" thickBot="1" x14ac:dyDescent="0.25">
      <c r="A855" s="18">
        <v>9</v>
      </c>
      <c r="B855" s="131">
        <f>B856+B857+B858+B859</f>
        <v>2007.9000040456833</v>
      </c>
      <c r="C855" s="131">
        <f t="shared" ref="C855:Y855" si="326">C856+C857+C858+C859</f>
        <v>2117.1538697356832</v>
      </c>
      <c r="D855" s="131">
        <f t="shared" si="326"/>
        <v>2190.4115518256835</v>
      </c>
      <c r="E855" s="131">
        <f t="shared" si="326"/>
        <v>2217.5044279656836</v>
      </c>
      <c r="F855" s="131">
        <f t="shared" si="326"/>
        <v>2238.4824019756834</v>
      </c>
      <c r="G855" s="131">
        <f t="shared" si="326"/>
        <v>2242.3380414756834</v>
      </c>
      <c r="H855" s="131">
        <f t="shared" si="326"/>
        <v>2187.9318737156832</v>
      </c>
      <c r="I855" s="131">
        <f t="shared" si="326"/>
        <v>2087.1597048356834</v>
      </c>
      <c r="J855" s="131">
        <f t="shared" si="326"/>
        <v>1995.8290622756833</v>
      </c>
      <c r="K855" s="131">
        <f t="shared" si="326"/>
        <v>1934.5612521856831</v>
      </c>
      <c r="L855" s="131">
        <f t="shared" si="326"/>
        <v>1887.593256805683</v>
      </c>
      <c r="M855" s="131">
        <f t="shared" si="326"/>
        <v>1869.7295703556831</v>
      </c>
      <c r="N855" s="131">
        <f t="shared" si="326"/>
        <v>1867.2331906256829</v>
      </c>
      <c r="O855" s="131">
        <f t="shared" si="326"/>
        <v>1870.8556345656832</v>
      </c>
      <c r="P855" s="131">
        <f t="shared" si="326"/>
        <v>1871.4790246256832</v>
      </c>
      <c r="Q855" s="131">
        <f t="shared" si="326"/>
        <v>1886.9504916656831</v>
      </c>
      <c r="R855" s="131">
        <f t="shared" si="326"/>
        <v>1859.3049401356832</v>
      </c>
      <c r="S855" s="131">
        <f t="shared" si="326"/>
        <v>1857.196606585683</v>
      </c>
      <c r="T855" s="131">
        <f t="shared" si="326"/>
        <v>1889.1162767656831</v>
      </c>
      <c r="U855" s="131">
        <f t="shared" si="326"/>
        <v>1892.5027682156831</v>
      </c>
      <c r="V855" s="131">
        <f t="shared" si="326"/>
        <v>1896.0654951556833</v>
      </c>
      <c r="W855" s="131">
        <f t="shared" si="326"/>
        <v>1894.0638388156833</v>
      </c>
      <c r="X855" s="131">
        <f t="shared" si="326"/>
        <v>1949.6939040956829</v>
      </c>
      <c r="Y855" s="131">
        <f t="shared" si="326"/>
        <v>2031.1203037156831</v>
      </c>
    </row>
    <row r="856" spans="1:25" ht="51.75" outlineLevel="1" thickBot="1" x14ac:dyDescent="0.25">
      <c r="A856" s="8" t="s">
        <v>88</v>
      </c>
      <c r="B856" s="134">
        <f>'[6]1'!$A$9</f>
        <v>1662.9378546400001</v>
      </c>
      <c r="C856" s="135">
        <f>'[6]1'!$B$9</f>
        <v>1772.19172033</v>
      </c>
      <c r="D856" s="135">
        <f>'[6]1'!$C$9</f>
        <v>1845.4494024200001</v>
      </c>
      <c r="E856" s="135">
        <f>'[6]1'!$D$9</f>
        <v>1872.5422785600001</v>
      </c>
      <c r="F856" s="135">
        <f>'[6]1'!$E$9</f>
        <v>1893.5202525699999</v>
      </c>
      <c r="G856" s="135">
        <f>'[6]1'!$F$9</f>
        <v>1897.37589207</v>
      </c>
      <c r="H856" s="135">
        <f>'[6]1'!$G$9</f>
        <v>1842.9697243099999</v>
      </c>
      <c r="I856" s="135">
        <f>'[6]1'!$H$9</f>
        <v>1742.19755543</v>
      </c>
      <c r="J856" s="135">
        <f>'[6]1'!$I$9</f>
        <v>1650.8669128700001</v>
      </c>
      <c r="K856" s="135">
        <f>'[6]1'!$J$9</f>
        <v>1589.5991027800001</v>
      </c>
      <c r="L856" s="135">
        <f>'[6]1'!$K$9</f>
        <v>1542.6311074</v>
      </c>
      <c r="M856" s="135">
        <f>'[6]1'!$L$9</f>
        <v>1524.7674209500001</v>
      </c>
      <c r="N856" s="135">
        <f>'[6]1'!$M$9</f>
        <v>1522.2710412199999</v>
      </c>
      <c r="O856" s="135">
        <f>'[6]1'!$N$9</f>
        <v>1525.89348516</v>
      </c>
      <c r="P856" s="135">
        <f>'[6]1'!$O$9</f>
        <v>1526.51687522</v>
      </c>
      <c r="Q856" s="135">
        <f>'[6]1'!$P$9</f>
        <v>1541.9883422600001</v>
      </c>
      <c r="R856" s="135">
        <f>'[6]1'!$Q$9</f>
        <v>1514.3427907299999</v>
      </c>
      <c r="S856" s="135">
        <f>'[6]1'!$R$9</f>
        <v>1512.2344571799999</v>
      </c>
      <c r="T856" s="135">
        <f>'[6]1'!$S$9</f>
        <v>1544.1541273600001</v>
      </c>
      <c r="U856" s="135">
        <f>'[6]1'!$T$9</f>
        <v>1547.5406188100001</v>
      </c>
      <c r="V856" s="135">
        <f>'[6]1'!$U$9</f>
        <v>1551.10334575</v>
      </c>
      <c r="W856" s="135">
        <f>'[6]1'!$V$9</f>
        <v>1549.1016894100001</v>
      </c>
      <c r="X856" s="135">
        <f>'[6]1'!$W$9</f>
        <v>1604.7317546899999</v>
      </c>
      <c r="Y856" s="136">
        <f>'[6]1'!$X$9</f>
        <v>1686.1581543100001</v>
      </c>
    </row>
    <row r="857" spans="1:25" ht="15" outlineLevel="1" thickBot="1" x14ac:dyDescent="0.25">
      <c r="A857" s="8" t="s">
        <v>57</v>
      </c>
      <c r="B857" s="134">
        <f>'[5]6.51 (013) публ ФСК'!$E$33*0.0456</f>
        <v>113.349288</v>
      </c>
      <c r="C857" s="135">
        <f>'[5]6.51 (013) публ ФСК'!$E$33*0.0456</f>
        <v>113.349288</v>
      </c>
      <c r="D857" s="135">
        <f>'[5]6.51 (013) публ ФСК'!$E$33*0.0456</f>
        <v>113.349288</v>
      </c>
      <c r="E857" s="135">
        <f>'[5]6.51 (013) публ ФСК'!$E$33*0.0456</f>
        <v>113.349288</v>
      </c>
      <c r="F857" s="135">
        <f>'[5]6.51 (013) публ ФСК'!$E$33*0.0456</f>
        <v>113.349288</v>
      </c>
      <c r="G857" s="135">
        <f>'[5]6.51 (013) публ ФСК'!$E$33*0.0456</f>
        <v>113.349288</v>
      </c>
      <c r="H857" s="135">
        <f>'[5]6.51 (013) публ ФСК'!$E$33*0.0456</f>
        <v>113.349288</v>
      </c>
      <c r="I857" s="135">
        <f>'[5]6.51 (013) публ ФСК'!$E$33*0.0456</f>
        <v>113.349288</v>
      </c>
      <c r="J857" s="135">
        <f>'[5]6.51 (013) публ ФСК'!$E$33*0.0456</f>
        <v>113.349288</v>
      </c>
      <c r="K857" s="135">
        <f>'[5]6.51 (013) публ ФСК'!$E$33*0.0456</f>
        <v>113.349288</v>
      </c>
      <c r="L857" s="135">
        <f>'[5]6.51 (013) публ ФСК'!$E$33*0.0456</f>
        <v>113.349288</v>
      </c>
      <c r="M857" s="135">
        <f>'[5]6.51 (013) публ ФСК'!$E$33*0.0456</f>
        <v>113.349288</v>
      </c>
      <c r="N857" s="135">
        <f>'[5]6.51 (013) публ ФСК'!$E$33*0.0456</f>
        <v>113.349288</v>
      </c>
      <c r="O857" s="135">
        <f>'[5]6.51 (013) публ ФСК'!$E$33*0.0456</f>
        <v>113.349288</v>
      </c>
      <c r="P857" s="135">
        <f>'[5]6.51 (013) публ ФСК'!$E$33*0.0456</f>
        <v>113.349288</v>
      </c>
      <c r="Q857" s="135">
        <f>'[5]6.51 (013) публ ФСК'!$E$33*0.0456</f>
        <v>113.349288</v>
      </c>
      <c r="R857" s="135">
        <f>'[5]6.51 (013) публ ФСК'!$E$33*0.0456</f>
        <v>113.349288</v>
      </c>
      <c r="S857" s="135">
        <f>'[5]6.51 (013) публ ФСК'!$E$33*0.0456</f>
        <v>113.349288</v>
      </c>
      <c r="T857" s="135">
        <f>'[5]6.51 (013) публ ФСК'!$E$33*0.0456</f>
        <v>113.349288</v>
      </c>
      <c r="U857" s="135">
        <f>'[5]6.51 (013) публ ФСК'!$E$33*0.0456</f>
        <v>113.349288</v>
      </c>
      <c r="V857" s="135">
        <f>'[5]6.51 (013) публ ФСК'!$E$33*0.0456</f>
        <v>113.349288</v>
      </c>
      <c r="W857" s="135">
        <f>'[5]6.51 (013) публ ФСК'!$E$33*0.0456</f>
        <v>113.349288</v>
      </c>
      <c r="X857" s="135">
        <f>'[5]6.51 (013) публ ФСК'!$E$33*0.0456</f>
        <v>113.349288</v>
      </c>
      <c r="Y857" s="136">
        <f>'[5]6.51 (013) публ ФСК'!$E$33*0.0456</f>
        <v>113.349288</v>
      </c>
    </row>
    <row r="858" spans="1:25" ht="26.25" outlineLevel="1" thickBot="1" x14ac:dyDescent="0.25">
      <c r="A858" s="8" t="s">
        <v>84</v>
      </c>
      <c r="B858" s="134">
        <f t="shared" ref="B858:Y858" si="327">450.35/2</f>
        <v>225.17500000000001</v>
      </c>
      <c r="C858" s="135">
        <f t="shared" si="327"/>
        <v>225.17500000000001</v>
      </c>
      <c r="D858" s="135">
        <f t="shared" si="327"/>
        <v>225.17500000000001</v>
      </c>
      <c r="E858" s="135">
        <f t="shared" si="327"/>
        <v>225.17500000000001</v>
      </c>
      <c r="F858" s="135">
        <f t="shared" si="327"/>
        <v>225.17500000000001</v>
      </c>
      <c r="G858" s="135">
        <f t="shared" si="327"/>
        <v>225.17500000000001</v>
      </c>
      <c r="H858" s="135">
        <f t="shared" si="327"/>
        <v>225.17500000000001</v>
      </c>
      <c r="I858" s="135">
        <f t="shared" si="327"/>
        <v>225.17500000000001</v>
      </c>
      <c r="J858" s="135">
        <f t="shared" si="327"/>
        <v>225.17500000000001</v>
      </c>
      <c r="K858" s="135">
        <f t="shared" si="327"/>
        <v>225.17500000000001</v>
      </c>
      <c r="L858" s="135">
        <f t="shared" si="327"/>
        <v>225.17500000000001</v>
      </c>
      <c r="M858" s="135">
        <f t="shared" si="327"/>
        <v>225.17500000000001</v>
      </c>
      <c r="N858" s="135">
        <f t="shared" si="327"/>
        <v>225.17500000000001</v>
      </c>
      <c r="O858" s="135">
        <f t="shared" si="327"/>
        <v>225.17500000000001</v>
      </c>
      <c r="P858" s="135">
        <f t="shared" si="327"/>
        <v>225.17500000000001</v>
      </c>
      <c r="Q858" s="135">
        <f t="shared" si="327"/>
        <v>225.17500000000001</v>
      </c>
      <c r="R858" s="135">
        <f t="shared" si="327"/>
        <v>225.17500000000001</v>
      </c>
      <c r="S858" s="135">
        <f t="shared" si="327"/>
        <v>225.17500000000001</v>
      </c>
      <c r="T858" s="135">
        <f t="shared" si="327"/>
        <v>225.17500000000001</v>
      </c>
      <c r="U858" s="135">
        <f t="shared" si="327"/>
        <v>225.17500000000001</v>
      </c>
      <c r="V858" s="135">
        <f t="shared" si="327"/>
        <v>225.17500000000001</v>
      </c>
      <c r="W858" s="135">
        <f t="shared" si="327"/>
        <v>225.17500000000001</v>
      </c>
      <c r="X858" s="135">
        <f t="shared" si="327"/>
        <v>225.17500000000001</v>
      </c>
      <c r="Y858" s="136">
        <f t="shared" si="327"/>
        <v>225.17500000000001</v>
      </c>
    </row>
    <row r="859" spans="1:25" ht="15" outlineLevel="1" thickBot="1" x14ac:dyDescent="0.25">
      <c r="A859" s="8" t="s">
        <v>59</v>
      </c>
      <c r="B859" s="134">
        <f>'[3]ВЭК 4 цк'!$H$4</f>
        <v>6.4378614056831456</v>
      </c>
      <c r="C859" s="135">
        <f>'[3]ВЭК 4 цк'!$H$4</f>
        <v>6.4378614056831456</v>
      </c>
      <c r="D859" s="135">
        <f>'[3]ВЭК 4 цк'!$H$4</f>
        <v>6.4378614056831456</v>
      </c>
      <c r="E859" s="135">
        <f>'[3]ВЭК 4 цк'!$H$4</f>
        <v>6.4378614056831456</v>
      </c>
      <c r="F859" s="135">
        <f>'[3]ВЭК 4 цк'!$H$4</f>
        <v>6.4378614056831456</v>
      </c>
      <c r="G859" s="135">
        <f>'[3]ВЭК 4 цк'!$H$4</f>
        <v>6.4378614056831456</v>
      </c>
      <c r="H859" s="135">
        <f>'[3]ВЭК 4 цк'!$H$4</f>
        <v>6.4378614056831456</v>
      </c>
      <c r="I859" s="135">
        <f>'[3]ВЭК 4 цк'!$H$4</f>
        <v>6.4378614056831456</v>
      </c>
      <c r="J859" s="135">
        <f>'[3]ВЭК 4 цк'!$H$4</f>
        <v>6.4378614056831456</v>
      </c>
      <c r="K859" s="135">
        <f>'[3]ВЭК 4 цк'!$H$4</f>
        <v>6.4378614056831456</v>
      </c>
      <c r="L859" s="135">
        <f>'[3]ВЭК 4 цк'!$H$4</f>
        <v>6.4378614056831456</v>
      </c>
      <c r="M859" s="135">
        <f>'[3]ВЭК 4 цк'!$H$4</f>
        <v>6.4378614056831456</v>
      </c>
      <c r="N859" s="135">
        <f>'[3]ВЭК 4 цк'!$H$4</f>
        <v>6.4378614056831456</v>
      </c>
      <c r="O859" s="135">
        <f>'[3]ВЭК 4 цк'!$H$4</f>
        <v>6.4378614056831456</v>
      </c>
      <c r="P859" s="135">
        <f>'[3]ВЭК 4 цк'!$H$4</f>
        <v>6.4378614056831456</v>
      </c>
      <c r="Q859" s="135">
        <f>'[3]ВЭК 4 цк'!$H$4</f>
        <v>6.4378614056831456</v>
      </c>
      <c r="R859" s="135">
        <f>'[3]ВЭК 4 цк'!$H$4</f>
        <v>6.4378614056831456</v>
      </c>
      <c r="S859" s="135">
        <f>'[3]ВЭК 4 цк'!$H$4</f>
        <v>6.4378614056831456</v>
      </c>
      <c r="T859" s="135">
        <f>'[3]ВЭК 4 цк'!$H$4</f>
        <v>6.4378614056831456</v>
      </c>
      <c r="U859" s="135">
        <f>'[3]ВЭК 4 цк'!$H$4</f>
        <v>6.4378614056831456</v>
      </c>
      <c r="V859" s="135">
        <f>'[3]ВЭК 4 цк'!$H$4</f>
        <v>6.4378614056831456</v>
      </c>
      <c r="W859" s="135">
        <f>'[3]ВЭК 4 цк'!$H$4</f>
        <v>6.4378614056831456</v>
      </c>
      <c r="X859" s="135">
        <f>'[3]ВЭК 4 цк'!$H$4</f>
        <v>6.4378614056831456</v>
      </c>
      <c r="Y859" s="136">
        <f>'[3]ВЭК 4 цк'!$H$4</f>
        <v>6.4378614056831456</v>
      </c>
    </row>
    <row r="860" spans="1:25" ht="20.25" customHeight="1" thickBot="1" x14ac:dyDescent="0.25">
      <c r="A860" s="18">
        <v>10</v>
      </c>
      <c r="B860" s="131">
        <f>B861+B862+B863+B864</f>
        <v>2216.2274302756832</v>
      </c>
      <c r="C860" s="131">
        <f t="shared" ref="C860:Y860" si="328">C861+C862+C863+C864</f>
        <v>2296.1750397756832</v>
      </c>
      <c r="D860" s="131">
        <f t="shared" si="328"/>
        <v>2206.8798900956835</v>
      </c>
      <c r="E860" s="131">
        <f t="shared" si="328"/>
        <v>2327.7345526056833</v>
      </c>
      <c r="F860" s="131">
        <f t="shared" si="328"/>
        <v>2368.1670010456833</v>
      </c>
      <c r="G860" s="131">
        <f t="shared" si="328"/>
        <v>2345.9620251956835</v>
      </c>
      <c r="H860" s="131">
        <f t="shared" si="328"/>
        <v>2285.8601937156832</v>
      </c>
      <c r="I860" s="131">
        <f t="shared" si="328"/>
        <v>2180.0055307456832</v>
      </c>
      <c r="J860" s="131">
        <f t="shared" si="328"/>
        <v>2079.3386649156832</v>
      </c>
      <c r="K860" s="131">
        <f t="shared" si="328"/>
        <v>1992.8443058856831</v>
      </c>
      <c r="L860" s="131">
        <f t="shared" si="328"/>
        <v>1956.362849805683</v>
      </c>
      <c r="M860" s="131">
        <f t="shared" si="328"/>
        <v>1946.2254739956832</v>
      </c>
      <c r="N860" s="131">
        <f t="shared" si="328"/>
        <v>1945.829011735683</v>
      </c>
      <c r="O860" s="131">
        <f t="shared" si="328"/>
        <v>1939.3251145756833</v>
      </c>
      <c r="P860" s="131">
        <f t="shared" si="328"/>
        <v>1938.6618650656831</v>
      </c>
      <c r="Q860" s="131">
        <f t="shared" si="328"/>
        <v>1941.775498275683</v>
      </c>
      <c r="R860" s="131">
        <f t="shared" si="328"/>
        <v>1911.4884506356832</v>
      </c>
      <c r="S860" s="131">
        <f t="shared" si="328"/>
        <v>1906.2795471556831</v>
      </c>
      <c r="T860" s="131">
        <f t="shared" si="328"/>
        <v>1950.677792195683</v>
      </c>
      <c r="U860" s="131">
        <f t="shared" si="328"/>
        <v>1959.233116525683</v>
      </c>
      <c r="V860" s="131">
        <f t="shared" si="328"/>
        <v>1952.8587733556831</v>
      </c>
      <c r="W860" s="131">
        <f t="shared" si="328"/>
        <v>1928.934495925683</v>
      </c>
      <c r="X860" s="131">
        <f t="shared" si="328"/>
        <v>2008.3623667456829</v>
      </c>
      <c r="Y860" s="131">
        <f t="shared" si="328"/>
        <v>2124.8561317156832</v>
      </c>
    </row>
    <row r="861" spans="1:25" ht="51.75" outlineLevel="1" thickBot="1" x14ac:dyDescent="0.25">
      <c r="A861" s="8" t="s">
        <v>88</v>
      </c>
      <c r="B861" s="134">
        <f>'[6]1'!$A$10</f>
        <v>1871.26528087</v>
      </c>
      <c r="C861" s="135">
        <f>'[6]1'!$B$10</f>
        <v>1951.21289037</v>
      </c>
      <c r="D861" s="135">
        <f>'[6]1'!$C$10</f>
        <v>1861.9177406900001</v>
      </c>
      <c r="E861" s="135">
        <f>'[6]1'!$D$10</f>
        <v>1982.7724032000001</v>
      </c>
      <c r="F861" s="135">
        <f>'[6]1'!$E$10</f>
        <v>2023.20485164</v>
      </c>
      <c r="G861" s="135">
        <f>'[6]1'!$F$10</f>
        <v>2000.99987579</v>
      </c>
      <c r="H861" s="135">
        <f>'[6]1'!$G$10</f>
        <v>1940.8980443099999</v>
      </c>
      <c r="I861" s="135">
        <f>'[6]1'!$H$10</f>
        <v>1835.04338134</v>
      </c>
      <c r="J861" s="135">
        <f>'[6]1'!$I$10</f>
        <v>1734.37651551</v>
      </c>
      <c r="K861" s="135">
        <f>'[6]1'!$J$10</f>
        <v>1647.88215648</v>
      </c>
      <c r="L861" s="135">
        <f>'[6]1'!$K$10</f>
        <v>1611.4007004</v>
      </c>
      <c r="M861" s="135">
        <f>'[6]1'!$L$10</f>
        <v>1601.2633245899999</v>
      </c>
      <c r="N861" s="135">
        <f>'[6]1'!$M$10</f>
        <v>1600.86686233</v>
      </c>
      <c r="O861" s="135">
        <f>'[6]1'!$N$10</f>
        <v>1594.3629651700001</v>
      </c>
      <c r="P861" s="135">
        <f>'[6]1'!$O$10</f>
        <v>1593.69971566</v>
      </c>
      <c r="Q861" s="135">
        <f>'[6]1'!$P$10</f>
        <v>1596.81334887</v>
      </c>
      <c r="R861" s="135">
        <f>'[6]1'!$Q$10</f>
        <v>1566.5263012299999</v>
      </c>
      <c r="S861" s="135">
        <f>'[6]1'!$R$10</f>
        <v>1561.3173977500001</v>
      </c>
      <c r="T861" s="135">
        <f>'[6]1'!$S$10</f>
        <v>1605.7156427899999</v>
      </c>
      <c r="U861" s="135">
        <f>'[6]1'!$T$10</f>
        <v>1614.27096712</v>
      </c>
      <c r="V861" s="135">
        <f>'[6]1'!$U$10</f>
        <v>1607.89662395</v>
      </c>
      <c r="W861" s="135">
        <f>'[6]1'!$V$10</f>
        <v>1583.97234652</v>
      </c>
      <c r="X861" s="135">
        <f>'[6]1'!$W$10</f>
        <v>1663.4002173399999</v>
      </c>
      <c r="Y861" s="136">
        <f>'[6]1'!$X$10</f>
        <v>1779.89398231</v>
      </c>
    </row>
    <row r="862" spans="1:25" ht="15" outlineLevel="1" thickBot="1" x14ac:dyDescent="0.25">
      <c r="A862" s="8" t="s">
        <v>57</v>
      </c>
      <c r="B862" s="134">
        <f>'[5]6.51 (013) публ ФСК'!$E$33*0.0456</f>
        <v>113.349288</v>
      </c>
      <c r="C862" s="135">
        <f>'[5]6.51 (013) публ ФСК'!$E$33*0.0456</f>
        <v>113.349288</v>
      </c>
      <c r="D862" s="135">
        <f>'[5]6.51 (013) публ ФСК'!$E$33*0.0456</f>
        <v>113.349288</v>
      </c>
      <c r="E862" s="135">
        <f>'[5]6.51 (013) публ ФСК'!$E$33*0.0456</f>
        <v>113.349288</v>
      </c>
      <c r="F862" s="135">
        <f>'[5]6.51 (013) публ ФСК'!$E$33*0.0456</f>
        <v>113.349288</v>
      </c>
      <c r="G862" s="135">
        <f>'[5]6.51 (013) публ ФСК'!$E$33*0.0456</f>
        <v>113.349288</v>
      </c>
      <c r="H862" s="135">
        <f>'[5]6.51 (013) публ ФСК'!$E$33*0.0456</f>
        <v>113.349288</v>
      </c>
      <c r="I862" s="135">
        <f>'[5]6.51 (013) публ ФСК'!$E$33*0.0456</f>
        <v>113.349288</v>
      </c>
      <c r="J862" s="135">
        <f>'[5]6.51 (013) публ ФСК'!$E$33*0.0456</f>
        <v>113.349288</v>
      </c>
      <c r="K862" s="135">
        <f>'[5]6.51 (013) публ ФСК'!$E$33*0.0456</f>
        <v>113.349288</v>
      </c>
      <c r="L862" s="135">
        <f>'[5]6.51 (013) публ ФСК'!$E$33*0.0456</f>
        <v>113.349288</v>
      </c>
      <c r="M862" s="135">
        <f>'[5]6.51 (013) публ ФСК'!$E$33*0.0456</f>
        <v>113.349288</v>
      </c>
      <c r="N862" s="135">
        <f>'[5]6.51 (013) публ ФСК'!$E$33*0.0456</f>
        <v>113.349288</v>
      </c>
      <c r="O862" s="135">
        <f>'[5]6.51 (013) публ ФСК'!$E$33*0.0456</f>
        <v>113.349288</v>
      </c>
      <c r="P862" s="135">
        <f>'[5]6.51 (013) публ ФСК'!$E$33*0.0456</f>
        <v>113.349288</v>
      </c>
      <c r="Q862" s="135">
        <f>'[5]6.51 (013) публ ФСК'!$E$33*0.0456</f>
        <v>113.349288</v>
      </c>
      <c r="R862" s="135">
        <f>'[5]6.51 (013) публ ФСК'!$E$33*0.0456</f>
        <v>113.349288</v>
      </c>
      <c r="S862" s="135">
        <f>'[5]6.51 (013) публ ФСК'!$E$33*0.0456</f>
        <v>113.349288</v>
      </c>
      <c r="T862" s="135">
        <f>'[5]6.51 (013) публ ФСК'!$E$33*0.0456</f>
        <v>113.349288</v>
      </c>
      <c r="U862" s="135">
        <f>'[5]6.51 (013) публ ФСК'!$E$33*0.0456</f>
        <v>113.349288</v>
      </c>
      <c r="V862" s="135">
        <f>'[5]6.51 (013) публ ФСК'!$E$33*0.0456</f>
        <v>113.349288</v>
      </c>
      <c r="W862" s="135">
        <f>'[5]6.51 (013) публ ФСК'!$E$33*0.0456</f>
        <v>113.349288</v>
      </c>
      <c r="X862" s="135">
        <f>'[5]6.51 (013) публ ФСК'!$E$33*0.0456</f>
        <v>113.349288</v>
      </c>
      <c r="Y862" s="136">
        <f>'[5]6.51 (013) публ ФСК'!$E$33*0.0456</f>
        <v>113.349288</v>
      </c>
    </row>
    <row r="863" spans="1:25" ht="26.25" outlineLevel="1" thickBot="1" x14ac:dyDescent="0.25">
      <c r="A863" s="8" t="s">
        <v>84</v>
      </c>
      <c r="B863" s="134">
        <f t="shared" ref="B863:Y863" si="329">450.35/2</f>
        <v>225.17500000000001</v>
      </c>
      <c r="C863" s="135">
        <f t="shared" si="329"/>
        <v>225.17500000000001</v>
      </c>
      <c r="D863" s="135">
        <f t="shared" si="329"/>
        <v>225.17500000000001</v>
      </c>
      <c r="E863" s="135">
        <f t="shared" si="329"/>
        <v>225.17500000000001</v>
      </c>
      <c r="F863" s="135">
        <f t="shared" si="329"/>
        <v>225.17500000000001</v>
      </c>
      <c r="G863" s="135">
        <f t="shared" si="329"/>
        <v>225.17500000000001</v>
      </c>
      <c r="H863" s="135">
        <f t="shared" si="329"/>
        <v>225.17500000000001</v>
      </c>
      <c r="I863" s="135">
        <f t="shared" si="329"/>
        <v>225.17500000000001</v>
      </c>
      <c r="J863" s="135">
        <f t="shared" si="329"/>
        <v>225.17500000000001</v>
      </c>
      <c r="K863" s="135">
        <f t="shared" si="329"/>
        <v>225.17500000000001</v>
      </c>
      <c r="L863" s="135">
        <f t="shared" si="329"/>
        <v>225.17500000000001</v>
      </c>
      <c r="M863" s="135">
        <f t="shared" si="329"/>
        <v>225.17500000000001</v>
      </c>
      <c r="N863" s="135">
        <f t="shared" si="329"/>
        <v>225.17500000000001</v>
      </c>
      <c r="O863" s="135">
        <f t="shared" si="329"/>
        <v>225.17500000000001</v>
      </c>
      <c r="P863" s="135">
        <f t="shared" si="329"/>
        <v>225.17500000000001</v>
      </c>
      <c r="Q863" s="135">
        <f t="shared" si="329"/>
        <v>225.17500000000001</v>
      </c>
      <c r="R863" s="135">
        <f t="shared" si="329"/>
        <v>225.17500000000001</v>
      </c>
      <c r="S863" s="135">
        <f t="shared" si="329"/>
        <v>225.17500000000001</v>
      </c>
      <c r="T863" s="135">
        <f t="shared" si="329"/>
        <v>225.17500000000001</v>
      </c>
      <c r="U863" s="135">
        <f t="shared" si="329"/>
        <v>225.17500000000001</v>
      </c>
      <c r="V863" s="135">
        <f t="shared" si="329"/>
        <v>225.17500000000001</v>
      </c>
      <c r="W863" s="135">
        <f t="shared" si="329"/>
        <v>225.17500000000001</v>
      </c>
      <c r="X863" s="135">
        <f t="shared" si="329"/>
        <v>225.17500000000001</v>
      </c>
      <c r="Y863" s="136">
        <f t="shared" si="329"/>
        <v>225.17500000000001</v>
      </c>
    </row>
    <row r="864" spans="1:25" ht="15" outlineLevel="1" thickBot="1" x14ac:dyDescent="0.25">
      <c r="A864" s="8" t="s">
        <v>59</v>
      </c>
      <c r="B864" s="134">
        <f>'[3]ВЭК 4 цк'!$H$4</f>
        <v>6.4378614056831456</v>
      </c>
      <c r="C864" s="135">
        <f>'[3]ВЭК 4 цк'!$H$4</f>
        <v>6.4378614056831456</v>
      </c>
      <c r="D864" s="135">
        <f>'[3]ВЭК 4 цк'!$H$4</f>
        <v>6.4378614056831456</v>
      </c>
      <c r="E864" s="135">
        <f>'[3]ВЭК 4 цк'!$H$4</f>
        <v>6.4378614056831456</v>
      </c>
      <c r="F864" s="135">
        <f>'[3]ВЭК 4 цк'!$H$4</f>
        <v>6.4378614056831456</v>
      </c>
      <c r="G864" s="135">
        <f>'[3]ВЭК 4 цк'!$H$4</f>
        <v>6.4378614056831456</v>
      </c>
      <c r="H864" s="135">
        <f>'[3]ВЭК 4 цк'!$H$4</f>
        <v>6.4378614056831456</v>
      </c>
      <c r="I864" s="135">
        <f>'[3]ВЭК 4 цк'!$H$4</f>
        <v>6.4378614056831456</v>
      </c>
      <c r="J864" s="135">
        <f>'[3]ВЭК 4 цк'!$H$4</f>
        <v>6.4378614056831456</v>
      </c>
      <c r="K864" s="135">
        <f>'[3]ВЭК 4 цк'!$H$4</f>
        <v>6.4378614056831456</v>
      </c>
      <c r="L864" s="135">
        <f>'[3]ВЭК 4 цк'!$H$4</f>
        <v>6.4378614056831456</v>
      </c>
      <c r="M864" s="135">
        <f>'[3]ВЭК 4 цк'!$H$4</f>
        <v>6.4378614056831456</v>
      </c>
      <c r="N864" s="135">
        <f>'[3]ВЭК 4 цк'!$H$4</f>
        <v>6.4378614056831456</v>
      </c>
      <c r="O864" s="135">
        <f>'[3]ВЭК 4 цк'!$H$4</f>
        <v>6.4378614056831456</v>
      </c>
      <c r="P864" s="135">
        <f>'[3]ВЭК 4 цк'!$H$4</f>
        <v>6.4378614056831456</v>
      </c>
      <c r="Q864" s="135">
        <f>'[3]ВЭК 4 цк'!$H$4</f>
        <v>6.4378614056831456</v>
      </c>
      <c r="R864" s="135">
        <f>'[3]ВЭК 4 цк'!$H$4</f>
        <v>6.4378614056831456</v>
      </c>
      <c r="S864" s="135">
        <f>'[3]ВЭК 4 цк'!$H$4</f>
        <v>6.4378614056831456</v>
      </c>
      <c r="T864" s="135">
        <f>'[3]ВЭК 4 цк'!$H$4</f>
        <v>6.4378614056831456</v>
      </c>
      <c r="U864" s="135">
        <f>'[3]ВЭК 4 цк'!$H$4</f>
        <v>6.4378614056831456</v>
      </c>
      <c r="V864" s="135">
        <f>'[3]ВЭК 4 цк'!$H$4</f>
        <v>6.4378614056831456</v>
      </c>
      <c r="W864" s="135">
        <f>'[3]ВЭК 4 цк'!$H$4</f>
        <v>6.4378614056831456</v>
      </c>
      <c r="X864" s="135">
        <f>'[3]ВЭК 4 цк'!$H$4</f>
        <v>6.4378614056831456</v>
      </c>
      <c r="Y864" s="136">
        <f>'[3]ВЭК 4 цк'!$H$4</f>
        <v>6.4378614056831456</v>
      </c>
    </row>
    <row r="865" spans="1:25" ht="20.25" customHeight="1" thickBot="1" x14ac:dyDescent="0.25">
      <c r="A865" s="18">
        <v>11</v>
      </c>
      <c r="B865" s="131">
        <f>B866+B867+B868+B869</f>
        <v>2104.7083691556832</v>
      </c>
      <c r="C865" s="131">
        <f t="shared" ref="C865:Y865" si="330">C866+C867+C868+C869</f>
        <v>2200.5367305056834</v>
      </c>
      <c r="D865" s="131">
        <f t="shared" si="330"/>
        <v>2193.7262450956832</v>
      </c>
      <c r="E865" s="131">
        <f t="shared" si="330"/>
        <v>2226.0873404056833</v>
      </c>
      <c r="F865" s="131">
        <f t="shared" si="330"/>
        <v>2290.9843424556834</v>
      </c>
      <c r="G865" s="131">
        <f t="shared" si="330"/>
        <v>2271.9181905356832</v>
      </c>
      <c r="H865" s="131">
        <f t="shared" si="330"/>
        <v>2207.5896657756834</v>
      </c>
      <c r="I865" s="131">
        <f t="shared" si="330"/>
        <v>2078.6986256656833</v>
      </c>
      <c r="J865" s="131">
        <f t="shared" si="330"/>
        <v>1974.494092485683</v>
      </c>
      <c r="K865" s="131">
        <f t="shared" si="330"/>
        <v>1906.1212390156832</v>
      </c>
      <c r="L865" s="131">
        <f t="shared" si="330"/>
        <v>1855.772373775683</v>
      </c>
      <c r="M865" s="131">
        <f t="shared" si="330"/>
        <v>1828.8036716156832</v>
      </c>
      <c r="N865" s="131">
        <f t="shared" si="330"/>
        <v>1828.4976452656831</v>
      </c>
      <c r="O865" s="131">
        <f t="shared" si="330"/>
        <v>1826.7898396556832</v>
      </c>
      <c r="P865" s="131">
        <f t="shared" si="330"/>
        <v>1821.278786785683</v>
      </c>
      <c r="Q865" s="131">
        <f t="shared" si="330"/>
        <v>1836.0049866356833</v>
      </c>
      <c r="R865" s="131">
        <f t="shared" si="330"/>
        <v>1809.8701258156832</v>
      </c>
      <c r="S865" s="131">
        <f t="shared" si="330"/>
        <v>1837.5030719056833</v>
      </c>
      <c r="T865" s="131">
        <f t="shared" si="330"/>
        <v>1915.1030978756833</v>
      </c>
      <c r="U865" s="131">
        <f t="shared" si="330"/>
        <v>1910.8948606856832</v>
      </c>
      <c r="V865" s="131">
        <f t="shared" si="330"/>
        <v>1905.5670551156829</v>
      </c>
      <c r="W865" s="131">
        <f t="shared" si="330"/>
        <v>1902.7664154656829</v>
      </c>
      <c r="X865" s="131">
        <f t="shared" si="330"/>
        <v>1977.3579859156832</v>
      </c>
      <c r="Y865" s="131">
        <f t="shared" si="330"/>
        <v>2130.9560859456833</v>
      </c>
    </row>
    <row r="866" spans="1:25" ht="51.75" outlineLevel="1" thickBot="1" x14ac:dyDescent="0.25">
      <c r="A866" s="8" t="s">
        <v>88</v>
      </c>
      <c r="B866" s="134">
        <f>'[6]1'!$A$11</f>
        <v>1759.7462197499999</v>
      </c>
      <c r="C866" s="135">
        <f>'[6]1'!$B$11</f>
        <v>1855.5745810999999</v>
      </c>
      <c r="D866" s="135">
        <f>'[6]1'!$C$11</f>
        <v>1848.76409569</v>
      </c>
      <c r="E866" s="135">
        <f>'[6]1'!$D$11</f>
        <v>1881.1251910000001</v>
      </c>
      <c r="F866" s="135">
        <f>'[6]1'!$E$11</f>
        <v>1946.0221930499999</v>
      </c>
      <c r="G866" s="135">
        <f>'[6]1'!$F$11</f>
        <v>1926.9560411299999</v>
      </c>
      <c r="H866" s="135">
        <f>'[6]1'!$G$11</f>
        <v>1862.62751637</v>
      </c>
      <c r="I866" s="135">
        <f>'[6]1'!$H$11</f>
        <v>1733.73647626</v>
      </c>
      <c r="J866" s="135">
        <f>'[6]1'!$I$11</f>
        <v>1629.53194308</v>
      </c>
      <c r="K866" s="135">
        <f>'[6]1'!$J$11</f>
        <v>1561.1590896099999</v>
      </c>
      <c r="L866" s="135">
        <f>'[6]1'!$K$11</f>
        <v>1510.81022437</v>
      </c>
      <c r="M866" s="135">
        <f>'[6]1'!$L$11</f>
        <v>1483.84152221</v>
      </c>
      <c r="N866" s="135">
        <f>'[6]1'!$M$11</f>
        <v>1483.5354958600001</v>
      </c>
      <c r="O866" s="135">
        <f>'[6]1'!$N$11</f>
        <v>1481.8276902499999</v>
      </c>
      <c r="P866" s="135">
        <f>'[6]1'!$O$11</f>
        <v>1476.31663738</v>
      </c>
      <c r="Q866" s="135">
        <f>'[6]1'!$P$11</f>
        <v>1491.04283723</v>
      </c>
      <c r="R866" s="135">
        <f>'[6]1'!$Q$11</f>
        <v>1464.9079764099999</v>
      </c>
      <c r="S866" s="135">
        <f>'[6]1'!$R$11</f>
        <v>1492.5409225000001</v>
      </c>
      <c r="T866" s="135">
        <f>'[6]1'!$S$11</f>
        <v>1570.14094847</v>
      </c>
      <c r="U866" s="135">
        <f>'[6]1'!$T$11</f>
        <v>1565.9327112799999</v>
      </c>
      <c r="V866" s="135">
        <f>'[6]1'!$U$11</f>
        <v>1560.6049057099999</v>
      </c>
      <c r="W866" s="135">
        <f>'[6]1'!$V$11</f>
        <v>1557.8042660599999</v>
      </c>
      <c r="X866" s="135">
        <f>'[6]1'!$W$11</f>
        <v>1632.39583651</v>
      </c>
      <c r="Y866" s="136">
        <f>'[6]1'!$X$11</f>
        <v>1785.99393654</v>
      </c>
    </row>
    <row r="867" spans="1:25" ht="15" outlineLevel="1" thickBot="1" x14ac:dyDescent="0.25">
      <c r="A867" s="8" t="s">
        <v>57</v>
      </c>
      <c r="B867" s="134">
        <f>'[5]6.51 (013) публ ФСК'!$E$33*0.0456</f>
        <v>113.349288</v>
      </c>
      <c r="C867" s="135">
        <f>'[5]6.51 (013) публ ФСК'!$E$33*0.0456</f>
        <v>113.349288</v>
      </c>
      <c r="D867" s="135">
        <f>'[5]6.51 (013) публ ФСК'!$E$33*0.0456</f>
        <v>113.349288</v>
      </c>
      <c r="E867" s="135">
        <f>'[5]6.51 (013) публ ФСК'!$E$33*0.0456</f>
        <v>113.349288</v>
      </c>
      <c r="F867" s="135">
        <f>'[5]6.51 (013) публ ФСК'!$E$33*0.0456</f>
        <v>113.349288</v>
      </c>
      <c r="G867" s="135">
        <f>'[5]6.51 (013) публ ФСК'!$E$33*0.0456</f>
        <v>113.349288</v>
      </c>
      <c r="H867" s="135">
        <f>'[5]6.51 (013) публ ФСК'!$E$33*0.0456</f>
        <v>113.349288</v>
      </c>
      <c r="I867" s="135">
        <f>'[5]6.51 (013) публ ФСК'!$E$33*0.0456</f>
        <v>113.349288</v>
      </c>
      <c r="J867" s="135">
        <f>'[5]6.51 (013) публ ФСК'!$E$33*0.0456</f>
        <v>113.349288</v>
      </c>
      <c r="K867" s="135">
        <f>'[5]6.51 (013) публ ФСК'!$E$33*0.0456</f>
        <v>113.349288</v>
      </c>
      <c r="L867" s="135">
        <f>'[5]6.51 (013) публ ФСК'!$E$33*0.0456</f>
        <v>113.349288</v>
      </c>
      <c r="M867" s="135">
        <f>'[5]6.51 (013) публ ФСК'!$E$33*0.0456</f>
        <v>113.349288</v>
      </c>
      <c r="N867" s="135">
        <f>'[5]6.51 (013) публ ФСК'!$E$33*0.0456</f>
        <v>113.349288</v>
      </c>
      <c r="O867" s="135">
        <f>'[5]6.51 (013) публ ФСК'!$E$33*0.0456</f>
        <v>113.349288</v>
      </c>
      <c r="P867" s="135">
        <f>'[5]6.51 (013) публ ФСК'!$E$33*0.0456</f>
        <v>113.349288</v>
      </c>
      <c r="Q867" s="135">
        <f>'[5]6.51 (013) публ ФСК'!$E$33*0.0456</f>
        <v>113.349288</v>
      </c>
      <c r="R867" s="135">
        <f>'[5]6.51 (013) публ ФСК'!$E$33*0.0456</f>
        <v>113.349288</v>
      </c>
      <c r="S867" s="135">
        <f>'[5]6.51 (013) публ ФСК'!$E$33*0.0456</f>
        <v>113.349288</v>
      </c>
      <c r="T867" s="135">
        <f>'[5]6.51 (013) публ ФСК'!$E$33*0.0456</f>
        <v>113.349288</v>
      </c>
      <c r="U867" s="135">
        <f>'[5]6.51 (013) публ ФСК'!$E$33*0.0456</f>
        <v>113.349288</v>
      </c>
      <c r="V867" s="135">
        <f>'[5]6.51 (013) публ ФСК'!$E$33*0.0456</f>
        <v>113.349288</v>
      </c>
      <c r="W867" s="135">
        <f>'[5]6.51 (013) публ ФСК'!$E$33*0.0456</f>
        <v>113.349288</v>
      </c>
      <c r="X867" s="135">
        <f>'[5]6.51 (013) публ ФСК'!$E$33*0.0456</f>
        <v>113.349288</v>
      </c>
      <c r="Y867" s="136">
        <f>'[5]6.51 (013) публ ФСК'!$E$33*0.0456</f>
        <v>113.349288</v>
      </c>
    </row>
    <row r="868" spans="1:25" ht="26.25" outlineLevel="1" thickBot="1" x14ac:dyDescent="0.25">
      <c r="A868" s="8" t="s">
        <v>84</v>
      </c>
      <c r="B868" s="134">
        <f t="shared" ref="B868:Y868" si="331">450.35/2</f>
        <v>225.17500000000001</v>
      </c>
      <c r="C868" s="135">
        <f t="shared" si="331"/>
        <v>225.17500000000001</v>
      </c>
      <c r="D868" s="135">
        <f t="shared" si="331"/>
        <v>225.17500000000001</v>
      </c>
      <c r="E868" s="135">
        <f t="shared" si="331"/>
        <v>225.17500000000001</v>
      </c>
      <c r="F868" s="135">
        <f t="shared" si="331"/>
        <v>225.17500000000001</v>
      </c>
      <c r="G868" s="135">
        <f t="shared" si="331"/>
        <v>225.17500000000001</v>
      </c>
      <c r="H868" s="135">
        <f t="shared" si="331"/>
        <v>225.17500000000001</v>
      </c>
      <c r="I868" s="135">
        <f t="shared" si="331"/>
        <v>225.17500000000001</v>
      </c>
      <c r="J868" s="135">
        <f t="shared" si="331"/>
        <v>225.17500000000001</v>
      </c>
      <c r="K868" s="135">
        <f t="shared" si="331"/>
        <v>225.17500000000001</v>
      </c>
      <c r="L868" s="135">
        <f t="shared" si="331"/>
        <v>225.17500000000001</v>
      </c>
      <c r="M868" s="135">
        <f t="shared" si="331"/>
        <v>225.17500000000001</v>
      </c>
      <c r="N868" s="135">
        <f t="shared" si="331"/>
        <v>225.17500000000001</v>
      </c>
      <c r="O868" s="135">
        <f t="shared" si="331"/>
        <v>225.17500000000001</v>
      </c>
      <c r="P868" s="135">
        <f t="shared" si="331"/>
        <v>225.17500000000001</v>
      </c>
      <c r="Q868" s="135">
        <f t="shared" si="331"/>
        <v>225.17500000000001</v>
      </c>
      <c r="R868" s="135">
        <f t="shared" si="331"/>
        <v>225.17500000000001</v>
      </c>
      <c r="S868" s="135">
        <f t="shared" si="331"/>
        <v>225.17500000000001</v>
      </c>
      <c r="T868" s="135">
        <f t="shared" si="331"/>
        <v>225.17500000000001</v>
      </c>
      <c r="U868" s="135">
        <f t="shared" si="331"/>
        <v>225.17500000000001</v>
      </c>
      <c r="V868" s="135">
        <f t="shared" si="331"/>
        <v>225.17500000000001</v>
      </c>
      <c r="W868" s="135">
        <f t="shared" si="331"/>
        <v>225.17500000000001</v>
      </c>
      <c r="X868" s="135">
        <f t="shared" si="331"/>
        <v>225.17500000000001</v>
      </c>
      <c r="Y868" s="136">
        <f t="shared" si="331"/>
        <v>225.17500000000001</v>
      </c>
    </row>
    <row r="869" spans="1:25" ht="15" outlineLevel="1" thickBot="1" x14ac:dyDescent="0.25">
      <c r="A869" s="8" t="s">
        <v>59</v>
      </c>
      <c r="B869" s="134">
        <f>'[3]ВЭК 4 цк'!$H$4</f>
        <v>6.4378614056831456</v>
      </c>
      <c r="C869" s="135">
        <f>'[3]ВЭК 4 цк'!$H$4</f>
        <v>6.4378614056831456</v>
      </c>
      <c r="D869" s="135">
        <f>'[3]ВЭК 4 цк'!$H$4</f>
        <v>6.4378614056831456</v>
      </c>
      <c r="E869" s="135">
        <f>'[3]ВЭК 4 цк'!$H$4</f>
        <v>6.4378614056831456</v>
      </c>
      <c r="F869" s="135">
        <f>'[3]ВЭК 4 цк'!$H$4</f>
        <v>6.4378614056831456</v>
      </c>
      <c r="G869" s="135">
        <f>'[3]ВЭК 4 цк'!$H$4</f>
        <v>6.4378614056831456</v>
      </c>
      <c r="H869" s="135">
        <f>'[3]ВЭК 4 цк'!$H$4</f>
        <v>6.4378614056831456</v>
      </c>
      <c r="I869" s="135">
        <f>'[3]ВЭК 4 цк'!$H$4</f>
        <v>6.4378614056831456</v>
      </c>
      <c r="J869" s="135">
        <f>'[3]ВЭК 4 цк'!$H$4</f>
        <v>6.4378614056831456</v>
      </c>
      <c r="K869" s="135">
        <f>'[3]ВЭК 4 цк'!$H$4</f>
        <v>6.4378614056831456</v>
      </c>
      <c r="L869" s="135">
        <f>'[3]ВЭК 4 цк'!$H$4</f>
        <v>6.4378614056831456</v>
      </c>
      <c r="M869" s="135">
        <f>'[3]ВЭК 4 цк'!$H$4</f>
        <v>6.4378614056831456</v>
      </c>
      <c r="N869" s="135">
        <f>'[3]ВЭК 4 цк'!$H$4</f>
        <v>6.4378614056831456</v>
      </c>
      <c r="O869" s="135">
        <f>'[3]ВЭК 4 цк'!$H$4</f>
        <v>6.4378614056831456</v>
      </c>
      <c r="P869" s="135">
        <f>'[3]ВЭК 4 цк'!$H$4</f>
        <v>6.4378614056831456</v>
      </c>
      <c r="Q869" s="135">
        <f>'[3]ВЭК 4 цк'!$H$4</f>
        <v>6.4378614056831456</v>
      </c>
      <c r="R869" s="135">
        <f>'[3]ВЭК 4 цк'!$H$4</f>
        <v>6.4378614056831456</v>
      </c>
      <c r="S869" s="135">
        <f>'[3]ВЭК 4 цк'!$H$4</f>
        <v>6.4378614056831456</v>
      </c>
      <c r="T869" s="135">
        <f>'[3]ВЭК 4 цк'!$H$4</f>
        <v>6.4378614056831456</v>
      </c>
      <c r="U869" s="135">
        <f>'[3]ВЭК 4 цк'!$H$4</f>
        <v>6.4378614056831456</v>
      </c>
      <c r="V869" s="135">
        <f>'[3]ВЭК 4 цк'!$H$4</f>
        <v>6.4378614056831456</v>
      </c>
      <c r="W869" s="135">
        <f>'[3]ВЭК 4 цк'!$H$4</f>
        <v>6.4378614056831456</v>
      </c>
      <c r="X869" s="135">
        <f>'[3]ВЭК 4 цк'!$H$4</f>
        <v>6.4378614056831456</v>
      </c>
      <c r="Y869" s="136">
        <f>'[3]ВЭК 4 цк'!$H$4</f>
        <v>6.4378614056831456</v>
      </c>
    </row>
    <row r="870" spans="1:25" ht="20.25" customHeight="1" thickBot="1" x14ac:dyDescent="0.25">
      <c r="A870" s="18">
        <v>12</v>
      </c>
      <c r="B870" s="131">
        <f>B871+B872+B873+B874</f>
        <v>2095.0758263756834</v>
      </c>
      <c r="C870" s="131">
        <f t="shared" ref="C870:Y870" si="332">C871+C872+C873+C874</f>
        <v>2064.3102391456832</v>
      </c>
      <c r="D870" s="131">
        <f t="shared" si="332"/>
        <v>2057.5991127856832</v>
      </c>
      <c r="E870" s="131">
        <f t="shared" si="332"/>
        <v>2103.8144816756835</v>
      </c>
      <c r="F870" s="131">
        <f t="shared" si="332"/>
        <v>2116.0340568056836</v>
      </c>
      <c r="G870" s="131">
        <f t="shared" si="332"/>
        <v>2103.6629044956835</v>
      </c>
      <c r="H870" s="131">
        <f t="shared" si="332"/>
        <v>2099.4033425356834</v>
      </c>
      <c r="I870" s="131">
        <f t="shared" si="332"/>
        <v>2037.343070055683</v>
      </c>
      <c r="J870" s="131">
        <f t="shared" si="332"/>
        <v>1927.3408381456832</v>
      </c>
      <c r="K870" s="131">
        <f t="shared" si="332"/>
        <v>1834.6234993756832</v>
      </c>
      <c r="L870" s="131">
        <f t="shared" si="332"/>
        <v>1775.9193761456829</v>
      </c>
      <c r="M870" s="131">
        <f t="shared" si="332"/>
        <v>1742.9083339756833</v>
      </c>
      <c r="N870" s="131">
        <f t="shared" si="332"/>
        <v>1730.9518667756831</v>
      </c>
      <c r="O870" s="131">
        <f t="shared" si="332"/>
        <v>1747.763094405683</v>
      </c>
      <c r="P870" s="131">
        <f t="shared" si="332"/>
        <v>1756.9222853656831</v>
      </c>
      <c r="Q870" s="131">
        <f t="shared" si="332"/>
        <v>1755.0553900956832</v>
      </c>
      <c r="R870" s="131">
        <f t="shared" si="332"/>
        <v>1749.306077985683</v>
      </c>
      <c r="S870" s="131">
        <f t="shared" si="332"/>
        <v>1709.3727543956832</v>
      </c>
      <c r="T870" s="131">
        <f t="shared" si="332"/>
        <v>1744.013856115683</v>
      </c>
      <c r="U870" s="131">
        <f t="shared" si="332"/>
        <v>1746.796609885683</v>
      </c>
      <c r="V870" s="131">
        <f t="shared" si="332"/>
        <v>1757.668852695683</v>
      </c>
      <c r="W870" s="131">
        <f t="shared" si="332"/>
        <v>1758.417784945683</v>
      </c>
      <c r="X870" s="131">
        <f t="shared" si="332"/>
        <v>1819.1593239256833</v>
      </c>
      <c r="Y870" s="131">
        <f t="shared" si="332"/>
        <v>1893.7855503056833</v>
      </c>
    </row>
    <row r="871" spans="1:25" ht="51.75" outlineLevel="1" thickBot="1" x14ac:dyDescent="0.25">
      <c r="A871" s="8" t="s">
        <v>88</v>
      </c>
      <c r="B871" s="134">
        <f>'[6]1'!$A$12</f>
        <v>1750.1136769699999</v>
      </c>
      <c r="C871" s="135">
        <f>'[6]1'!$B$12</f>
        <v>1719.34808974</v>
      </c>
      <c r="D871" s="135">
        <f>'[6]1'!$C$12</f>
        <v>1712.63696338</v>
      </c>
      <c r="E871" s="135">
        <f>'[6]1'!$D$12</f>
        <v>1758.85233227</v>
      </c>
      <c r="F871" s="135">
        <f>'[6]1'!$E$12</f>
        <v>1771.0719074000001</v>
      </c>
      <c r="G871" s="135">
        <f>'[6]1'!$F$12</f>
        <v>1758.70075509</v>
      </c>
      <c r="H871" s="135">
        <f>'[6]1'!$G$12</f>
        <v>1754.4411931300001</v>
      </c>
      <c r="I871" s="135">
        <f>'[6]1'!$H$12</f>
        <v>1692.38092065</v>
      </c>
      <c r="J871" s="135">
        <f>'[6]1'!$I$12</f>
        <v>1582.3786887399999</v>
      </c>
      <c r="K871" s="135">
        <f>'[6]1'!$J$12</f>
        <v>1489.6613499699999</v>
      </c>
      <c r="L871" s="135">
        <f>'[6]1'!$K$12</f>
        <v>1430.9572267399999</v>
      </c>
      <c r="M871" s="135">
        <f>'[6]1'!$L$12</f>
        <v>1397.94618457</v>
      </c>
      <c r="N871" s="135">
        <f>'[6]1'!$M$12</f>
        <v>1385.9897173700001</v>
      </c>
      <c r="O871" s="135">
        <f>'[6]1'!$N$12</f>
        <v>1402.800945</v>
      </c>
      <c r="P871" s="135">
        <f>'[6]1'!$O$12</f>
        <v>1411.9601359599999</v>
      </c>
      <c r="Q871" s="135">
        <f>'[6]1'!$P$12</f>
        <v>1410.0932406899999</v>
      </c>
      <c r="R871" s="135">
        <f>'[6]1'!$Q$12</f>
        <v>1404.34392858</v>
      </c>
      <c r="S871" s="135">
        <f>'[6]1'!$R$12</f>
        <v>1364.4106049899999</v>
      </c>
      <c r="T871" s="135">
        <f>'[6]1'!$S$12</f>
        <v>1399.05170671</v>
      </c>
      <c r="U871" s="135">
        <f>'[6]1'!$T$12</f>
        <v>1401.83446048</v>
      </c>
      <c r="V871" s="135">
        <f>'[6]1'!$U$12</f>
        <v>1412.70670329</v>
      </c>
      <c r="W871" s="135">
        <f>'[6]1'!$V$12</f>
        <v>1413.45563554</v>
      </c>
      <c r="X871" s="135">
        <f>'[6]1'!$W$12</f>
        <v>1474.1971745200001</v>
      </c>
      <c r="Y871" s="136">
        <f>'[6]1'!$X$12</f>
        <v>1548.8234009</v>
      </c>
    </row>
    <row r="872" spans="1:25" ht="15" outlineLevel="1" thickBot="1" x14ac:dyDescent="0.25">
      <c r="A872" s="8" t="s">
        <v>57</v>
      </c>
      <c r="B872" s="134">
        <f>'[5]6.51 (013) публ ФСК'!$E$33*0.0456</f>
        <v>113.349288</v>
      </c>
      <c r="C872" s="135">
        <f>'[5]6.51 (013) публ ФСК'!$E$33*0.0456</f>
        <v>113.349288</v>
      </c>
      <c r="D872" s="135">
        <f>'[5]6.51 (013) публ ФСК'!$E$33*0.0456</f>
        <v>113.349288</v>
      </c>
      <c r="E872" s="135">
        <f>'[5]6.51 (013) публ ФСК'!$E$33*0.0456</f>
        <v>113.349288</v>
      </c>
      <c r="F872" s="135">
        <f>'[5]6.51 (013) публ ФСК'!$E$33*0.0456</f>
        <v>113.349288</v>
      </c>
      <c r="G872" s="135">
        <f>'[5]6.51 (013) публ ФСК'!$E$33*0.0456</f>
        <v>113.349288</v>
      </c>
      <c r="H872" s="135">
        <f>'[5]6.51 (013) публ ФСК'!$E$33*0.0456</f>
        <v>113.349288</v>
      </c>
      <c r="I872" s="135">
        <f>'[5]6.51 (013) публ ФСК'!$E$33*0.0456</f>
        <v>113.349288</v>
      </c>
      <c r="J872" s="135">
        <f>'[5]6.51 (013) публ ФСК'!$E$33*0.0456</f>
        <v>113.349288</v>
      </c>
      <c r="K872" s="135">
        <f>'[5]6.51 (013) публ ФСК'!$E$33*0.0456</f>
        <v>113.349288</v>
      </c>
      <c r="L872" s="135">
        <f>'[5]6.51 (013) публ ФСК'!$E$33*0.0456</f>
        <v>113.349288</v>
      </c>
      <c r="M872" s="135">
        <f>'[5]6.51 (013) публ ФСК'!$E$33*0.0456</f>
        <v>113.349288</v>
      </c>
      <c r="N872" s="135">
        <f>'[5]6.51 (013) публ ФСК'!$E$33*0.0456</f>
        <v>113.349288</v>
      </c>
      <c r="O872" s="135">
        <f>'[5]6.51 (013) публ ФСК'!$E$33*0.0456</f>
        <v>113.349288</v>
      </c>
      <c r="P872" s="135">
        <f>'[5]6.51 (013) публ ФСК'!$E$33*0.0456</f>
        <v>113.349288</v>
      </c>
      <c r="Q872" s="135">
        <f>'[5]6.51 (013) публ ФСК'!$E$33*0.0456</f>
        <v>113.349288</v>
      </c>
      <c r="R872" s="135">
        <f>'[5]6.51 (013) публ ФСК'!$E$33*0.0456</f>
        <v>113.349288</v>
      </c>
      <c r="S872" s="135">
        <f>'[5]6.51 (013) публ ФСК'!$E$33*0.0456</f>
        <v>113.349288</v>
      </c>
      <c r="T872" s="135">
        <f>'[5]6.51 (013) публ ФСК'!$E$33*0.0456</f>
        <v>113.349288</v>
      </c>
      <c r="U872" s="135">
        <f>'[5]6.51 (013) публ ФСК'!$E$33*0.0456</f>
        <v>113.349288</v>
      </c>
      <c r="V872" s="135">
        <f>'[5]6.51 (013) публ ФСК'!$E$33*0.0456</f>
        <v>113.349288</v>
      </c>
      <c r="W872" s="135">
        <f>'[5]6.51 (013) публ ФСК'!$E$33*0.0456</f>
        <v>113.349288</v>
      </c>
      <c r="X872" s="135">
        <f>'[5]6.51 (013) публ ФСК'!$E$33*0.0456</f>
        <v>113.349288</v>
      </c>
      <c r="Y872" s="136">
        <f>'[5]6.51 (013) публ ФСК'!$E$33*0.0456</f>
        <v>113.349288</v>
      </c>
    </row>
    <row r="873" spans="1:25" ht="26.25" outlineLevel="1" thickBot="1" x14ac:dyDescent="0.25">
      <c r="A873" s="8" t="s">
        <v>84</v>
      </c>
      <c r="B873" s="134">
        <f t="shared" ref="B873:Y873" si="333">450.35/2</f>
        <v>225.17500000000001</v>
      </c>
      <c r="C873" s="135">
        <f t="shared" si="333"/>
        <v>225.17500000000001</v>
      </c>
      <c r="D873" s="135">
        <f t="shared" si="333"/>
        <v>225.17500000000001</v>
      </c>
      <c r="E873" s="135">
        <f t="shared" si="333"/>
        <v>225.17500000000001</v>
      </c>
      <c r="F873" s="135">
        <f t="shared" si="333"/>
        <v>225.17500000000001</v>
      </c>
      <c r="G873" s="135">
        <f t="shared" si="333"/>
        <v>225.17500000000001</v>
      </c>
      <c r="H873" s="135">
        <f t="shared" si="333"/>
        <v>225.17500000000001</v>
      </c>
      <c r="I873" s="135">
        <f t="shared" si="333"/>
        <v>225.17500000000001</v>
      </c>
      <c r="J873" s="135">
        <f t="shared" si="333"/>
        <v>225.17500000000001</v>
      </c>
      <c r="K873" s="135">
        <f t="shared" si="333"/>
        <v>225.17500000000001</v>
      </c>
      <c r="L873" s="135">
        <f t="shared" si="333"/>
        <v>225.17500000000001</v>
      </c>
      <c r="M873" s="135">
        <f t="shared" si="333"/>
        <v>225.17500000000001</v>
      </c>
      <c r="N873" s="135">
        <f t="shared" si="333"/>
        <v>225.17500000000001</v>
      </c>
      <c r="O873" s="135">
        <f t="shared" si="333"/>
        <v>225.17500000000001</v>
      </c>
      <c r="P873" s="135">
        <f t="shared" si="333"/>
        <v>225.17500000000001</v>
      </c>
      <c r="Q873" s="135">
        <f t="shared" si="333"/>
        <v>225.17500000000001</v>
      </c>
      <c r="R873" s="135">
        <f t="shared" si="333"/>
        <v>225.17500000000001</v>
      </c>
      <c r="S873" s="135">
        <f t="shared" si="333"/>
        <v>225.17500000000001</v>
      </c>
      <c r="T873" s="135">
        <f t="shared" si="333"/>
        <v>225.17500000000001</v>
      </c>
      <c r="U873" s="135">
        <f t="shared" si="333"/>
        <v>225.17500000000001</v>
      </c>
      <c r="V873" s="135">
        <f t="shared" si="333"/>
        <v>225.17500000000001</v>
      </c>
      <c r="W873" s="135">
        <f t="shared" si="333"/>
        <v>225.17500000000001</v>
      </c>
      <c r="X873" s="135">
        <f t="shared" si="333"/>
        <v>225.17500000000001</v>
      </c>
      <c r="Y873" s="136">
        <f t="shared" si="333"/>
        <v>225.17500000000001</v>
      </c>
    </row>
    <row r="874" spans="1:25" ht="15" outlineLevel="1" thickBot="1" x14ac:dyDescent="0.25">
      <c r="A874" s="8" t="s">
        <v>59</v>
      </c>
      <c r="B874" s="134">
        <f>'[3]ВЭК 4 цк'!$H$4</f>
        <v>6.4378614056831456</v>
      </c>
      <c r="C874" s="135">
        <f>'[3]ВЭК 4 цк'!$H$4</f>
        <v>6.4378614056831456</v>
      </c>
      <c r="D874" s="135">
        <f>'[3]ВЭК 4 цк'!$H$4</f>
        <v>6.4378614056831456</v>
      </c>
      <c r="E874" s="135">
        <f>'[3]ВЭК 4 цк'!$H$4</f>
        <v>6.4378614056831456</v>
      </c>
      <c r="F874" s="135">
        <f>'[3]ВЭК 4 цк'!$H$4</f>
        <v>6.4378614056831456</v>
      </c>
      <c r="G874" s="135">
        <f>'[3]ВЭК 4 цк'!$H$4</f>
        <v>6.4378614056831456</v>
      </c>
      <c r="H874" s="135">
        <f>'[3]ВЭК 4 цк'!$H$4</f>
        <v>6.4378614056831456</v>
      </c>
      <c r="I874" s="135">
        <f>'[3]ВЭК 4 цк'!$H$4</f>
        <v>6.4378614056831456</v>
      </c>
      <c r="J874" s="135">
        <f>'[3]ВЭК 4 цк'!$H$4</f>
        <v>6.4378614056831456</v>
      </c>
      <c r="K874" s="135">
        <f>'[3]ВЭК 4 цк'!$H$4</f>
        <v>6.4378614056831456</v>
      </c>
      <c r="L874" s="135">
        <f>'[3]ВЭК 4 цк'!$H$4</f>
        <v>6.4378614056831456</v>
      </c>
      <c r="M874" s="135">
        <f>'[3]ВЭК 4 цк'!$H$4</f>
        <v>6.4378614056831456</v>
      </c>
      <c r="N874" s="135">
        <f>'[3]ВЭК 4 цк'!$H$4</f>
        <v>6.4378614056831456</v>
      </c>
      <c r="O874" s="135">
        <f>'[3]ВЭК 4 цк'!$H$4</f>
        <v>6.4378614056831456</v>
      </c>
      <c r="P874" s="135">
        <f>'[3]ВЭК 4 цк'!$H$4</f>
        <v>6.4378614056831456</v>
      </c>
      <c r="Q874" s="135">
        <f>'[3]ВЭК 4 цк'!$H$4</f>
        <v>6.4378614056831456</v>
      </c>
      <c r="R874" s="135">
        <f>'[3]ВЭК 4 цк'!$H$4</f>
        <v>6.4378614056831456</v>
      </c>
      <c r="S874" s="135">
        <f>'[3]ВЭК 4 цк'!$H$4</f>
        <v>6.4378614056831456</v>
      </c>
      <c r="T874" s="135">
        <f>'[3]ВЭК 4 цк'!$H$4</f>
        <v>6.4378614056831456</v>
      </c>
      <c r="U874" s="135">
        <f>'[3]ВЭК 4 цк'!$H$4</f>
        <v>6.4378614056831456</v>
      </c>
      <c r="V874" s="135">
        <f>'[3]ВЭК 4 цк'!$H$4</f>
        <v>6.4378614056831456</v>
      </c>
      <c r="W874" s="135">
        <f>'[3]ВЭК 4 цк'!$H$4</f>
        <v>6.4378614056831456</v>
      </c>
      <c r="X874" s="135">
        <f>'[3]ВЭК 4 цк'!$H$4</f>
        <v>6.4378614056831456</v>
      </c>
      <c r="Y874" s="136">
        <f>'[3]ВЭК 4 цк'!$H$4</f>
        <v>6.4378614056831456</v>
      </c>
    </row>
    <row r="875" spans="1:25" ht="20.25" customHeight="1" thickBot="1" x14ac:dyDescent="0.25">
      <c r="A875" s="18">
        <v>13</v>
      </c>
      <c r="B875" s="131">
        <f>B876+B877+B878+B879</f>
        <v>1887.8587836056834</v>
      </c>
      <c r="C875" s="131">
        <f t="shared" ref="C875:Y875" si="334">C876+C877+C878+C879</f>
        <v>1956.2783467456832</v>
      </c>
      <c r="D875" s="131">
        <f t="shared" si="334"/>
        <v>1951.270786025683</v>
      </c>
      <c r="E875" s="131">
        <f t="shared" si="334"/>
        <v>2032.5631283556829</v>
      </c>
      <c r="F875" s="131">
        <f t="shared" si="334"/>
        <v>2041.2203933156832</v>
      </c>
      <c r="G875" s="131">
        <f t="shared" si="334"/>
        <v>2021.5065652856831</v>
      </c>
      <c r="H875" s="131">
        <f t="shared" si="334"/>
        <v>2013.0752199056831</v>
      </c>
      <c r="I875" s="131">
        <f t="shared" si="334"/>
        <v>1949.7965019356832</v>
      </c>
      <c r="J875" s="131">
        <f t="shared" si="334"/>
        <v>1842.8109060956833</v>
      </c>
      <c r="K875" s="131">
        <f t="shared" si="334"/>
        <v>1753.0993780656829</v>
      </c>
      <c r="L875" s="131">
        <f t="shared" si="334"/>
        <v>1691.775381495683</v>
      </c>
      <c r="M875" s="131">
        <f t="shared" si="334"/>
        <v>1667.1340769056831</v>
      </c>
      <c r="N875" s="131">
        <f t="shared" si="334"/>
        <v>1661.294731575683</v>
      </c>
      <c r="O875" s="131">
        <f t="shared" si="334"/>
        <v>1674.8941299856831</v>
      </c>
      <c r="P875" s="131">
        <f t="shared" si="334"/>
        <v>1682.4459180756833</v>
      </c>
      <c r="Q875" s="131">
        <f t="shared" si="334"/>
        <v>1680.7366847156829</v>
      </c>
      <c r="R875" s="131">
        <f t="shared" si="334"/>
        <v>1672.8083712956829</v>
      </c>
      <c r="S875" s="131">
        <f t="shared" si="334"/>
        <v>1631.018171595683</v>
      </c>
      <c r="T875" s="131">
        <f t="shared" si="334"/>
        <v>1661.0103912156831</v>
      </c>
      <c r="U875" s="131">
        <f t="shared" si="334"/>
        <v>1654.3568699256832</v>
      </c>
      <c r="V875" s="131">
        <f t="shared" si="334"/>
        <v>1647.702800375683</v>
      </c>
      <c r="W875" s="131">
        <f t="shared" si="334"/>
        <v>1653.5018386756831</v>
      </c>
      <c r="X875" s="131">
        <f t="shared" si="334"/>
        <v>1718.6420107856832</v>
      </c>
      <c r="Y875" s="131">
        <f t="shared" si="334"/>
        <v>1802.0246585956831</v>
      </c>
    </row>
    <row r="876" spans="1:25" ht="51.75" outlineLevel="1" thickBot="1" x14ac:dyDescent="0.25">
      <c r="A876" s="8" t="s">
        <v>88</v>
      </c>
      <c r="B876" s="134">
        <f>'[6]1'!$A$13</f>
        <v>1542.8966342000001</v>
      </c>
      <c r="C876" s="135">
        <f>'[6]1'!$B$13</f>
        <v>1611.3161973399999</v>
      </c>
      <c r="D876" s="135">
        <f>'[6]1'!$C$13</f>
        <v>1606.30863662</v>
      </c>
      <c r="E876" s="135">
        <f>'[6]1'!$D$13</f>
        <v>1687.6009789499999</v>
      </c>
      <c r="F876" s="135">
        <f>'[6]1'!$E$13</f>
        <v>1696.2582439099999</v>
      </c>
      <c r="G876" s="135">
        <f>'[6]1'!$F$13</f>
        <v>1676.5444158800001</v>
      </c>
      <c r="H876" s="135">
        <f>'[6]1'!$G$13</f>
        <v>1668.1130705</v>
      </c>
      <c r="I876" s="135">
        <f>'[6]1'!$H$13</f>
        <v>1604.8343525299999</v>
      </c>
      <c r="J876" s="135">
        <f>'[6]1'!$I$13</f>
        <v>1497.8487566900001</v>
      </c>
      <c r="K876" s="135">
        <f>'[6]1'!$J$13</f>
        <v>1408.1372286599999</v>
      </c>
      <c r="L876" s="135">
        <f>'[6]1'!$K$13</f>
        <v>1346.8132320899999</v>
      </c>
      <c r="M876" s="135">
        <f>'[6]1'!$L$13</f>
        <v>1322.1719275</v>
      </c>
      <c r="N876" s="135">
        <f>'[6]1'!$M$13</f>
        <v>1316.33258217</v>
      </c>
      <c r="O876" s="135">
        <f>'[6]1'!$N$13</f>
        <v>1329.9319805800001</v>
      </c>
      <c r="P876" s="135">
        <f>'[6]1'!$O$13</f>
        <v>1337.48376867</v>
      </c>
      <c r="Q876" s="135">
        <f>'[6]1'!$P$13</f>
        <v>1335.7745353099999</v>
      </c>
      <c r="R876" s="135">
        <f>'[6]1'!$Q$13</f>
        <v>1327.8462218899999</v>
      </c>
      <c r="S876" s="135">
        <f>'[6]1'!$R$13</f>
        <v>1286.05602219</v>
      </c>
      <c r="T876" s="135">
        <f>'[6]1'!$S$13</f>
        <v>1316.04824181</v>
      </c>
      <c r="U876" s="135">
        <f>'[6]1'!$T$13</f>
        <v>1309.39472052</v>
      </c>
      <c r="V876" s="135">
        <f>'[6]1'!$U$13</f>
        <v>1302.7406509699999</v>
      </c>
      <c r="W876" s="135">
        <f>'[6]1'!$V$13</f>
        <v>1308.5396892700001</v>
      </c>
      <c r="X876" s="135">
        <f>'[6]1'!$W$13</f>
        <v>1373.6798613799999</v>
      </c>
      <c r="Y876" s="136">
        <f>'[6]1'!$X$13</f>
        <v>1457.0625091899999</v>
      </c>
    </row>
    <row r="877" spans="1:25" ht="15" outlineLevel="1" thickBot="1" x14ac:dyDescent="0.25">
      <c r="A877" s="8" t="s">
        <v>57</v>
      </c>
      <c r="B877" s="134">
        <f>'[5]6.51 (013) публ ФСК'!$E$33*0.0456</f>
        <v>113.349288</v>
      </c>
      <c r="C877" s="135">
        <f>'[5]6.51 (013) публ ФСК'!$E$33*0.0456</f>
        <v>113.349288</v>
      </c>
      <c r="D877" s="135">
        <f>'[5]6.51 (013) публ ФСК'!$E$33*0.0456</f>
        <v>113.349288</v>
      </c>
      <c r="E877" s="135">
        <f>'[5]6.51 (013) публ ФСК'!$E$33*0.0456</f>
        <v>113.349288</v>
      </c>
      <c r="F877" s="135">
        <f>'[5]6.51 (013) публ ФСК'!$E$33*0.0456</f>
        <v>113.349288</v>
      </c>
      <c r="G877" s="135">
        <f>'[5]6.51 (013) публ ФСК'!$E$33*0.0456</f>
        <v>113.349288</v>
      </c>
      <c r="H877" s="135">
        <f>'[5]6.51 (013) публ ФСК'!$E$33*0.0456</f>
        <v>113.349288</v>
      </c>
      <c r="I877" s="135">
        <f>'[5]6.51 (013) публ ФСК'!$E$33*0.0456</f>
        <v>113.349288</v>
      </c>
      <c r="J877" s="135">
        <f>'[5]6.51 (013) публ ФСК'!$E$33*0.0456</f>
        <v>113.349288</v>
      </c>
      <c r="K877" s="135">
        <f>'[5]6.51 (013) публ ФСК'!$E$33*0.0456</f>
        <v>113.349288</v>
      </c>
      <c r="L877" s="135">
        <f>'[5]6.51 (013) публ ФСК'!$E$33*0.0456</f>
        <v>113.349288</v>
      </c>
      <c r="M877" s="135">
        <f>'[5]6.51 (013) публ ФСК'!$E$33*0.0456</f>
        <v>113.349288</v>
      </c>
      <c r="N877" s="135">
        <f>'[5]6.51 (013) публ ФСК'!$E$33*0.0456</f>
        <v>113.349288</v>
      </c>
      <c r="O877" s="135">
        <f>'[5]6.51 (013) публ ФСК'!$E$33*0.0456</f>
        <v>113.349288</v>
      </c>
      <c r="P877" s="135">
        <f>'[5]6.51 (013) публ ФСК'!$E$33*0.0456</f>
        <v>113.349288</v>
      </c>
      <c r="Q877" s="135">
        <f>'[5]6.51 (013) публ ФСК'!$E$33*0.0456</f>
        <v>113.349288</v>
      </c>
      <c r="R877" s="135">
        <f>'[5]6.51 (013) публ ФСК'!$E$33*0.0456</f>
        <v>113.349288</v>
      </c>
      <c r="S877" s="135">
        <f>'[5]6.51 (013) публ ФСК'!$E$33*0.0456</f>
        <v>113.349288</v>
      </c>
      <c r="T877" s="135">
        <f>'[5]6.51 (013) публ ФСК'!$E$33*0.0456</f>
        <v>113.349288</v>
      </c>
      <c r="U877" s="135">
        <f>'[5]6.51 (013) публ ФСК'!$E$33*0.0456</f>
        <v>113.349288</v>
      </c>
      <c r="V877" s="135">
        <f>'[5]6.51 (013) публ ФСК'!$E$33*0.0456</f>
        <v>113.349288</v>
      </c>
      <c r="W877" s="135">
        <f>'[5]6.51 (013) публ ФСК'!$E$33*0.0456</f>
        <v>113.349288</v>
      </c>
      <c r="X877" s="135">
        <f>'[5]6.51 (013) публ ФСК'!$E$33*0.0456</f>
        <v>113.349288</v>
      </c>
      <c r="Y877" s="136">
        <f>'[5]6.51 (013) публ ФСК'!$E$33*0.0456</f>
        <v>113.349288</v>
      </c>
    </row>
    <row r="878" spans="1:25" ht="26.25" outlineLevel="1" thickBot="1" x14ac:dyDescent="0.25">
      <c r="A878" s="8" t="s">
        <v>84</v>
      </c>
      <c r="B878" s="134">
        <f t="shared" ref="B878:Y878" si="335">450.35/2</f>
        <v>225.17500000000001</v>
      </c>
      <c r="C878" s="135">
        <f t="shared" si="335"/>
        <v>225.17500000000001</v>
      </c>
      <c r="D878" s="135">
        <f t="shared" si="335"/>
        <v>225.17500000000001</v>
      </c>
      <c r="E878" s="135">
        <f t="shared" si="335"/>
        <v>225.17500000000001</v>
      </c>
      <c r="F878" s="135">
        <f t="shared" si="335"/>
        <v>225.17500000000001</v>
      </c>
      <c r="G878" s="135">
        <f t="shared" si="335"/>
        <v>225.17500000000001</v>
      </c>
      <c r="H878" s="135">
        <f t="shared" si="335"/>
        <v>225.17500000000001</v>
      </c>
      <c r="I878" s="135">
        <f t="shared" si="335"/>
        <v>225.17500000000001</v>
      </c>
      <c r="J878" s="135">
        <f t="shared" si="335"/>
        <v>225.17500000000001</v>
      </c>
      <c r="K878" s="135">
        <f t="shared" si="335"/>
        <v>225.17500000000001</v>
      </c>
      <c r="L878" s="135">
        <f t="shared" si="335"/>
        <v>225.17500000000001</v>
      </c>
      <c r="M878" s="135">
        <f t="shared" si="335"/>
        <v>225.17500000000001</v>
      </c>
      <c r="N878" s="135">
        <f t="shared" si="335"/>
        <v>225.17500000000001</v>
      </c>
      <c r="O878" s="135">
        <f t="shared" si="335"/>
        <v>225.17500000000001</v>
      </c>
      <c r="P878" s="135">
        <f t="shared" si="335"/>
        <v>225.17500000000001</v>
      </c>
      <c r="Q878" s="135">
        <f t="shared" si="335"/>
        <v>225.17500000000001</v>
      </c>
      <c r="R878" s="135">
        <f t="shared" si="335"/>
        <v>225.17500000000001</v>
      </c>
      <c r="S878" s="135">
        <f t="shared" si="335"/>
        <v>225.17500000000001</v>
      </c>
      <c r="T878" s="135">
        <f t="shared" si="335"/>
        <v>225.17500000000001</v>
      </c>
      <c r="U878" s="135">
        <f t="shared" si="335"/>
        <v>225.17500000000001</v>
      </c>
      <c r="V878" s="135">
        <f t="shared" si="335"/>
        <v>225.17500000000001</v>
      </c>
      <c r="W878" s="135">
        <f t="shared" si="335"/>
        <v>225.17500000000001</v>
      </c>
      <c r="X878" s="135">
        <f t="shared" si="335"/>
        <v>225.17500000000001</v>
      </c>
      <c r="Y878" s="136">
        <f t="shared" si="335"/>
        <v>225.17500000000001</v>
      </c>
    </row>
    <row r="879" spans="1:25" ht="15" outlineLevel="1" thickBot="1" x14ac:dyDescent="0.25">
      <c r="A879" s="8" t="s">
        <v>59</v>
      </c>
      <c r="B879" s="134">
        <f>'[3]ВЭК 4 цк'!$H$4</f>
        <v>6.4378614056831456</v>
      </c>
      <c r="C879" s="135">
        <f>'[3]ВЭК 4 цк'!$H$4</f>
        <v>6.4378614056831456</v>
      </c>
      <c r="D879" s="135">
        <f>'[3]ВЭК 4 цк'!$H$4</f>
        <v>6.4378614056831456</v>
      </c>
      <c r="E879" s="135">
        <f>'[3]ВЭК 4 цк'!$H$4</f>
        <v>6.4378614056831456</v>
      </c>
      <c r="F879" s="135">
        <f>'[3]ВЭК 4 цк'!$H$4</f>
        <v>6.4378614056831456</v>
      </c>
      <c r="G879" s="135">
        <f>'[3]ВЭК 4 цк'!$H$4</f>
        <v>6.4378614056831456</v>
      </c>
      <c r="H879" s="135">
        <f>'[3]ВЭК 4 цк'!$H$4</f>
        <v>6.4378614056831456</v>
      </c>
      <c r="I879" s="135">
        <f>'[3]ВЭК 4 цк'!$H$4</f>
        <v>6.4378614056831456</v>
      </c>
      <c r="J879" s="135">
        <f>'[3]ВЭК 4 цк'!$H$4</f>
        <v>6.4378614056831456</v>
      </c>
      <c r="K879" s="135">
        <f>'[3]ВЭК 4 цк'!$H$4</f>
        <v>6.4378614056831456</v>
      </c>
      <c r="L879" s="135">
        <f>'[3]ВЭК 4 цк'!$H$4</f>
        <v>6.4378614056831456</v>
      </c>
      <c r="M879" s="135">
        <f>'[3]ВЭК 4 цк'!$H$4</f>
        <v>6.4378614056831456</v>
      </c>
      <c r="N879" s="135">
        <f>'[3]ВЭК 4 цк'!$H$4</f>
        <v>6.4378614056831456</v>
      </c>
      <c r="O879" s="135">
        <f>'[3]ВЭК 4 цк'!$H$4</f>
        <v>6.4378614056831456</v>
      </c>
      <c r="P879" s="135">
        <f>'[3]ВЭК 4 цк'!$H$4</f>
        <v>6.4378614056831456</v>
      </c>
      <c r="Q879" s="135">
        <f>'[3]ВЭК 4 цк'!$H$4</f>
        <v>6.4378614056831456</v>
      </c>
      <c r="R879" s="135">
        <f>'[3]ВЭК 4 цк'!$H$4</f>
        <v>6.4378614056831456</v>
      </c>
      <c r="S879" s="135">
        <f>'[3]ВЭК 4 цк'!$H$4</f>
        <v>6.4378614056831456</v>
      </c>
      <c r="T879" s="135">
        <f>'[3]ВЭК 4 цк'!$H$4</f>
        <v>6.4378614056831456</v>
      </c>
      <c r="U879" s="135">
        <f>'[3]ВЭК 4 цк'!$H$4</f>
        <v>6.4378614056831456</v>
      </c>
      <c r="V879" s="135">
        <f>'[3]ВЭК 4 цк'!$H$4</f>
        <v>6.4378614056831456</v>
      </c>
      <c r="W879" s="135">
        <f>'[3]ВЭК 4 цк'!$H$4</f>
        <v>6.4378614056831456</v>
      </c>
      <c r="X879" s="135">
        <f>'[3]ВЭК 4 цк'!$H$4</f>
        <v>6.4378614056831456</v>
      </c>
      <c r="Y879" s="136">
        <f>'[3]ВЭК 4 цк'!$H$4</f>
        <v>6.4378614056831456</v>
      </c>
    </row>
    <row r="880" spans="1:25" ht="20.25" customHeight="1" thickBot="1" x14ac:dyDescent="0.25">
      <c r="A880" s="18">
        <v>14</v>
      </c>
      <c r="B880" s="131">
        <f>B881+B882+B883+B884</f>
        <v>1972.9952361856833</v>
      </c>
      <c r="C880" s="131">
        <f t="shared" ref="C880:Y880" si="336">C881+C882+C883+C884</f>
        <v>2071.4569497556836</v>
      </c>
      <c r="D880" s="131">
        <f t="shared" si="336"/>
        <v>2079.1920504656832</v>
      </c>
      <c r="E880" s="131">
        <f t="shared" si="336"/>
        <v>2151.2191355456835</v>
      </c>
      <c r="F880" s="131">
        <f t="shared" si="336"/>
        <v>2160.1580890856835</v>
      </c>
      <c r="G880" s="131">
        <f t="shared" si="336"/>
        <v>2149.1453635856833</v>
      </c>
      <c r="H880" s="131">
        <f t="shared" si="336"/>
        <v>2115.4212795056833</v>
      </c>
      <c r="I880" s="131">
        <f t="shared" si="336"/>
        <v>1972.7253263656833</v>
      </c>
      <c r="J880" s="131">
        <f t="shared" si="336"/>
        <v>1832.9307972256831</v>
      </c>
      <c r="K880" s="131">
        <f t="shared" si="336"/>
        <v>1763.1845679256833</v>
      </c>
      <c r="L880" s="131">
        <f t="shared" si="336"/>
        <v>1728.8779310156831</v>
      </c>
      <c r="M880" s="131">
        <f t="shared" si="336"/>
        <v>1726.3804561656832</v>
      </c>
      <c r="N880" s="131">
        <f t="shared" si="336"/>
        <v>1784.0058055456832</v>
      </c>
      <c r="O880" s="131">
        <f t="shared" si="336"/>
        <v>1822.510712265683</v>
      </c>
      <c r="P880" s="131">
        <f t="shared" si="336"/>
        <v>1823.3929167956833</v>
      </c>
      <c r="Q880" s="131">
        <f t="shared" si="336"/>
        <v>1837.2752702756832</v>
      </c>
      <c r="R880" s="131">
        <f t="shared" si="336"/>
        <v>1835.7188125156833</v>
      </c>
      <c r="S880" s="131">
        <f t="shared" si="336"/>
        <v>1799.5759202556831</v>
      </c>
      <c r="T880" s="131">
        <f t="shared" si="336"/>
        <v>1824.2670768556829</v>
      </c>
      <c r="U880" s="131">
        <f t="shared" si="336"/>
        <v>1828.7584522156833</v>
      </c>
      <c r="V880" s="131">
        <f t="shared" si="336"/>
        <v>1826.1008186756833</v>
      </c>
      <c r="W880" s="131">
        <f t="shared" si="336"/>
        <v>1819.8551593256832</v>
      </c>
      <c r="X880" s="131">
        <f t="shared" si="336"/>
        <v>1894.1356565656831</v>
      </c>
      <c r="Y880" s="131">
        <f t="shared" si="336"/>
        <v>1993.6188737556834</v>
      </c>
    </row>
    <row r="881" spans="1:25" ht="51.75" outlineLevel="1" thickBot="1" x14ac:dyDescent="0.25">
      <c r="A881" s="8" t="s">
        <v>88</v>
      </c>
      <c r="B881" s="134">
        <f>'[6]1'!$A$14</f>
        <v>1628.0330867800001</v>
      </c>
      <c r="C881" s="135">
        <f>'[6]1'!$B$14</f>
        <v>1726.4948003500001</v>
      </c>
      <c r="D881" s="135">
        <f>'[6]1'!$C$14</f>
        <v>1734.22990106</v>
      </c>
      <c r="E881" s="135">
        <f>'[6]1'!$D$14</f>
        <v>1806.25698614</v>
      </c>
      <c r="F881" s="135">
        <f>'[6]1'!$E$14</f>
        <v>1815.19593968</v>
      </c>
      <c r="G881" s="135">
        <f>'[6]1'!$F$14</f>
        <v>1804.18321418</v>
      </c>
      <c r="H881" s="135">
        <f>'[6]1'!$G$14</f>
        <v>1770.4591301</v>
      </c>
      <c r="I881" s="135">
        <f>'[6]1'!$H$14</f>
        <v>1627.76317696</v>
      </c>
      <c r="J881" s="135">
        <f>'[6]1'!$I$14</f>
        <v>1487.9686478199999</v>
      </c>
      <c r="K881" s="135">
        <f>'[6]1'!$J$14</f>
        <v>1418.22241852</v>
      </c>
      <c r="L881" s="135">
        <f>'[6]1'!$K$14</f>
        <v>1383.9157816100001</v>
      </c>
      <c r="M881" s="135">
        <f>'[6]1'!$L$14</f>
        <v>1381.41830676</v>
      </c>
      <c r="N881" s="135">
        <f>'[6]1'!$M$14</f>
        <v>1439.0436561399999</v>
      </c>
      <c r="O881" s="135">
        <f>'[6]1'!$N$14</f>
        <v>1477.5485628599999</v>
      </c>
      <c r="P881" s="135">
        <f>'[6]1'!$O$14</f>
        <v>1478.43076739</v>
      </c>
      <c r="Q881" s="135">
        <f>'[6]1'!$P$14</f>
        <v>1492.3131208699999</v>
      </c>
      <c r="R881" s="135">
        <f>'[6]1'!$Q$14</f>
        <v>1490.7566631100001</v>
      </c>
      <c r="S881" s="135">
        <f>'[6]1'!$R$14</f>
        <v>1454.61377085</v>
      </c>
      <c r="T881" s="135">
        <f>'[6]1'!$S$14</f>
        <v>1479.3049274499999</v>
      </c>
      <c r="U881" s="135">
        <f>'[6]1'!$T$14</f>
        <v>1483.79630281</v>
      </c>
      <c r="V881" s="135">
        <f>'[6]1'!$U$14</f>
        <v>1481.13866927</v>
      </c>
      <c r="W881" s="135">
        <f>'[6]1'!$V$14</f>
        <v>1474.8930099199999</v>
      </c>
      <c r="X881" s="135">
        <f>'[6]1'!$W$14</f>
        <v>1549.1735071600001</v>
      </c>
      <c r="Y881" s="136">
        <f>'[6]1'!$X$14</f>
        <v>1648.6567243500001</v>
      </c>
    </row>
    <row r="882" spans="1:25" ht="15" outlineLevel="1" thickBot="1" x14ac:dyDescent="0.25">
      <c r="A882" s="8" t="s">
        <v>57</v>
      </c>
      <c r="B882" s="134">
        <f>'[5]6.51 (013) публ ФСК'!$E$33*0.0456</f>
        <v>113.349288</v>
      </c>
      <c r="C882" s="135">
        <f>'[5]6.51 (013) публ ФСК'!$E$33*0.0456</f>
        <v>113.349288</v>
      </c>
      <c r="D882" s="135">
        <f>'[5]6.51 (013) публ ФСК'!$E$33*0.0456</f>
        <v>113.349288</v>
      </c>
      <c r="E882" s="135">
        <f>'[5]6.51 (013) публ ФСК'!$E$33*0.0456</f>
        <v>113.349288</v>
      </c>
      <c r="F882" s="135">
        <f>'[5]6.51 (013) публ ФСК'!$E$33*0.0456</f>
        <v>113.349288</v>
      </c>
      <c r="G882" s="135">
        <f>'[5]6.51 (013) публ ФСК'!$E$33*0.0456</f>
        <v>113.349288</v>
      </c>
      <c r="H882" s="135">
        <f>'[5]6.51 (013) публ ФСК'!$E$33*0.0456</f>
        <v>113.349288</v>
      </c>
      <c r="I882" s="135">
        <f>'[5]6.51 (013) публ ФСК'!$E$33*0.0456</f>
        <v>113.349288</v>
      </c>
      <c r="J882" s="135">
        <f>'[5]6.51 (013) публ ФСК'!$E$33*0.0456</f>
        <v>113.349288</v>
      </c>
      <c r="K882" s="135">
        <f>'[5]6.51 (013) публ ФСК'!$E$33*0.0456</f>
        <v>113.349288</v>
      </c>
      <c r="L882" s="135">
        <f>'[5]6.51 (013) публ ФСК'!$E$33*0.0456</f>
        <v>113.349288</v>
      </c>
      <c r="M882" s="135">
        <f>'[5]6.51 (013) публ ФСК'!$E$33*0.0456</f>
        <v>113.349288</v>
      </c>
      <c r="N882" s="135">
        <f>'[5]6.51 (013) публ ФСК'!$E$33*0.0456</f>
        <v>113.349288</v>
      </c>
      <c r="O882" s="135">
        <f>'[5]6.51 (013) публ ФСК'!$E$33*0.0456</f>
        <v>113.349288</v>
      </c>
      <c r="P882" s="135">
        <f>'[5]6.51 (013) публ ФСК'!$E$33*0.0456</f>
        <v>113.349288</v>
      </c>
      <c r="Q882" s="135">
        <f>'[5]6.51 (013) публ ФСК'!$E$33*0.0456</f>
        <v>113.349288</v>
      </c>
      <c r="R882" s="135">
        <f>'[5]6.51 (013) публ ФСК'!$E$33*0.0456</f>
        <v>113.349288</v>
      </c>
      <c r="S882" s="135">
        <f>'[5]6.51 (013) публ ФСК'!$E$33*0.0456</f>
        <v>113.349288</v>
      </c>
      <c r="T882" s="135">
        <f>'[5]6.51 (013) публ ФСК'!$E$33*0.0456</f>
        <v>113.349288</v>
      </c>
      <c r="U882" s="135">
        <f>'[5]6.51 (013) публ ФСК'!$E$33*0.0456</f>
        <v>113.349288</v>
      </c>
      <c r="V882" s="135">
        <f>'[5]6.51 (013) публ ФСК'!$E$33*0.0456</f>
        <v>113.349288</v>
      </c>
      <c r="W882" s="135">
        <f>'[5]6.51 (013) публ ФСК'!$E$33*0.0456</f>
        <v>113.349288</v>
      </c>
      <c r="X882" s="135">
        <f>'[5]6.51 (013) публ ФСК'!$E$33*0.0456</f>
        <v>113.349288</v>
      </c>
      <c r="Y882" s="136">
        <f>'[5]6.51 (013) публ ФСК'!$E$33*0.0456</f>
        <v>113.349288</v>
      </c>
    </row>
    <row r="883" spans="1:25" ht="26.25" outlineLevel="1" thickBot="1" x14ac:dyDescent="0.25">
      <c r="A883" s="8" t="s">
        <v>84</v>
      </c>
      <c r="B883" s="134">
        <f t="shared" ref="B883:Y883" si="337">450.35/2</f>
        <v>225.17500000000001</v>
      </c>
      <c r="C883" s="135">
        <f t="shared" si="337"/>
        <v>225.17500000000001</v>
      </c>
      <c r="D883" s="135">
        <f t="shared" si="337"/>
        <v>225.17500000000001</v>
      </c>
      <c r="E883" s="135">
        <f t="shared" si="337"/>
        <v>225.17500000000001</v>
      </c>
      <c r="F883" s="135">
        <f t="shared" si="337"/>
        <v>225.17500000000001</v>
      </c>
      <c r="G883" s="135">
        <f t="shared" si="337"/>
        <v>225.17500000000001</v>
      </c>
      <c r="H883" s="135">
        <f t="shared" si="337"/>
        <v>225.17500000000001</v>
      </c>
      <c r="I883" s="135">
        <f t="shared" si="337"/>
        <v>225.17500000000001</v>
      </c>
      <c r="J883" s="135">
        <f t="shared" si="337"/>
        <v>225.17500000000001</v>
      </c>
      <c r="K883" s="135">
        <f t="shared" si="337"/>
        <v>225.17500000000001</v>
      </c>
      <c r="L883" s="135">
        <f t="shared" si="337"/>
        <v>225.17500000000001</v>
      </c>
      <c r="M883" s="135">
        <f t="shared" si="337"/>
        <v>225.17500000000001</v>
      </c>
      <c r="N883" s="135">
        <f t="shared" si="337"/>
        <v>225.17500000000001</v>
      </c>
      <c r="O883" s="135">
        <f t="shared" si="337"/>
        <v>225.17500000000001</v>
      </c>
      <c r="P883" s="135">
        <f t="shared" si="337"/>
        <v>225.17500000000001</v>
      </c>
      <c r="Q883" s="135">
        <f t="shared" si="337"/>
        <v>225.17500000000001</v>
      </c>
      <c r="R883" s="135">
        <f t="shared" si="337"/>
        <v>225.17500000000001</v>
      </c>
      <c r="S883" s="135">
        <f t="shared" si="337"/>
        <v>225.17500000000001</v>
      </c>
      <c r="T883" s="135">
        <f t="shared" si="337"/>
        <v>225.17500000000001</v>
      </c>
      <c r="U883" s="135">
        <f t="shared" si="337"/>
        <v>225.17500000000001</v>
      </c>
      <c r="V883" s="135">
        <f t="shared" si="337"/>
        <v>225.17500000000001</v>
      </c>
      <c r="W883" s="135">
        <f t="shared" si="337"/>
        <v>225.17500000000001</v>
      </c>
      <c r="X883" s="135">
        <f t="shared" si="337"/>
        <v>225.17500000000001</v>
      </c>
      <c r="Y883" s="136">
        <f t="shared" si="337"/>
        <v>225.17500000000001</v>
      </c>
    </row>
    <row r="884" spans="1:25" ht="15" outlineLevel="1" thickBot="1" x14ac:dyDescent="0.25">
      <c r="A884" s="8" t="s">
        <v>59</v>
      </c>
      <c r="B884" s="134">
        <f>'[3]ВЭК 4 цк'!$H$4</f>
        <v>6.4378614056831456</v>
      </c>
      <c r="C884" s="135">
        <f>'[3]ВЭК 4 цк'!$H$4</f>
        <v>6.4378614056831456</v>
      </c>
      <c r="D884" s="135">
        <f>'[3]ВЭК 4 цк'!$H$4</f>
        <v>6.4378614056831456</v>
      </c>
      <c r="E884" s="135">
        <f>'[3]ВЭК 4 цк'!$H$4</f>
        <v>6.4378614056831456</v>
      </c>
      <c r="F884" s="135">
        <f>'[3]ВЭК 4 цк'!$H$4</f>
        <v>6.4378614056831456</v>
      </c>
      <c r="G884" s="135">
        <f>'[3]ВЭК 4 цк'!$H$4</f>
        <v>6.4378614056831456</v>
      </c>
      <c r="H884" s="135">
        <f>'[3]ВЭК 4 цк'!$H$4</f>
        <v>6.4378614056831456</v>
      </c>
      <c r="I884" s="135">
        <f>'[3]ВЭК 4 цк'!$H$4</f>
        <v>6.4378614056831456</v>
      </c>
      <c r="J884" s="135">
        <f>'[3]ВЭК 4 цк'!$H$4</f>
        <v>6.4378614056831456</v>
      </c>
      <c r="K884" s="135">
        <f>'[3]ВЭК 4 цк'!$H$4</f>
        <v>6.4378614056831456</v>
      </c>
      <c r="L884" s="135">
        <f>'[3]ВЭК 4 цк'!$H$4</f>
        <v>6.4378614056831456</v>
      </c>
      <c r="M884" s="135">
        <f>'[3]ВЭК 4 цк'!$H$4</f>
        <v>6.4378614056831456</v>
      </c>
      <c r="N884" s="135">
        <f>'[3]ВЭК 4 цк'!$H$4</f>
        <v>6.4378614056831456</v>
      </c>
      <c r="O884" s="135">
        <f>'[3]ВЭК 4 цк'!$H$4</f>
        <v>6.4378614056831456</v>
      </c>
      <c r="P884" s="135">
        <f>'[3]ВЭК 4 цк'!$H$4</f>
        <v>6.4378614056831456</v>
      </c>
      <c r="Q884" s="135">
        <f>'[3]ВЭК 4 цк'!$H$4</f>
        <v>6.4378614056831456</v>
      </c>
      <c r="R884" s="135">
        <f>'[3]ВЭК 4 цк'!$H$4</f>
        <v>6.4378614056831456</v>
      </c>
      <c r="S884" s="135">
        <f>'[3]ВЭК 4 цк'!$H$4</f>
        <v>6.4378614056831456</v>
      </c>
      <c r="T884" s="135">
        <f>'[3]ВЭК 4 цк'!$H$4</f>
        <v>6.4378614056831456</v>
      </c>
      <c r="U884" s="135">
        <f>'[3]ВЭК 4 цк'!$H$4</f>
        <v>6.4378614056831456</v>
      </c>
      <c r="V884" s="135">
        <f>'[3]ВЭК 4 цк'!$H$4</f>
        <v>6.4378614056831456</v>
      </c>
      <c r="W884" s="135">
        <f>'[3]ВЭК 4 цк'!$H$4</f>
        <v>6.4378614056831456</v>
      </c>
      <c r="X884" s="135">
        <f>'[3]ВЭК 4 цк'!$H$4</f>
        <v>6.4378614056831456</v>
      </c>
      <c r="Y884" s="136">
        <f>'[3]ВЭК 4 цк'!$H$4</f>
        <v>6.4378614056831456</v>
      </c>
    </row>
    <row r="885" spans="1:25" ht="20.25" customHeight="1" thickBot="1" x14ac:dyDescent="0.25">
      <c r="A885" s="18">
        <v>15</v>
      </c>
      <c r="B885" s="131">
        <f>B886+B887+B888+B889</f>
        <v>2022.4982564556833</v>
      </c>
      <c r="C885" s="131">
        <f t="shared" ref="C885:Y885" si="338">C886+C887+C888+C889</f>
        <v>2119.2946568656835</v>
      </c>
      <c r="D885" s="131">
        <f t="shared" si="338"/>
        <v>2215.9404273556834</v>
      </c>
      <c r="E885" s="131">
        <f t="shared" si="338"/>
        <v>2278.6003396756832</v>
      </c>
      <c r="F885" s="131">
        <f t="shared" si="338"/>
        <v>2299.1856709056833</v>
      </c>
      <c r="G885" s="131">
        <f t="shared" si="338"/>
        <v>2292.4897077256833</v>
      </c>
      <c r="H885" s="131">
        <f t="shared" si="338"/>
        <v>2196.5865288256832</v>
      </c>
      <c r="I885" s="131">
        <f t="shared" si="338"/>
        <v>2081.6423649656836</v>
      </c>
      <c r="J885" s="131">
        <f t="shared" si="338"/>
        <v>1975.9380405556833</v>
      </c>
      <c r="K885" s="131">
        <f t="shared" si="338"/>
        <v>1881.6955584756831</v>
      </c>
      <c r="L885" s="131">
        <f t="shared" si="338"/>
        <v>1866.899421375683</v>
      </c>
      <c r="M885" s="131">
        <f t="shared" si="338"/>
        <v>1856.6917287656831</v>
      </c>
      <c r="N885" s="131">
        <f t="shared" si="338"/>
        <v>1850.1610879856833</v>
      </c>
      <c r="O885" s="131">
        <f t="shared" si="338"/>
        <v>1836.7403523756832</v>
      </c>
      <c r="P885" s="131">
        <f t="shared" si="338"/>
        <v>1837.029536925683</v>
      </c>
      <c r="Q885" s="131">
        <f t="shared" si="338"/>
        <v>1838.0303642756833</v>
      </c>
      <c r="R885" s="131">
        <f t="shared" si="338"/>
        <v>1792.6017649656831</v>
      </c>
      <c r="S885" s="131">
        <f t="shared" si="338"/>
        <v>1789.4541601856833</v>
      </c>
      <c r="T885" s="131">
        <f t="shared" si="338"/>
        <v>1834.5404976056832</v>
      </c>
      <c r="U885" s="131">
        <f t="shared" si="338"/>
        <v>1826.0327083756831</v>
      </c>
      <c r="V885" s="131">
        <f t="shared" si="338"/>
        <v>1824.7613080656831</v>
      </c>
      <c r="W885" s="131">
        <f t="shared" si="338"/>
        <v>1824.2551324956833</v>
      </c>
      <c r="X885" s="131">
        <f t="shared" si="338"/>
        <v>1915.6099874656832</v>
      </c>
      <c r="Y885" s="131">
        <f t="shared" si="338"/>
        <v>1997.0721682256833</v>
      </c>
    </row>
    <row r="886" spans="1:25" ht="51.75" outlineLevel="1" thickBot="1" x14ac:dyDescent="0.25">
      <c r="A886" s="8" t="s">
        <v>88</v>
      </c>
      <c r="B886" s="134">
        <f>'[6]1'!$A$15</f>
        <v>1677.5361070500001</v>
      </c>
      <c r="C886" s="135">
        <f>'[6]1'!$B$15</f>
        <v>1774.33250746</v>
      </c>
      <c r="D886" s="135">
        <f>'[6]1'!$C$15</f>
        <v>1870.9782779499999</v>
      </c>
      <c r="E886" s="135">
        <f>'[6]1'!$D$15</f>
        <v>1933.63819027</v>
      </c>
      <c r="F886" s="135">
        <f>'[6]1'!$E$15</f>
        <v>1954.2235215000001</v>
      </c>
      <c r="G886" s="135">
        <f>'[6]1'!$F$15</f>
        <v>1947.52755832</v>
      </c>
      <c r="H886" s="135">
        <f>'[6]1'!$G$15</f>
        <v>1851.62437942</v>
      </c>
      <c r="I886" s="135">
        <f>'[6]1'!$H$15</f>
        <v>1736.6802155600001</v>
      </c>
      <c r="J886" s="135">
        <f>'[6]1'!$I$15</f>
        <v>1630.9758911500001</v>
      </c>
      <c r="K886" s="135">
        <f>'[6]1'!$J$15</f>
        <v>1536.7334090700001</v>
      </c>
      <c r="L886" s="135">
        <f>'[6]1'!$K$15</f>
        <v>1521.93727197</v>
      </c>
      <c r="M886" s="135">
        <f>'[6]1'!$L$15</f>
        <v>1511.7295793599999</v>
      </c>
      <c r="N886" s="135">
        <f>'[6]1'!$M$15</f>
        <v>1505.19893858</v>
      </c>
      <c r="O886" s="135">
        <f>'[6]1'!$N$15</f>
        <v>1491.7782029699999</v>
      </c>
      <c r="P886" s="135">
        <f>'[6]1'!$O$15</f>
        <v>1492.06738752</v>
      </c>
      <c r="Q886" s="135">
        <f>'[6]1'!$P$15</f>
        <v>1493.06821487</v>
      </c>
      <c r="R886" s="135">
        <f>'[6]1'!$Q$15</f>
        <v>1447.63961556</v>
      </c>
      <c r="S886" s="135">
        <f>'[6]1'!$R$15</f>
        <v>1444.4920107800001</v>
      </c>
      <c r="T886" s="135">
        <f>'[6]1'!$S$15</f>
        <v>1489.5783481999999</v>
      </c>
      <c r="U886" s="135">
        <f>'[6]1'!$T$15</f>
        <v>1481.0705589700001</v>
      </c>
      <c r="V886" s="135">
        <f>'[6]1'!$U$15</f>
        <v>1479.7991586600001</v>
      </c>
      <c r="W886" s="135">
        <f>'[6]1'!$V$15</f>
        <v>1479.29298309</v>
      </c>
      <c r="X886" s="135">
        <f>'[6]1'!$W$15</f>
        <v>1570.6478380599999</v>
      </c>
      <c r="Y886" s="136">
        <f>'[6]1'!$X$15</f>
        <v>1652.1100188200001</v>
      </c>
    </row>
    <row r="887" spans="1:25" ht="15" outlineLevel="1" thickBot="1" x14ac:dyDescent="0.25">
      <c r="A887" s="8" t="s">
        <v>57</v>
      </c>
      <c r="B887" s="134">
        <f>'[5]6.51 (013) публ ФСК'!$E$33*0.0456</f>
        <v>113.349288</v>
      </c>
      <c r="C887" s="135">
        <f>'[5]6.51 (013) публ ФСК'!$E$33*0.0456</f>
        <v>113.349288</v>
      </c>
      <c r="D887" s="135">
        <f>'[5]6.51 (013) публ ФСК'!$E$33*0.0456</f>
        <v>113.349288</v>
      </c>
      <c r="E887" s="135">
        <f>'[5]6.51 (013) публ ФСК'!$E$33*0.0456</f>
        <v>113.349288</v>
      </c>
      <c r="F887" s="135">
        <f>'[5]6.51 (013) публ ФСК'!$E$33*0.0456</f>
        <v>113.349288</v>
      </c>
      <c r="G887" s="135">
        <f>'[5]6.51 (013) публ ФСК'!$E$33*0.0456</f>
        <v>113.349288</v>
      </c>
      <c r="H887" s="135">
        <f>'[5]6.51 (013) публ ФСК'!$E$33*0.0456</f>
        <v>113.349288</v>
      </c>
      <c r="I887" s="135">
        <f>'[5]6.51 (013) публ ФСК'!$E$33*0.0456</f>
        <v>113.349288</v>
      </c>
      <c r="J887" s="135">
        <f>'[5]6.51 (013) публ ФСК'!$E$33*0.0456</f>
        <v>113.349288</v>
      </c>
      <c r="K887" s="135">
        <f>'[5]6.51 (013) публ ФСК'!$E$33*0.0456</f>
        <v>113.349288</v>
      </c>
      <c r="L887" s="135">
        <f>'[5]6.51 (013) публ ФСК'!$E$33*0.0456</f>
        <v>113.349288</v>
      </c>
      <c r="M887" s="135">
        <f>'[5]6.51 (013) публ ФСК'!$E$33*0.0456</f>
        <v>113.349288</v>
      </c>
      <c r="N887" s="135">
        <f>'[5]6.51 (013) публ ФСК'!$E$33*0.0456</f>
        <v>113.349288</v>
      </c>
      <c r="O887" s="135">
        <f>'[5]6.51 (013) публ ФСК'!$E$33*0.0456</f>
        <v>113.349288</v>
      </c>
      <c r="P887" s="135">
        <f>'[5]6.51 (013) публ ФСК'!$E$33*0.0456</f>
        <v>113.349288</v>
      </c>
      <c r="Q887" s="135">
        <f>'[5]6.51 (013) публ ФСК'!$E$33*0.0456</f>
        <v>113.349288</v>
      </c>
      <c r="R887" s="135">
        <f>'[5]6.51 (013) публ ФСК'!$E$33*0.0456</f>
        <v>113.349288</v>
      </c>
      <c r="S887" s="135">
        <f>'[5]6.51 (013) публ ФСК'!$E$33*0.0456</f>
        <v>113.349288</v>
      </c>
      <c r="T887" s="135">
        <f>'[5]6.51 (013) публ ФСК'!$E$33*0.0456</f>
        <v>113.349288</v>
      </c>
      <c r="U887" s="135">
        <f>'[5]6.51 (013) публ ФСК'!$E$33*0.0456</f>
        <v>113.349288</v>
      </c>
      <c r="V887" s="135">
        <f>'[5]6.51 (013) публ ФСК'!$E$33*0.0456</f>
        <v>113.349288</v>
      </c>
      <c r="W887" s="135">
        <f>'[5]6.51 (013) публ ФСК'!$E$33*0.0456</f>
        <v>113.349288</v>
      </c>
      <c r="X887" s="135">
        <f>'[5]6.51 (013) публ ФСК'!$E$33*0.0456</f>
        <v>113.349288</v>
      </c>
      <c r="Y887" s="136">
        <f>'[5]6.51 (013) публ ФСК'!$E$33*0.0456</f>
        <v>113.349288</v>
      </c>
    </row>
    <row r="888" spans="1:25" ht="26.25" outlineLevel="1" thickBot="1" x14ac:dyDescent="0.25">
      <c r="A888" s="8" t="s">
        <v>84</v>
      </c>
      <c r="B888" s="134">
        <f t="shared" ref="B888:Y888" si="339">450.35/2</f>
        <v>225.17500000000001</v>
      </c>
      <c r="C888" s="135">
        <f t="shared" si="339"/>
        <v>225.17500000000001</v>
      </c>
      <c r="D888" s="135">
        <f t="shared" si="339"/>
        <v>225.17500000000001</v>
      </c>
      <c r="E888" s="135">
        <f t="shared" si="339"/>
        <v>225.17500000000001</v>
      </c>
      <c r="F888" s="135">
        <f t="shared" si="339"/>
        <v>225.17500000000001</v>
      </c>
      <c r="G888" s="135">
        <f t="shared" si="339"/>
        <v>225.17500000000001</v>
      </c>
      <c r="H888" s="135">
        <f t="shared" si="339"/>
        <v>225.17500000000001</v>
      </c>
      <c r="I888" s="135">
        <f t="shared" si="339"/>
        <v>225.17500000000001</v>
      </c>
      <c r="J888" s="135">
        <f t="shared" si="339"/>
        <v>225.17500000000001</v>
      </c>
      <c r="K888" s="135">
        <f t="shared" si="339"/>
        <v>225.17500000000001</v>
      </c>
      <c r="L888" s="135">
        <f t="shared" si="339"/>
        <v>225.17500000000001</v>
      </c>
      <c r="M888" s="135">
        <f t="shared" si="339"/>
        <v>225.17500000000001</v>
      </c>
      <c r="N888" s="135">
        <f t="shared" si="339"/>
        <v>225.17500000000001</v>
      </c>
      <c r="O888" s="135">
        <f t="shared" si="339"/>
        <v>225.17500000000001</v>
      </c>
      <c r="P888" s="135">
        <f t="shared" si="339"/>
        <v>225.17500000000001</v>
      </c>
      <c r="Q888" s="135">
        <f t="shared" si="339"/>
        <v>225.17500000000001</v>
      </c>
      <c r="R888" s="135">
        <f t="shared" si="339"/>
        <v>225.17500000000001</v>
      </c>
      <c r="S888" s="135">
        <f t="shared" si="339"/>
        <v>225.17500000000001</v>
      </c>
      <c r="T888" s="135">
        <f t="shared" si="339"/>
        <v>225.17500000000001</v>
      </c>
      <c r="U888" s="135">
        <f t="shared" si="339"/>
        <v>225.17500000000001</v>
      </c>
      <c r="V888" s="135">
        <f t="shared" si="339"/>
        <v>225.17500000000001</v>
      </c>
      <c r="W888" s="135">
        <f t="shared" si="339"/>
        <v>225.17500000000001</v>
      </c>
      <c r="X888" s="135">
        <f t="shared" si="339"/>
        <v>225.17500000000001</v>
      </c>
      <c r="Y888" s="136">
        <f t="shared" si="339"/>
        <v>225.17500000000001</v>
      </c>
    </row>
    <row r="889" spans="1:25" ht="15" outlineLevel="1" thickBot="1" x14ac:dyDescent="0.25">
      <c r="A889" s="8" t="s">
        <v>59</v>
      </c>
      <c r="B889" s="134">
        <f>'[3]ВЭК 4 цк'!$H$4</f>
        <v>6.4378614056831456</v>
      </c>
      <c r="C889" s="135">
        <f>'[3]ВЭК 4 цк'!$H$4</f>
        <v>6.4378614056831456</v>
      </c>
      <c r="D889" s="135">
        <f>'[3]ВЭК 4 цк'!$H$4</f>
        <v>6.4378614056831456</v>
      </c>
      <c r="E889" s="135">
        <f>'[3]ВЭК 4 цк'!$H$4</f>
        <v>6.4378614056831456</v>
      </c>
      <c r="F889" s="135">
        <f>'[3]ВЭК 4 цк'!$H$4</f>
        <v>6.4378614056831456</v>
      </c>
      <c r="G889" s="135">
        <f>'[3]ВЭК 4 цк'!$H$4</f>
        <v>6.4378614056831456</v>
      </c>
      <c r="H889" s="135">
        <f>'[3]ВЭК 4 цк'!$H$4</f>
        <v>6.4378614056831456</v>
      </c>
      <c r="I889" s="135">
        <f>'[3]ВЭК 4 цк'!$H$4</f>
        <v>6.4378614056831456</v>
      </c>
      <c r="J889" s="135">
        <f>'[3]ВЭК 4 цк'!$H$4</f>
        <v>6.4378614056831456</v>
      </c>
      <c r="K889" s="135">
        <f>'[3]ВЭК 4 цк'!$H$4</f>
        <v>6.4378614056831456</v>
      </c>
      <c r="L889" s="135">
        <f>'[3]ВЭК 4 цк'!$H$4</f>
        <v>6.4378614056831456</v>
      </c>
      <c r="M889" s="135">
        <f>'[3]ВЭК 4 цк'!$H$4</f>
        <v>6.4378614056831456</v>
      </c>
      <c r="N889" s="135">
        <f>'[3]ВЭК 4 цк'!$H$4</f>
        <v>6.4378614056831456</v>
      </c>
      <c r="O889" s="135">
        <f>'[3]ВЭК 4 цк'!$H$4</f>
        <v>6.4378614056831456</v>
      </c>
      <c r="P889" s="135">
        <f>'[3]ВЭК 4 цк'!$H$4</f>
        <v>6.4378614056831456</v>
      </c>
      <c r="Q889" s="135">
        <f>'[3]ВЭК 4 цк'!$H$4</f>
        <v>6.4378614056831456</v>
      </c>
      <c r="R889" s="135">
        <f>'[3]ВЭК 4 цк'!$H$4</f>
        <v>6.4378614056831456</v>
      </c>
      <c r="S889" s="135">
        <f>'[3]ВЭК 4 цк'!$H$4</f>
        <v>6.4378614056831456</v>
      </c>
      <c r="T889" s="135">
        <f>'[3]ВЭК 4 цк'!$H$4</f>
        <v>6.4378614056831456</v>
      </c>
      <c r="U889" s="135">
        <f>'[3]ВЭК 4 цк'!$H$4</f>
        <v>6.4378614056831456</v>
      </c>
      <c r="V889" s="135">
        <f>'[3]ВЭК 4 цк'!$H$4</f>
        <v>6.4378614056831456</v>
      </c>
      <c r="W889" s="135">
        <f>'[3]ВЭК 4 цк'!$H$4</f>
        <v>6.4378614056831456</v>
      </c>
      <c r="X889" s="135">
        <f>'[3]ВЭК 4 цк'!$H$4</f>
        <v>6.4378614056831456</v>
      </c>
      <c r="Y889" s="136">
        <f>'[3]ВЭК 4 цк'!$H$4</f>
        <v>6.4378614056831456</v>
      </c>
    </row>
    <row r="890" spans="1:25" ht="20.25" customHeight="1" thickBot="1" x14ac:dyDescent="0.25">
      <c r="A890" s="18">
        <v>16</v>
      </c>
      <c r="B890" s="131">
        <f>B891+B892+B893+B894</f>
        <v>2121.4788959456832</v>
      </c>
      <c r="C890" s="131">
        <f t="shared" ref="C890:Y890" si="340">C891+C892+C893+C894</f>
        <v>2167.8789515556832</v>
      </c>
      <c r="D890" s="131">
        <f t="shared" si="340"/>
        <v>2203.8261219056835</v>
      </c>
      <c r="E890" s="131">
        <f t="shared" si="340"/>
        <v>2222.2973041556834</v>
      </c>
      <c r="F890" s="131">
        <f t="shared" si="340"/>
        <v>2253.7027745556834</v>
      </c>
      <c r="G890" s="131">
        <f t="shared" si="340"/>
        <v>2224.1051373756832</v>
      </c>
      <c r="H890" s="131">
        <f t="shared" si="340"/>
        <v>2199.6135848756835</v>
      </c>
      <c r="I890" s="131">
        <f t="shared" si="340"/>
        <v>2083.4413862456836</v>
      </c>
      <c r="J890" s="131">
        <f t="shared" si="340"/>
        <v>2011.6900738356833</v>
      </c>
      <c r="K890" s="131">
        <f t="shared" si="340"/>
        <v>1938.6403082556833</v>
      </c>
      <c r="L890" s="131">
        <f t="shared" si="340"/>
        <v>1901.9280967056832</v>
      </c>
      <c r="M890" s="131">
        <f t="shared" si="340"/>
        <v>1878.222221155683</v>
      </c>
      <c r="N890" s="131">
        <f t="shared" si="340"/>
        <v>1888.2651462056831</v>
      </c>
      <c r="O890" s="131">
        <f t="shared" si="340"/>
        <v>1894.3025890256833</v>
      </c>
      <c r="P890" s="131">
        <f t="shared" si="340"/>
        <v>1873.8972480256832</v>
      </c>
      <c r="Q890" s="131">
        <f t="shared" si="340"/>
        <v>1885.547497455683</v>
      </c>
      <c r="R890" s="131">
        <f t="shared" si="340"/>
        <v>1837.3175846356833</v>
      </c>
      <c r="S890" s="131">
        <f t="shared" si="340"/>
        <v>1825.6153923556833</v>
      </c>
      <c r="T890" s="131">
        <f t="shared" si="340"/>
        <v>1862.5851392856832</v>
      </c>
      <c r="U890" s="131">
        <f t="shared" si="340"/>
        <v>1862.068094605683</v>
      </c>
      <c r="V890" s="131">
        <f t="shared" si="340"/>
        <v>1863.4453821356831</v>
      </c>
      <c r="W890" s="131">
        <f t="shared" si="340"/>
        <v>1859.9833190556831</v>
      </c>
      <c r="X890" s="131">
        <f t="shared" si="340"/>
        <v>1925.5176995956833</v>
      </c>
      <c r="Y890" s="131">
        <f t="shared" si="340"/>
        <v>2029.5281613556833</v>
      </c>
    </row>
    <row r="891" spans="1:25" ht="51.75" outlineLevel="1" thickBot="1" x14ac:dyDescent="0.25">
      <c r="A891" s="8" t="s">
        <v>88</v>
      </c>
      <c r="B891" s="134">
        <f>'[6]1'!$A$16</f>
        <v>1776.51674654</v>
      </c>
      <c r="C891" s="135">
        <f>'[6]1'!$B$16</f>
        <v>1822.91680215</v>
      </c>
      <c r="D891" s="135">
        <f>'[6]1'!$C$16</f>
        <v>1858.8639725</v>
      </c>
      <c r="E891" s="135">
        <f>'[6]1'!$D$16</f>
        <v>1877.3351547499999</v>
      </c>
      <c r="F891" s="135">
        <f>'[6]1'!$E$16</f>
        <v>1908.7406251499999</v>
      </c>
      <c r="G891" s="135">
        <f>'[6]1'!$F$16</f>
        <v>1879.1429879699999</v>
      </c>
      <c r="H891" s="135">
        <f>'[6]1'!$G$16</f>
        <v>1854.65143547</v>
      </c>
      <c r="I891" s="135">
        <f>'[6]1'!$H$16</f>
        <v>1738.4792368400001</v>
      </c>
      <c r="J891" s="135">
        <f>'[6]1'!$I$16</f>
        <v>1666.72792443</v>
      </c>
      <c r="K891" s="135">
        <f>'[6]1'!$J$16</f>
        <v>1593.67815885</v>
      </c>
      <c r="L891" s="135">
        <f>'[6]1'!$K$16</f>
        <v>1556.9659472999999</v>
      </c>
      <c r="M891" s="135">
        <f>'[6]1'!$L$16</f>
        <v>1533.26007175</v>
      </c>
      <c r="N891" s="135">
        <f>'[6]1'!$M$16</f>
        <v>1543.3029968000001</v>
      </c>
      <c r="O891" s="135">
        <f>'[6]1'!$N$16</f>
        <v>1549.3404396200001</v>
      </c>
      <c r="P891" s="135">
        <f>'[6]1'!$O$16</f>
        <v>1528.93509862</v>
      </c>
      <c r="Q891" s="135">
        <f>'[6]1'!$P$16</f>
        <v>1540.58534805</v>
      </c>
      <c r="R891" s="135">
        <f>'[6]1'!$Q$16</f>
        <v>1492.35543523</v>
      </c>
      <c r="S891" s="135">
        <f>'[6]1'!$R$16</f>
        <v>1480.65324295</v>
      </c>
      <c r="T891" s="135">
        <f>'[6]1'!$S$16</f>
        <v>1517.62298988</v>
      </c>
      <c r="U891" s="135">
        <f>'[6]1'!$T$16</f>
        <v>1517.1059452</v>
      </c>
      <c r="V891" s="135">
        <f>'[6]1'!$U$16</f>
        <v>1518.4832327300001</v>
      </c>
      <c r="W891" s="135">
        <f>'[6]1'!$V$16</f>
        <v>1515.02116965</v>
      </c>
      <c r="X891" s="135">
        <f>'[6]1'!$W$16</f>
        <v>1580.5555501900001</v>
      </c>
      <c r="Y891" s="136">
        <f>'[6]1'!$X$16</f>
        <v>1684.5660119500001</v>
      </c>
    </row>
    <row r="892" spans="1:25" ht="15" outlineLevel="1" thickBot="1" x14ac:dyDescent="0.25">
      <c r="A892" s="8" t="s">
        <v>57</v>
      </c>
      <c r="B892" s="134">
        <f>'[5]6.51 (013) публ ФСК'!$E$33*0.0456</f>
        <v>113.349288</v>
      </c>
      <c r="C892" s="135">
        <f>'[5]6.51 (013) публ ФСК'!$E$33*0.0456</f>
        <v>113.349288</v>
      </c>
      <c r="D892" s="135">
        <f>'[5]6.51 (013) публ ФСК'!$E$33*0.0456</f>
        <v>113.349288</v>
      </c>
      <c r="E892" s="135">
        <f>'[5]6.51 (013) публ ФСК'!$E$33*0.0456</f>
        <v>113.349288</v>
      </c>
      <c r="F892" s="135">
        <f>'[5]6.51 (013) публ ФСК'!$E$33*0.0456</f>
        <v>113.349288</v>
      </c>
      <c r="G892" s="135">
        <f>'[5]6.51 (013) публ ФСК'!$E$33*0.0456</f>
        <v>113.349288</v>
      </c>
      <c r="H892" s="135">
        <f>'[5]6.51 (013) публ ФСК'!$E$33*0.0456</f>
        <v>113.349288</v>
      </c>
      <c r="I892" s="135">
        <f>'[5]6.51 (013) публ ФСК'!$E$33*0.0456</f>
        <v>113.349288</v>
      </c>
      <c r="J892" s="135">
        <f>'[5]6.51 (013) публ ФСК'!$E$33*0.0456</f>
        <v>113.349288</v>
      </c>
      <c r="K892" s="135">
        <f>'[5]6.51 (013) публ ФСК'!$E$33*0.0456</f>
        <v>113.349288</v>
      </c>
      <c r="L892" s="135">
        <f>'[5]6.51 (013) публ ФСК'!$E$33*0.0456</f>
        <v>113.349288</v>
      </c>
      <c r="M892" s="135">
        <f>'[5]6.51 (013) публ ФСК'!$E$33*0.0456</f>
        <v>113.349288</v>
      </c>
      <c r="N892" s="135">
        <f>'[5]6.51 (013) публ ФСК'!$E$33*0.0456</f>
        <v>113.349288</v>
      </c>
      <c r="O892" s="135">
        <f>'[5]6.51 (013) публ ФСК'!$E$33*0.0456</f>
        <v>113.349288</v>
      </c>
      <c r="P892" s="135">
        <f>'[5]6.51 (013) публ ФСК'!$E$33*0.0456</f>
        <v>113.349288</v>
      </c>
      <c r="Q892" s="135">
        <f>'[5]6.51 (013) публ ФСК'!$E$33*0.0456</f>
        <v>113.349288</v>
      </c>
      <c r="R892" s="135">
        <f>'[5]6.51 (013) публ ФСК'!$E$33*0.0456</f>
        <v>113.349288</v>
      </c>
      <c r="S892" s="135">
        <f>'[5]6.51 (013) публ ФСК'!$E$33*0.0456</f>
        <v>113.349288</v>
      </c>
      <c r="T892" s="135">
        <f>'[5]6.51 (013) публ ФСК'!$E$33*0.0456</f>
        <v>113.349288</v>
      </c>
      <c r="U892" s="135">
        <f>'[5]6.51 (013) публ ФСК'!$E$33*0.0456</f>
        <v>113.349288</v>
      </c>
      <c r="V892" s="135">
        <f>'[5]6.51 (013) публ ФСК'!$E$33*0.0456</f>
        <v>113.349288</v>
      </c>
      <c r="W892" s="135">
        <f>'[5]6.51 (013) публ ФСК'!$E$33*0.0456</f>
        <v>113.349288</v>
      </c>
      <c r="X892" s="135">
        <f>'[5]6.51 (013) публ ФСК'!$E$33*0.0456</f>
        <v>113.349288</v>
      </c>
      <c r="Y892" s="136">
        <f>'[5]6.51 (013) публ ФСК'!$E$33*0.0456</f>
        <v>113.349288</v>
      </c>
    </row>
    <row r="893" spans="1:25" ht="26.25" outlineLevel="1" thickBot="1" x14ac:dyDescent="0.25">
      <c r="A893" s="8" t="s">
        <v>84</v>
      </c>
      <c r="B893" s="134">
        <f t="shared" ref="B893:Y893" si="341">450.35/2</f>
        <v>225.17500000000001</v>
      </c>
      <c r="C893" s="135">
        <f t="shared" si="341"/>
        <v>225.17500000000001</v>
      </c>
      <c r="D893" s="135">
        <f t="shared" si="341"/>
        <v>225.17500000000001</v>
      </c>
      <c r="E893" s="135">
        <f t="shared" si="341"/>
        <v>225.17500000000001</v>
      </c>
      <c r="F893" s="135">
        <f t="shared" si="341"/>
        <v>225.17500000000001</v>
      </c>
      <c r="G893" s="135">
        <f t="shared" si="341"/>
        <v>225.17500000000001</v>
      </c>
      <c r="H893" s="135">
        <f t="shared" si="341"/>
        <v>225.17500000000001</v>
      </c>
      <c r="I893" s="135">
        <f t="shared" si="341"/>
        <v>225.17500000000001</v>
      </c>
      <c r="J893" s="135">
        <f t="shared" si="341"/>
        <v>225.17500000000001</v>
      </c>
      <c r="K893" s="135">
        <f t="shared" si="341"/>
        <v>225.17500000000001</v>
      </c>
      <c r="L893" s="135">
        <f t="shared" si="341"/>
        <v>225.17500000000001</v>
      </c>
      <c r="M893" s="135">
        <f t="shared" si="341"/>
        <v>225.17500000000001</v>
      </c>
      <c r="N893" s="135">
        <f t="shared" si="341"/>
        <v>225.17500000000001</v>
      </c>
      <c r="O893" s="135">
        <f t="shared" si="341"/>
        <v>225.17500000000001</v>
      </c>
      <c r="P893" s="135">
        <f t="shared" si="341"/>
        <v>225.17500000000001</v>
      </c>
      <c r="Q893" s="135">
        <f t="shared" si="341"/>
        <v>225.17500000000001</v>
      </c>
      <c r="R893" s="135">
        <f t="shared" si="341"/>
        <v>225.17500000000001</v>
      </c>
      <c r="S893" s="135">
        <f t="shared" si="341"/>
        <v>225.17500000000001</v>
      </c>
      <c r="T893" s="135">
        <f t="shared" si="341"/>
        <v>225.17500000000001</v>
      </c>
      <c r="U893" s="135">
        <f t="shared" si="341"/>
        <v>225.17500000000001</v>
      </c>
      <c r="V893" s="135">
        <f t="shared" si="341"/>
        <v>225.17500000000001</v>
      </c>
      <c r="W893" s="135">
        <f t="shared" si="341"/>
        <v>225.17500000000001</v>
      </c>
      <c r="X893" s="135">
        <f t="shared" si="341"/>
        <v>225.17500000000001</v>
      </c>
      <c r="Y893" s="136">
        <f t="shared" si="341"/>
        <v>225.17500000000001</v>
      </c>
    </row>
    <row r="894" spans="1:25" ht="15" outlineLevel="1" thickBot="1" x14ac:dyDescent="0.25">
      <c r="A894" s="8" t="s">
        <v>59</v>
      </c>
      <c r="B894" s="134">
        <f>'[3]ВЭК 4 цк'!$H$4</f>
        <v>6.4378614056831456</v>
      </c>
      <c r="C894" s="135">
        <f>'[3]ВЭК 4 цк'!$H$4</f>
        <v>6.4378614056831456</v>
      </c>
      <c r="D894" s="135">
        <f>'[3]ВЭК 4 цк'!$H$4</f>
        <v>6.4378614056831456</v>
      </c>
      <c r="E894" s="135">
        <f>'[3]ВЭК 4 цк'!$H$4</f>
        <v>6.4378614056831456</v>
      </c>
      <c r="F894" s="135">
        <f>'[3]ВЭК 4 цк'!$H$4</f>
        <v>6.4378614056831456</v>
      </c>
      <c r="G894" s="135">
        <f>'[3]ВЭК 4 цк'!$H$4</f>
        <v>6.4378614056831456</v>
      </c>
      <c r="H894" s="135">
        <f>'[3]ВЭК 4 цк'!$H$4</f>
        <v>6.4378614056831456</v>
      </c>
      <c r="I894" s="135">
        <f>'[3]ВЭК 4 цк'!$H$4</f>
        <v>6.4378614056831456</v>
      </c>
      <c r="J894" s="135">
        <f>'[3]ВЭК 4 цк'!$H$4</f>
        <v>6.4378614056831456</v>
      </c>
      <c r="K894" s="135">
        <f>'[3]ВЭК 4 цк'!$H$4</f>
        <v>6.4378614056831456</v>
      </c>
      <c r="L894" s="135">
        <f>'[3]ВЭК 4 цк'!$H$4</f>
        <v>6.4378614056831456</v>
      </c>
      <c r="M894" s="135">
        <f>'[3]ВЭК 4 цк'!$H$4</f>
        <v>6.4378614056831456</v>
      </c>
      <c r="N894" s="135">
        <f>'[3]ВЭК 4 цк'!$H$4</f>
        <v>6.4378614056831456</v>
      </c>
      <c r="O894" s="135">
        <f>'[3]ВЭК 4 цк'!$H$4</f>
        <v>6.4378614056831456</v>
      </c>
      <c r="P894" s="135">
        <f>'[3]ВЭК 4 цк'!$H$4</f>
        <v>6.4378614056831456</v>
      </c>
      <c r="Q894" s="135">
        <f>'[3]ВЭК 4 цк'!$H$4</f>
        <v>6.4378614056831456</v>
      </c>
      <c r="R894" s="135">
        <f>'[3]ВЭК 4 цк'!$H$4</f>
        <v>6.4378614056831456</v>
      </c>
      <c r="S894" s="135">
        <f>'[3]ВЭК 4 цк'!$H$4</f>
        <v>6.4378614056831456</v>
      </c>
      <c r="T894" s="135">
        <f>'[3]ВЭК 4 цк'!$H$4</f>
        <v>6.4378614056831456</v>
      </c>
      <c r="U894" s="135">
        <f>'[3]ВЭК 4 цк'!$H$4</f>
        <v>6.4378614056831456</v>
      </c>
      <c r="V894" s="135">
        <f>'[3]ВЭК 4 цк'!$H$4</f>
        <v>6.4378614056831456</v>
      </c>
      <c r="W894" s="135">
        <f>'[3]ВЭК 4 цк'!$H$4</f>
        <v>6.4378614056831456</v>
      </c>
      <c r="X894" s="135">
        <f>'[3]ВЭК 4 цк'!$H$4</f>
        <v>6.4378614056831456</v>
      </c>
      <c r="Y894" s="136">
        <f>'[3]ВЭК 4 цк'!$H$4</f>
        <v>6.4378614056831456</v>
      </c>
    </row>
    <row r="895" spans="1:25" ht="20.25" customHeight="1" thickBot="1" x14ac:dyDescent="0.25">
      <c r="A895" s="18">
        <v>17</v>
      </c>
      <c r="B895" s="131">
        <f>B896+B897+B898+B899</f>
        <v>1977.0836524556833</v>
      </c>
      <c r="C895" s="131">
        <f t="shared" ref="C895:Y895" si="342">C896+C897+C898+C899</f>
        <v>2050.9120650256828</v>
      </c>
      <c r="D895" s="131">
        <f t="shared" si="342"/>
        <v>2070.9645563756835</v>
      </c>
      <c r="E895" s="131">
        <f t="shared" si="342"/>
        <v>2073.7956190356836</v>
      </c>
      <c r="F895" s="131">
        <f t="shared" si="342"/>
        <v>2094.8672933856833</v>
      </c>
      <c r="G895" s="131">
        <f t="shared" si="342"/>
        <v>2083.7673413756834</v>
      </c>
      <c r="H895" s="131">
        <f t="shared" si="342"/>
        <v>2005.0163698656831</v>
      </c>
      <c r="I895" s="131">
        <f t="shared" si="342"/>
        <v>1922.5853916956833</v>
      </c>
      <c r="J895" s="131">
        <f t="shared" si="342"/>
        <v>1817.9040363656829</v>
      </c>
      <c r="K895" s="131">
        <f t="shared" si="342"/>
        <v>1762.1035543156829</v>
      </c>
      <c r="L895" s="131">
        <f t="shared" si="342"/>
        <v>1724.7591161656831</v>
      </c>
      <c r="M895" s="131">
        <f t="shared" si="342"/>
        <v>1695.4340184156833</v>
      </c>
      <c r="N895" s="131">
        <f t="shared" si="342"/>
        <v>1721.8160823156829</v>
      </c>
      <c r="O895" s="131">
        <f t="shared" si="342"/>
        <v>1719.8760920056832</v>
      </c>
      <c r="P895" s="131">
        <f t="shared" si="342"/>
        <v>1718.3558935556832</v>
      </c>
      <c r="Q895" s="131">
        <f t="shared" si="342"/>
        <v>1736.759674915683</v>
      </c>
      <c r="R895" s="131">
        <f t="shared" si="342"/>
        <v>1697.1684016256829</v>
      </c>
      <c r="S895" s="131">
        <f t="shared" si="342"/>
        <v>1695.1688155756831</v>
      </c>
      <c r="T895" s="131">
        <f t="shared" si="342"/>
        <v>1727.8210746156831</v>
      </c>
      <c r="U895" s="131">
        <f t="shared" si="342"/>
        <v>1736.9418000256831</v>
      </c>
      <c r="V895" s="131">
        <f t="shared" si="342"/>
        <v>1742.0790569656831</v>
      </c>
      <c r="W895" s="131">
        <f t="shared" si="342"/>
        <v>1733.370354725683</v>
      </c>
      <c r="X895" s="131">
        <f t="shared" si="342"/>
        <v>1791.3447471456832</v>
      </c>
      <c r="Y895" s="131">
        <f t="shared" si="342"/>
        <v>1890.421128105683</v>
      </c>
    </row>
    <row r="896" spans="1:25" ht="51.75" outlineLevel="1" thickBot="1" x14ac:dyDescent="0.25">
      <c r="A896" s="8" t="s">
        <v>88</v>
      </c>
      <c r="B896" s="134">
        <f>'[6]1'!$A$17</f>
        <v>1632.12150305</v>
      </c>
      <c r="C896" s="135">
        <f>'[6]1'!$B$17</f>
        <v>1705.94991562</v>
      </c>
      <c r="D896" s="135">
        <f>'[6]1'!$C$17</f>
        <v>1726.00240697</v>
      </c>
      <c r="E896" s="135">
        <f>'[6]1'!$D$17</f>
        <v>1728.8334696300001</v>
      </c>
      <c r="F896" s="135">
        <f>'[6]1'!$E$17</f>
        <v>1749.90514398</v>
      </c>
      <c r="G896" s="135">
        <f>'[6]1'!$F$17</f>
        <v>1738.8051919699999</v>
      </c>
      <c r="H896" s="135">
        <f>'[6]1'!$G$17</f>
        <v>1660.0542204599999</v>
      </c>
      <c r="I896" s="135">
        <f>'[6]1'!$H$17</f>
        <v>1577.62324229</v>
      </c>
      <c r="J896" s="135">
        <f>'[6]1'!$I$17</f>
        <v>1472.9418869599999</v>
      </c>
      <c r="K896" s="135">
        <f>'[6]1'!$J$17</f>
        <v>1417.1414049099999</v>
      </c>
      <c r="L896" s="135">
        <f>'[6]1'!$K$17</f>
        <v>1379.79696676</v>
      </c>
      <c r="M896" s="135">
        <f>'[6]1'!$L$17</f>
        <v>1350.4718690100001</v>
      </c>
      <c r="N896" s="135">
        <f>'[6]1'!$M$17</f>
        <v>1376.8539329099999</v>
      </c>
      <c r="O896" s="135">
        <f>'[6]1'!$N$17</f>
        <v>1374.9139425999999</v>
      </c>
      <c r="P896" s="135">
        <f>'[6]1'!$O$17</f>
        <v>1373.39374415</v>
      </c>
      <c r="Q896" s="135">
        <f>'[6]1'!$P$17</f>
        <v>1391.79752551</v>
      </c>
      <c r="R896" s="135">
        <f>'[6]1'!$Q$17</f>
        <v>1352.2062522199999</v>
      </c>
      <c r="S896" s="135">
        <f>'[6]1'!$R$17</f>
        <v>1350.2066661700001</v>
      </c>
      <c r="T896" s="135">
        <f>'[6]1'!$S$17</f>
        <v>1382.8589252100001</v>
      </c>
      <c r="U896" s="135">
        <f>'[6]1'!$T$17</f>
        <v>1391.97965062</v>
      </c>
      <c r="V896" s="135">
        <f>'[6]1'!$U$17</f>
        <v>1397.1169075600001</v>
      </c>
      <c r="W896" s="135">
        <f>'[6]1'!$V$17</f>
        <v>1388.40820532</v>
      </c>
      <c r="X896" s="135">
        <f>'[6]1'!$W$17</f>
        <v>1446.3825977399999</v>
      </c>
      <c r="Y896" s="136">
        <f>'[6]1'!$X$17</f>
        <v>1545.4589787</v>
      </c>
    </row>
    <row r="897" spans="1:25" ht="15" outlineLevel="1" thickBot="1" x14ac:dyDescent="0.25">
      <c r="A897" s="8" t="s">
        <v>57</v>
      </c>
      <c r="B897" s="134">
        <f>'[5]6.51 (013) публ ФСК'!$E$33*0.0456</f>
        <v>113.349288</v>
      </c>
      <c r="C897" s="135">
        <f>'[5]6.51 (013) публ ФСК'!$E$33*0.0456</f>
        <v>113.349288</v>
      </c>
      <c r="D897" s="135">
        <f>'[5]6.51 (013) публ ФСК'!$E$33*0.0456</f>
        <v>113.349288</v>
      </c>
      <c r="E897" s="135">
        <f>'[5]6.51 (013) публ ФСК'!$E$33*0.0456</f>
        <v>113.349288</v>
      </c>
      <c r="F897" s="135">
        <f>'[5]6.51 (013) публ ФСК'!$E$33*0.0456</f>
        <v>113.349288</v>
      </c>
      <c r="G897" s="135">
        <f>'[5]6.51 (013) публ ФСК'!$E$33*0.0456</f>
        <v>113.349288</v>
      </c>
      <c r="H897" s="135">
        <f>'[5]6.51 (013) публ ФСК'!$E$33*0.0456</f>
        <v>113.349288</v>
      </c>
      <c r="I897" s="135">
        <f>'[5]6.51 (013) публ ФСК'!$E$33*0.0456</f>
        <v>113.349288</v>
      </c>
      <c r="J897" s="135">
        <f>'[5]6.51 (013) публ ФСК'!$E$33*0.0456</f>
        <v>113.349288</v>
      </c>
      <c r="K897" s="135">
        <f>'[5]6.51 (013) публ ФСК'!$E$33*0.0456</f>
        <v>113.349288</v>
      </c>
      <c r="L897" s="135">
        <f>'[5]6.51 (013) публ ФСК'!$E$33*0.0456</f>
        <v>113.349288</v>
      </c>
      <c r="M897" s="135">
        <f>'[5]6.51 (013) публ ФСК'!$E$33*0.0456</f>
        <v>113.349288</v>
      </c>
      <c r="N897" s="135">
        <f>'[5]6.51 (013) публ ФСК'!$E$33*0.0456</f>
        <v>113.349288</v>
      </c>
      <c r="O897" s="135">
        <f>'[5]6.51 (013) публ ФСК'!$E$33*0.0456</f>
        <v>113.349288</v>
      </c>
      <c r="P897" s="135">
        <f>'[5]6.51 (013) публ ФСК'!$E$33*0.0456</f>
        <v>113.349288</v>
      </c>
      <c r="Q897" s="135">
        <f>'[5]6.51 (013) публ ФСК'!$E$33*0.0456</f>
        <v>113.349288</v>
      </c>
      <c r="R897" s="135">
        <f>'[5]6.51 (013) публ ФСК'!$E$33*0.0456</f>
        <v>113.349288</v>
      </c>
      <c r="S897" s="135">
        <f>'[5]6.51 (013) публ ФСК'!$E$33*0.0456</f>
        <v>113.349288</v>
      </c>
      <c r="T897" s="135">
        <f>'[5]6.51 (013) публ ФСК'!$E$33*0.0456</f>
        <v>113.349288</v>
      </c>
      <c r="U897" s="135">
        <f>'[5]6.51 (013) публ ФСК'!$E$33*0.0456</f>
        <v>113.349288</v>
      </c>
      <c r="V897" s="135">
        <f>'[5]6.51 (013) публ ФСК'!$E$33*0.0456</f>
        <v>113.349288</v>
      </c>
      <c r="W897" s="135">
        <f>'[5]6.51 (013) публ ФСК'!$E$33*0.0456</f>
        <v>113.349288</v>
      </c>
      <c r="X897" s="135">
        <f>'[5]6.51 (013) публ ФСК'!$E$33*0.0456</f>
        <v>113.349288</v>
      </c>
      <c r="Y897" s="136">
        <f>'[5]6.51 (013) публ ФСК'!$E$33*0.0456</f>
        <v>113.349288</v>
      </c>
    </row>
    <row r="898" spans="1:25" ht="26.25" outlineLevel="1" thickBot="1" x14ac:dyDescent="0.25">
      <c r="A898" s="8" t="s">
        <v>84</v>
      </c>
      <c r="B898" s="134">
        <f t="shared" ref="B898:Y898" si="343">450.35/2</f>
        <v>225.17500000000001</v>
      </c>
      <c r="C898" s="135">
        <f t="shared" si="343"/>
        <v>225.17500000000001</v>
      </c>
      <c r="D898" s="135">
        <f t="shared" si="343"/>
        <v>225.17500000000001</v>
      </c>
      <c r="E898" s="135">
        <f t="shared" si="343"/>
        <v>225.17500000000001</v>
      </c>
      <c r="F898" s="135">
        <f t="shared" si="343"/>
        <v>225.17500000000001</v>
      </c>
      <c r="G898" s="135">
        <f t="shared" si="343"/>
        <v>225.17500000000001</v>
      </c>
      <c r="H898" s="135">
        <f t="shared" si="343"/>
        <v>225.17500000000001</v>
      </c>
      <c r="I898" s="135">
        <f t="shared" si="343"/>
        <v>225.17500000000001</v>
      </c>
      <c r="J898" s="135">
        <f t="shared" si="343"/>
        <v>225.17500000000001</v>
      </c>
      <c r="K898" s="135">
        <f t="shared" si="343"/>
        <v>225.17500000000001</v>
      </c>
      <c r="L898" s="135">
        <f t="shared" si="343"/>
        <v>225.17500000000001</v>
      </c>
      <c r="M898" s="135">
        <f t="shared" si="343"/>
        <v>225.17500000000001</v>
      </c>
      <c r="N898" s="135">
        <f t="shared" si="343"/>
        <v>225.17500000000001</v>
      </c>
      <c r="O898" s="135">
        <f t="shared" si="343"/>
        <v>225.17500000000001</v>
      </c>
      <c r="P898" s="135">
        <f t="shared" si="343"/>
        <v>225.17500000000001</v>
      </c>
      <c r="Q898" s="135">
        <f t="shared" si="343"/>
        <v>225.17500000000001</v>
      </c>
      <c r="R898" s="135">
        <f t="shared" si="343"/>
        <v>225.17500000000001</v>
      </c>
      <c r="S898" s="135">
        <f t="shared" si="343"/>
        <v>225.17500000000001</v>
      </c>
      <c r="T898" s="135">
        <f t="shared" si="343"/>
        <v>225.17500000000001</v>
      </c>
      <c r="U898" s="135">
        <f t="shared" si="343"/>
        <v>225.17500000000001</v>
      </c>
      <c r="V898" s="135">
        <f t="shared" si="343"/>
        <v>225.17500000000001</v>
      </c>
      <c r="W898" s="135">
        <f t="shared" si="343"/>
        <v>225.17500000000001</v>
      </c>
      <c r="X898" s="135">
        <f t="shared" si="343"/>
        <v>225.17500000000001</v>
      </c>
      <c r="Y898" s="136">
        <f t="shared" si="343"/>
        <v>225.17500000000001</v>
      </c>
    </row>
    <row r="899" spans="1:25" ht="15" outlineLevel="1" thickBot="1" x14ac:dyDescent="0.25">
      <c r="A899" s="8" t="s">
        <v>59</v>
      </c>
      <c r="B899" s="134">
        <f>'[3]ВЭК 4 цк'!$H$4</f>
        <v>6.4378614056831456</v>
      </c>
      <c r="C899" s="135">
        <f>'[3]ВЭК 4 цк'!$H$4</f>
        <v>6.4378614056831456</v>
      </c>
      <c r="D899" s="135">
        <f>'[3]ВЭК 4 цк'!$H$4</f>
        <v>6.4378614056831456</v>
      </c>
      <c r="E899" s="135">
        <f>'[3]ВЭК 4 цк'!$H$4</f>
        <v>6.4378614056831456</v>
      </c>
      <c r="F899" s="135">
        <f>'[3]ВЭК 4 цк'!$H$4</f>
        <v>6.4378614056831456</v>
      </c>
      <c r="G899" s="135">
        <f>'[3]ВЭК 4 цк'!$H$4</f>
        <v>6.4378614056831456</v>
      </c>
      <c r="H899" s="135">
        <f>'[3]ВЭК 4 цк'!$H$4</f>
        <v>6.4378614056831456</v>
      </c>
      <c r="I899" s="135">
        <f>'[3]ВЭК 4 цк'!$H$4</f>
        <v>6.4378614056831456</v>
      </c>
      <c r="J899" s="135">
        <f>'[3]ВЭК 4 цк'!$H$4</f>
        <v>6.4378614056831456</v>
      </c>
      <c r="K899" s="135">
        <f>'[3]ВЭК 4 цк'!$H$4</f>
        <v>6.4378614056831456</v>
      </c>
      <c r="L899" s="135">
        <f>'[3]ВЭК 4 цк'!$H$4</f>
        <v>6.4378614056831456</v>
      </c>
      <c r="M899" s="135">
        <f>'[3]ВЭК 4 цк'!$H$4</f>
        <v>6.4378614056831456</v>
      </c>
      <c r="N899" s="135">
        <f>'[3]ВЭК 4 цк'!$H$4</f>
        <v>6.4378614056831456</v>
      </c>
      <c r="O899" s="135">
        <f>'[3]ВЭК 4 цк'!$H$4</f>
        <v>6.4378614056831456</v>
      </c>
      <c r="P899" s="135">
        <f>'[3]ВЭК 4 цк'!$H$4</f>
        <v>6.4378614056831456</v>
      </c>
      <c r="Q899" s="135">
        <f>'[3]ВЭК 4 цк'!$H$4</f>
        <v>6.4378614056831456</v>
      </c>
      <c r="R899" s="135">
        <f>'[3]ВЭК 4 цк'!$H$4</f>
        <v>6.4378614056831456</v>
      </c>
      <c r="S899" s="135">
        <f>'[3]ВЭК 4 цк'!$H$4</f>
        <v>6.4378614056831456</v>
      </c>
      <c r="T899" s="135">
        <f>'[3]ВЭК 4 цк'!$H$4</f>
        <v>6.4378614056831456</v>
      </c>
      <c r="U899" s="135">
        <f>'[3]ВЭК 4 цк'!$H$4</f>
        <v>6.4378614056831456</v>
      </c>
      <c r="V899" s="135">
        <f>'[3]ВЭК 4 цк'!$H$4</f>
        <v>6.4378614056831456</v>
      </c>
      <c r="W899" s="135">
        <f>'[3]ВЭК 4 цк'!$H$4</f>
        <v>6.4378614056831456</v>
      </c>
      <c r="X899" s="135">
        <f>'[3]ВЭК 4 цк'!$H$4</f>
        <v>6.4378614056831456</v>
      </c>
      <c r="Y899" s="136">
        <f>'[3]ВЭК 4 цк'!$H$4</f>
        <v>6.4378614056831456</v>
      </c>
    </row>
    <row r="900" spans="1:25" ht="20.25" customHeight="1" thickBot="1" x14ac:dyDescent="0.25">
      <c r="A900" s="18">
        <v>18</v>
      </c>
      <c r="B900" s="131">
        <f>B901+B902+B903+B904</f>
        <v>2008.1215834856832</v>
      </c>
      <c r="C900" s="131">
        <f t="shared" ref="C900:Y900" si="344">C901+C902+C903+C904</f>
        <v>2101.0176909556835</v>
      </c>
      <c r="D900" s="131">
        <f t="shared" si="344"/>
        <v>2123.1747457056836</v>
      </c>
      <c r="E900" s="131">
        <f t="shared" si="344"/>
        <v>2145.8385447456835</v>
      </c>
      <c r="F900" s="131">
        <f t="shared" si="344"/>
        <v>2193.6914953556834</v>
      </c>
      <c r="G900" s="131">
        <f t="shared" si="344"/>
        <v>2173.5175388956832</v>
      </c>
      <c r="H900" s="131">
        <f t="shared" si="344"/>
        <v>2109.1590902656835</v>
      </c>
      <c r="I900" s="131">
        <f t="shared" si="344"/>
        <v>1994.8633433956832</v>
      </c>
      <c r="J900" s="131">
        <f t="shared" si="344"/>
        <v>1880.1374672956833</v>
      </c>
      <c r="K900" s="131">
        <f t="shared" si="344"/>
        <v>1810.2282327756832</v>
      </c>
      <c r="L900" s="131">
        <f t="shared" si="344"/>
        <v>1766.2463455156833</v>
      </c>
      <c r="M900" s="131">
        <f t="shared" si="344"/>
        <v>1735.4696968456831</v>
      </c>
      <c r="N900" s="131">
        <f t="shared" si="344"/>
        <v>1741.310525145683</v>
      </c>
      <c r="O900" s="131">
        <f t="shared" si="344"/>
        <v>1737.3991683556831</v>
      </c>
      <c r="P900" s="131">
        <f t="shared" si="344"/>
        <v>1733.4242487056833</v>
      </c>
      <c r="Q900" s="131">
        <f t="shared" si="344"/>
        <v>1737.1642598756832</v>
      </c>
      <c r="R900" s="131">
        <f t="shared" si="344"/>
        <v>1725.385951515683</v>
      </c>
      <c r="S900" s="131">
        <f t="shared" si="344"/>
        <v>1713.4919806756832</v>
      </c>
      <c r="T900" s="131">
        <f t="shared" si="344"/>
        <v>1756.3041308656832</v>
      </c>
      <c r="U900" s="131">
        <f t="shared" si="344"/>
        <v>1759.528023785683</v>
      </c>
      <c r="V900" s="131">
        <f t="shared" si="344"/>
        <v>1742.3160911356833</v>
      </c>
      <c r="W900" s="131">
        <f t="shared" si="344"/>
        <v>1730.3613229756832</v>
      </c>
      <c r="X900" s="131">
        <f t="shared" si="344"/>
        <v>1795.4706608156832</v>
      </c>
      <c r="Y900" s="131">
        <f t="shared" si="344"/>
        <v>1894.728012025683</v>
      </c>
    </row>
    <row r="901" spans="1:25" ht="51.75" outlineLevel="1" thickBot="1" x14ac:dyDescent="0.25">
      <c r="A901" s="8" t="s">
        <v>88</v>
      </c>
      <c r="B901" s="134">
        <f>'[6]1'!$A$18</f>
        <v>1663.15943408</v>
      </c>
      <c r="C901" s="135">
        <f>'[6]1'!$B$18</f>
        <v>1756.05554155</v>
      </c>
      <c r="D901" s="135">
        <f>'[6]1'!$C$18</f>
        <v>1778.2125963000001</v>
      </c>
      <c r="E901" s="135">
        <f>'[6]1'!$D$18</f>
        <v>1800.87639534</v>
      </c>
      <c r="F901" s="135">
        <f>'[6]1'!$E$18</f>
        <v>1848.7293459499999</v>
      </c>
      <c r="G901" s="135">
        <f>'[6]1'!$F$18</f>
        <v>1828.5553894899999</v>
      </c>
      <c r="H901" s="135">
        <f>'[6]1'!$G$18</f>
        <v>1764.19694086</v>
      </c>
      <c r="I901" s="135">
        <f>'[6]1'!$H$18</f>
        <v>1649.9011939899999</v>
      </c>
      <c r="J901" s="135">
        <f>'[6]1'!$I$18</f>
        <v>1535.1753178900001</v>
      </c>
      <c r="K901" s="135">
        <f>'[6]1'!$J$18</f>
        <v>1465.2660833699999</v>
      </c>
      <c r="L901" s="135">
        <f>'[6]1'!$K$18</f>
        <v>1421.28419611</v>
      </c>
      <c r="M901" s="135">
        <f>'[6]1'!$L$18</f>
        <v>1390.5075474400001</v>
      </c>
      <c r="N901" s="135">
        <f>'[6]1'!$M$18</f>
        <v>1396.3483757399999</v>
      </c>
      <c r="O901" s="135">
        <f>'[6]1'!$N$18</f>
        <v>1392.43701895</v>
      </c>
      <c r="P901" s="135">
        <f>'[6]1'!$O$18</f>
        <v>1388.4620993000001</v>
      </c>
      <c r="Q901" s="135">
        <f>'[6]1'!$P$18</f>
        <v>1392.20211047</v>
      </c>
      <c r="R901" s="135">
        <f>'[6]1'!$Q$18</f>
        <v>1380.42380211</v>
      </c>
      <c r="S901" s="135">
        <f>'[6]1'!$R$18</f>
        <v>1368.5298312699999</v>
      </c>
      <c r="T901" s="135">
        <f>'[6]1'!$S$18</f>
        <v>1411.3419814599999</v>
      </c>
      <c r="U901" s="135">
        <f>'[6]1'!$T$18</f>
        <v>1414.56587438</v>
      </c>
      <c r="V901" s="135">
        <f>'[6]1'!$U$18</f>
        <v>1397.3539417300001</v>
      </c>
      <c r="W901" s="135">
        <f>'[6]1'!$V$18</f>
        <v>1385.3991735699999</v>
      </c>
      <c r="X901" s="135">
        <f>'[6]1'!$W$18</f>
        <v>1450.50851141</v>
      </c>
      <c r="Y901" s="136">
        <f>'[6]1'!$X$18</f>
        <v>1549.76586262</v>
      </c>
    </row>
    <row r="902" spans="1:25" ht="15" outlineLevel="1" thickBot="1" x14ac:dyDescent="0.25">
      <c r="A902" s="8" t="s">
        <v>57</v>
      </c>
      <c r="B902" s="134">
        <f>'[5]6.51 (013) публ ФСК'!$E$33*0.0456</f>
        <v>113.349288</v>
      </c>
      <c r="C902" s="135">
        <f>'[5]6.51 (013) публ ФСК'!$E$33*0.0456</f>
        <v>113.349288</v>
      </c>
      <c r="D902" s="135">
        <f>'[5]6.51 (013) публ ФСК'!$E$33*0.0456</f>
        <v>113.349288</v>
      </c>
      <c r="E902" s="135">
        <f>'[5]6.51 (013) публ ФСК'!$E$33*0.0456</f>
        <v>113.349288</v>
      </c>
      <c r="F902" s="135">
        <f>'[5]6.51 (013) публ ФСК'!$E$33*0.0456</f>
        <v>113.349288</v>
      </c>
      <c r="G902" s="135">
        <f>'[5]6.51 (013) публ ФСК'!$E$33*0.0456</f>
        <v>113.349288</v>
      </c>
      <c r="H902" s="135">
        <f>'[5]6.51 (013) публ ФСК'!$E$33*0.0456</f>
        <v>113.349288</v>
      </c>
      <c r="I902" s="135">
        <f>'[5]6.51 (013) публ ФСК'!$E$33*0.0456</f>
        <v>113.349288</v>
      </c>
      <c r="J902" s="135">
        <f>'[5]6.51 (013) публ ФСК'!$E$33*0.0456</f>
        <v>113.349288</v>
      </c>
      <c r="K902" s="135">
        <f>'[5]6.51 (013) публ ФСК'!$E$33*0.0456</f>
        <v>113.349288</v>
      </c>
      <c r="L902" s="135">
        <f>'[5]6.51 (013) публ ФСК'!$E$33*0.0456</f>
        <v>113.349288</v>
      </c>
      <c r="M902" s="135">
        <f>'[5]6.51 (013) публ ФСК'!$E$33*0.0456</f>
        <v>113.349288</v>
      </c>
      <c r="N902" s="135">
        <f>'[5]6.51 (013) публ ФСК'!$E$33*0.0456</f>
        <v>113.349288</v>
      </c>
      <c r="O902" s="135">
        <f>'[5]6.51 (013) публ ФСК'!$E$33*0.0456</f>
        <v>113.349288</v>
      </c>
      <c r="P902" s="135">
        <f>'[5]6.51 (013) публ ФСК'!$E$33*0.0456</f>
        <v>113.349288</v>
      </c>
      <c r="Q902" s="135">
        <f>'[5]6.51 (013) публ ФСК'!$E$33*0.0456</f>
        <v>113.349288</v>
      </c>
      <c r="R902" s="135">
        <f>'[5]6.51 (013) публ ФСК'!$E$33*0.0456</f>
        <v>113.349288</v>
      </c>
      <c r="S902" s="135">
        <f>'[5]6.51 (013) публ ФСК'!$E$33*0.0456</f>
        <v>113.349288</v>
      </c>
      <c r="T902" s="135">
        <f>'[5]6.51 (013) публ ФСК'!$E$33*0.0456</f>
        <v>113.349288</v>
      </c>
      <c r="U902" s="135">
        <f>'[5]6.51 (013) публ ФСК'!$E$33*0.0456</f>
        <v>113.349288</v>
      </c>
      <c r="V902" s="135">
        <f>'[5]6.51 (013) публ ФСК'!$E$33*0.0456</f>
        <v>113.349288</v>
      </c>
      <c r="W902" s="135">
        <f>'[5]6.51 (013) публ ФСК'!$E$33*0.0456</f>
        <v>113.349288</v>
      </c>
      <c r="X902" s="135">
        <f>'[5]6.51 (013) публ ФСК'!$E$33*0.0456</f>
        <v>113.349288</v>
      </c>
      <c r="Y902" s="136">
        <f>'[5]6.51 (013) публ ФСК'!$E$33*0.0456</f>
        <v>113.349288</v>
      </c>
    </row>
    <row r="903" spans="1:25" ht="26.25" outlineLevel="1" thickBot="1" x14ac:dyDescent="0.25">
      <c r="A903" s="8" t="s">
        <v>84</v>
      </c>
      <c r="B903" s="134">
        <f t="shared" ref="B903:Y903" si="345">450.35/2</f>
        <v>225.17500000000001</v>
      </c>
      <c r="C903" s="135">
        <f t="shared" si="345"/>
        <v>225.17500000000001</v>
      </c>
      <c r="D903" s="135">
        <f t="shared" si="345"/>
        <v>225.17500000000001</v>
      </c>
      <c r="E903" s="135">
        <f t="shared" si="345"/>
        <v>225.17500000000001</v>
      </c>
      <c r="F903" s="135">
        <f t="shared" si="345"/>
        <v>225.17500000000001</v>
      </c>
      <c r="G903" s="135">
        <f t="shared" si="345"/>
        <v>225.17500000000001</v>
      </c>
      <c r="H903" s="135">
        <f t="shared" si="345"/>
        <v>225.17500000000001</v>
      </c>
      <c r="I903" s="135">
        <f t="shared" si="345"/>
        <v>225.17500000000001</v>
      </c>
      <c r="J903" s="135">
        <f t="shared" si="345"/>
        <v>225.17500000000001</v>
      </c>
      <c r="K903" s="135">
        <f t="shared" si="345"/>
        <v>225.17500000000001</v>
      </c>
      <c r="L903" s="135">
        <f t="shared" si="345"/>
        <v>225.17500000000001</v>
      </c>
      <c r="M903" s="135">
        <f t="shared" si="345"/>
        <v>225.17500000000001</v>
      </c>
      <c r="N903" s="135">
        <f t="shared" si="345"/>
        <v>225.17500000000001</v>
      </c>
      <c r="O903" s="135">
        <f t="shared" si="345"/>
        <v>225.17500000000001</v>
      </c>
      <c r="P903" s="135">
        <f t="shared" si="345"/>
        <v>225.17500000000001</v>
      </c>
      <c r="Q903" s="135">
        <f t="shared" si="345"/>
        <v>225.17500000000001</v>
      </c>
      <c r="R903" s="135">
        <f t="shared" si="345"/>
        <v>225.17500000000001</v>
      </c>
      <c r="S903" s="135">
        <f t="shared" si="345"/>
        <v>225.17500000000001</v>
      </c>
      <c r="T903" s="135">
        <f t="shared" si="345"/>
        <v>225.17500000000001</v>
      </c>
      <c r="U903" s="135">
        <f t="shared" si="345"/>
        <v>225.17500000000001</v>
      </c>
      <c r="V903" s="135">
        <f t="shared" si="345"/>
        <v>225.17500000000001</v>
      </c>
      <c r="W903" s="135">
        <f t="shared" si="345"/>
        <v>225.17500000000001</v>
      </c>
      <c r="X903" s="135">
        <f t="shared" si="345"/>
        <v>225.17500000000001</v>
      </c>
      <c r="Y903" s="136">
        <f t="shared" si="345"/>
        <v>225.17500000000001</v>
      </c>
    </row>
    <row r="904" spans="1:25" ht="15" outlineLevel="1" thickBot="1" x14ac:dyDescent="0.25">
      <c r="A904" s="8" t="s">
        <v>59</v>
      </c>
      <c r="B904" s="134">
        <f>'[3]ВЭК 4 цк'!$H$4</f>
        <v>6.4378614056831456</v>
      </c>
      <c r="C904" s="135">
        <f>'[3]ВЭК 4 цк'!$H$4</f>
        <v>6.4378614056831456</v>
      </c>
      <c r="D904" s="135">
        <f>'[3]ВЭК 4 цк'!$H$4</f>
        <v>6.4378614056831456</v>
      </c>
      <c r="E904" s="135">
        <f>'[3]ВЭК 4 цк'!$H$4</f>
        <v>6.4378614056831456</v>
      </c>
      <c r="F904" s="135">
        <f>'[3]ВЭК 4 цк'!$H$4</f>
        <v>6.4378614056831456</v>
      </c>
      <c r="G904" s="135">
        <f>'[3]ВЭК 4 цк'!$H$4</f>
        <v>6.4378614056831456</v>
      </c>
      <c r="H904" s="135">
        <f>'[3]ВЭК 4 цк'!$H$4</f>
        <v>6.4378614056831456</v>
      </c>
      <c r="I904" s="135">
        <f>'[3]ВЭК 4 цк'!$H$4</f>
        <v>6.4378614056831456</v>
      </c>
      <c r="J904" s="135">
        <f>'[3]ВЭК 4 цк'!$H$4</f>
        <v>6.4378614056831456</v>
      </c>
      <c r="K904" s="135">
        <f>'[3]ВЭК 4 цк'!$H$4</f>
        <v>6.4378614056831456</v>
      </c>
      <c r="L904" s="135">
        <f>'[3]ВЭК 4 цк'!$H$4</f>
        <v>6.4378614056831456</v>
      </c>
      <c r="M904" s="135">
        <f>'[3]ВЭК 4 цк'!$H$4</f>
        <v>6.4378614056831456</v>
      </c>
      <c r="N904" s="135">
        <f>'[3]ВЭК 4 цк'!$H$4</f>
        <v>6.4378614056831456</v>
      </c>
      <c r="O904" s="135">
        <f>'[3]ВЭК 4 цк'!$H$4</f>
        <v>6.4378614056831456</v>
      </c>
      <c r="P904" s="135">
        <f>'[3]ВЭК 4 цк'!$H$4</f>
        <v>6.4378614056831456</v>
      </c>
      <c r="Q904" s="135">
        <f>'[3]ВЭК 4 цк'!$H$4</f>
        <v>6.4378614056831456</v>
      </c>
      <c r="R904" s="135">
        <f>'[3]ВЭК 4 цк'!$H$4</f>
        <v>6.4378614056831456</v>
      </c>
      <c r="S904" s="135">
        <f>'[3]ВЭК 4 цк'!$H$4</f>
        <v>6.4378614056831456</v>
      </c>
      <c r="T904" s="135">
        <f>'[3]ВЭК 4 цк'!$H$4</f>
        <v>6.4378614056831456</v>
      </c>
      <c r="U904" s="135">
        <f>'[3]ВЭК 4 цк'!$H$4</f>
        <v>6.4378614056831456</v>
      </c>
      <c r="V904" s="135">
        <f>'[3]ВЭК 4 цк'!$H$4</f>
        <v>6.4378614056831456</v>
      </c>
      <c r="W904" s="135">
        <f>'[3]ВЭК 4 цк'!$H$4</f>
        <v>6.4378614056831456</v>
      </c>
      <c r="X904" s="135">
        <f>'[3]ВЭК 4 цк'!$H$4</f>
        <v>6.4378614056831456</v>
      </c>
      <c r="Y904" s="136">
        <f>'[3]ВЭК 4 цк'!$H$4</f>
        <v>6.4378614056831456</v>
      </c>
    </row>
    <row r="905" spans="1:25" ht="20.25" customHeight="1" thickBot="1" x14ac:dyDescent="0.25">
      <c r="A905" s="18">
        <v>19</v>
      </c>
      <c r="B905" s="131">
        <f>B906+B907+B908+B909</f>
        <v>1942.681252525683</v>
      </c>
      <c r="C905" s="131">
        <f t="shared" ref="C905:Y905" si="346">C906+C907+C908+C909</f>
        <v>2021.8043726556832</v>
      </c>
      <c r="D905" s="131">
        <f t="shared" si="346"/>
        <v>2017.0739539956833</v>
      </c>
      <c r="E905" s="131">
        <f t="shared" si="346"/>
        <v>1977.2230347056832</v>
      </c>
      <c r="F905" s="131">
        <f t="shared" si="346"/>
        <v>2040.0089284256831</v>
      </c>
      <c r="G905" s="131">
        <f t="shared" si="346"/>
        <v>2048.440532135683</v>
      </c>
      <c r="H905" s="131">
        <f t="shared" si="346"/>
        <v>2065.1885021756834</v>
      </c>
      <c r="I905" s="131">
        <f t="shared" si="346"/>
        <v>2034.9935409056832</v>
      </c>
      <c r="J905" s="131">
        <f t="shared" si="346"/>
        <v>1949.5485570956832</v>
      </c>
      <c r="K905" s="131">
        <f t="shared" si="346"/>
        <v>1838.8102380656831</v>
      </c>
      <c r="L905" s="131">
        <f t="shared" si="346"/>
        <v>1768.9275065656832</v>
      </c>
      <c r="M905" s="131">
        <f t="shared" si="346"/>
        <v>1736.731948725683</v>
      </c>
      <c r="N905" s="131">
        <f t="shared" si="346"/>
        <v>1731.943226785683</v>
      </c>
      <c r="O905" s="131">
        <f t="shared" si="346"/>
        <v>1744.0224225556833</v>
      </c>
      <c r="P905" s="131">
        <f t="shared" si="346"/>
        <v>1717.0816306756831</v>
      </c>
      <c r="Q905" s="131">
        <f t="shared" si="346"/>
        <v>1714.6801088256832</v>
      </c>
      <c r="R905" s="131">
        <f t="shared" si="346"/>
        <v>1748.0621960756832</v>
      </c>
      <c r="S905" s="131">
        <f t="shared" si="346"/>
        <v>1746.9620693356831</v>
      </c>
      <c r="T905" s="131">
        <f t="shared" si="346"/>
        <v>1752.2034848656833</v>
      </c>
      <c r="U905" s="131">
        <f t="shared" si="346"/>
        <v>1773.725667345683</v>
      </c>
      <c r="V905" s="131">
        <f t="shared" si="346"/>
        <v>1777.7459237356832</v>
      </c>
      <c r="W905" s="131">
        <f t="shared" si="346"/>
        <v>1766.2299973256829</v>
      </c>
      <c r="X905" s="131">
        <f t="shared" si="346"/>
        <v>1830.9775762856832</v>
      </c>
      <c r="Y905" s="131">
        <f t="shared" si="346"/>
        <v>1919.7319008056832</v>
      </c>
    </row>
    <row r="906" spans="1:25" ht="51.75" outlineLevel="1" thickBot="1" x14ac:dyDescent="0.25">
      <c r="A906" s="8" t="s">
        <v>88</v>
      </c>
      <c r="B906" s="134">
        <f>'[6]1'!$A$19</f>
        <v>1597.71910312</v>
      </c>
      <c r="C906" s="135">
        <f>'[6]1'!$B$19</f>
        <v>1676.84222325</v>
      </c>
      <c r="D906" s="135">
        <f>'[6]1'!$C$19</f>
        <v>1672.11180459</v>
      </c>
      <c r="E906" s="135">
        <f>'[6]1'!$D$19</f>
        <v>1632.2608852999999</v>
      </c>
      <c r="F906" s="135">
        <f>'[6]1'!$E$19</f>
        <v>1695.04677902</v>
      </c>
      <c r="G906" s="135">
        <f>'[6]1'!$F$19</f>
        <v>1703.47838273</v>
      </c>
      <c r="H906" s="135">
        <f>'[6]1'!$G$19</f>
        <v>1720.2263527699999</v>
      </c>
      <c r="I906" s="135">
        <f>'[6]1'!$H$19</f>
        <v>1690.0313914999999</v>
      </c>
      <c r="J906" s="135">
        <f>'[6]1'!$I$19</f>
        <v>1604.58640769</v>
      </c>
      <c r="K906" s="135">
        <f>'[6]1'!$J$19</f>
        <v>1493.84808866</v>
      </c>
      <c r="L906" s="135">
        <f>'[6]1'!$K$19</f>
        <v>1423.9653571599999</v>
      </c>
      <c r="M906" s="135">
        <f>'[6]1'!$L$19</f>
        <v>1391.7697993199999</v>
      </c>
      <c r="N906" s="135">
        <f>'[6]1'!$M$19</f>
        <v>1386.98107738</v>
      </c>
      <c r="O906" s="135">
        <f>'[6]1'!$N$19</f>
        <v>1399.0602731500001</v>
      </c>
      <c r="P906" s="135">
        <f>'[6]1'!$O$19</f>
        <v>1372.1194812700001</v>
      </c>
      <c r="Q906" s="135">
        <f>'[6]1'!$P$19</f>
        <v>1369.7179594199999</v>
      </c>
      <c r="R906" s="135">
        <f>'[6]1'!$Q$19</f>
        <v>1403.10004667</v>
      </c>
      <c r="S906" s="135">
        <f>'[6]1'!$R$19</f>
        <v>1401.99991993</v>
      </c>
      <c r="T906" s="135">
        <f>'[6]1'!$S$19</f>
        <v>1407.2413354600001</v>
      </c>
      <c r="U906" s="135">
        <f>'[6]1'!$T$19</f>
        <v>1428.7635179399999</v>
      </c>
      <c r="V906" s="135">
        <f>'[6]1'!$U$19</f>
        <v>1432.7837743299999</v>
      </c>
      <c r="W906" s="135">
        <f>'[6]1'!$V$19</f>
        <v>1421.2678479199999</v>
      </c>
      <c r="X906" s="135">
        <f>'[6]1'!$W$19</f>
        <v>1486.0154268799999</v>
      </c>
      <c r="Y906" s="136">
        <f>'[6]1'!$X$19</f>
        <v>1574.7697513999999</v>
      </c>
    </row>
    <row r="907" spans="1:25" ht="15" outlineLevel="1" thickBot="1" x14ac:dyDescent="0.25">
      <c r="A907" s="8" t="s">
        <v>57</v>
      </c>
      <c r="B907" s="134">
        <f>'[5]6.51 (013) публ ФСК'!$E$33*0.0456</f>
        <v>113.349288</v>
      </c>
      <c r="C907" s="135">
        <f>'[5]6.51 (013) публ ФСК'!$E$33*0.0456</f>
        <v>113.349288</v>
      </c>
      <c r="D907" s="135">
        <f>'[5]6.51 (013) публ ФСК'!$E$33*0.0456</f>
        <v>113.349288</v>
      </c>
      <c r="E907" s="135">
        <f>'[5]6.51 (013) публ ФСК'!$E$33*0.0456</f>
        <v>113.349288</v>
      </c>
      <c r="F907" s="135">
        <f>'[5]6.51 (013) публ ФСК'!$E$33*0.0456</f>
        <v>113.349288</v>
      </c>
      <c r="G907" s="135">
        <f>'[5]6.51 (013) публ ФСК'!$E$33*0.0456</f>
        <v>113.349288</v>
      </c>
      <c r="H907" s="135">
        <f>'[5]6.51 (013) публ ФСК'!$E$33*0.0456</f>
        <v>113.349288</v>
      </c>
      <c r="I907" s="135">
        <f>'[5]6.51 (013) публ ФСК'!$E$33*0.0456</f>
        <v>113.349288</v>
      </c>
      <c r="J907" s="135">
        <f>'[5]6.51 (013) публ ФСК'!$E$33*0.0456</f>
        <v>113.349288</v>
      </c>
      <c r="K907" s="135">
        <f>'[5]6.51 (013) публ ФСК'!$E$33*0.0456</f>
        <v>113.349288</v>
      </c>
      <c r="L907" s="135">
        <f>'[5]6.51 (013) публ ФСК'!$E$33*0.0456</f>
        <v>113.349288</v>
      </c>
      <c r="M907" s="135">
        <f>'[5]6.51 (013) публ ФСК'!$E$33*0.0456</f>
        <v>113.349288</v>
      </c>
      <c r="N907" s="135">
        <f>'[5]6.51 (013) публ ФСК'!$E$33*0.0456</f>
        <v>113.349288</v>
      </c>
      <c r="O907" s="135">
        <f>'[5]6.51 (013) публ ФСК'!$E$33*0.0456</f>
        <v>113.349288</v>
      </c>
      <c r="P907" s="135">
        <f>'[5]6.51 (013) публ ФСК'!$E$33*0.0456</f>
        <v>113.349288</v>
      </c>
      <c r="Q907" s="135">
        <f>'[5]6.51 (013) публ ФСК'!$E$33*0.0456</f>
        <v>113.349288</v>
      </c>
      <c r="R907" s="135">
        <f>'[5]6.51 (013) публ ФСК'!$E$33*0.0456</f>
        <v>113.349288</v>
      </c>
      <c r="S907" s="135">
        <f>'[5]6.51 (013) публ ФСК'!$E$33*0.0456</f>
        <v>113.349288</v>
      </c>
      <c r="T907" s="135">
        <f>'[5]6.51 (013) публ ФСК'!$E$33*0.0456</f>
        <v>113.349288</v>
      </c>
      <c r="U907" s="135">
        <f>'[5]6.51 (013) публ ФСК'!$E$33*0.0456</f>
        <v>113.349288</v>
      </c>
      <c r="V907" s="135">
        <f>'[5]6.51 (013) публ ФСК'!$E$33*0.0456</f>
        <v>113.349288</v>
      </c>
      <c r="W907" s="135">
        <f>'[5]6.51 (013) публ ФСК'!$E$33*0.0456</f>
        <v>113.349288</v>
      </c>
      <c r="X907" s="135">
        <f>'[5]6.51 (013) публ ФСК'!$E$33*0.0456</f>
        <v>113.349288</v>
      </c>
      <c r="Y907" s="136">
        <f>'[5]6.51 (013) публ ФСК'!$E$33*0.0456</f>
        <v>113.349288</v>
      </c>
    </row>
    <row r="908" spans="1:25" ht="26.25" outlineLevel="1" thickBot="1" x14ac:dyDescent="0.25">
      <c r="A908" s="8" t="s">
        <v>84</v>
      </c>
      <c r="B908" s="134">
        <f t="shared" ref="B908:Y908" si="347">450.35/2</f>
        <v>225.17500000000001</v>
      </c>
      <c r="C908" s="135">
        <f t="shared" si="347"/>
        <v>225.17500000000001</v>
      </c>
      <c r="D908" s="135">
        <f t="shared" si="347"/>
        <v>225.17500000000001</v>
      </c>
      <c r="E908" s="135">
        <f t="shared" si="347"/>
        <v>225.17500000000001</v>
      </c>
      <c r="F908" s="135">
        <f t="shared" si="347"/>
        <v>225.17500000000001</v>
      </c>
      <c r="G908" s="135">
        <f t="shared" si="347"/>
        <v>225.17500000000001</v>
      </c>
      <c r="H908" s="135">
        <f t="shared" si="347"/>
        <v>225.17500000000001</v>
      </c>
      <c r="I908" s="135">
        <f t="shared" si="347"/>
        <v>225.17500000000001</v>
      </c>
      <c r="J908" s="135">
        <f t="shared" si="347"/>
        <v>225.17500000000001</v>
      </c>
      <c r="K908" s="135">
        <f t="shared" si="347"/>
        <v>225.17500000000001</v>
      </c>
      <c r="L908" s="135">
        <f t="shared" si="347"/>
        <v>225.17500000000001</v>
      </c>
      <c r="M908" s="135">
        <f t="shared" si="347"/>
        <v>225.17500000000001</v>
      </c>
      <c r="N908" s="135">
        <f t="shared" si="347"/>
        <v>225.17500000000001</v>
      </c>
      <c r="O908" s="135">
        <f t="shared" si="347"/>
        <v>225.17500000000001</v>
      </c>
      <c r="P908" s="135">
        <f t="shared" si="347"/>
        <v>225.17500000000001</v>
      </c>
      <c r="Q908" s="135">
        <f t="shared" si="347"/>
        <v>225.17500000000001</v>
      </c>
      <c r="R908" s="135">
        <f t="shared" si="347"/>
        <v>225.17500000000001</v>
      </c>
      <c r="S908" s="135">
        <f t="shared" si="347"/>
        <v>225.17500000000001</v>
      </c>
      <c r="T908" s="135">
        <f t="shared" si="347"/>
        <v>225.17500000000001</v>
      </c>
      <c r="U908" s="135">
        <f t="shared" si="347"/>
        <v>225.17500000000001</v>
      </c>
      <c r="V908" s="135">
        <f t="shared" si="347"/>
        <v>225.17500000000001</v>
      </c>
      <c r="W908" s="135">
        <f t="shared" si="347"/>
        <v>225.17500000000001</v>
      </c>
      <c r="X908" s="135">
        <f t="shared" si="347"/>
        <v>225.17500000000001</v>
      </c>
      <c r="Y908" s="136">
        <f t="shared" si="347"/>
        <v>225.17500000000001</v>
      </c>
    </row>
    <row r="909" spans="1:25" ht="15" outlineLevel="1" thickBot="1" x14ac:dyDescent="0.25">
      <c r="A909" s="8" t="s">
        <v>59</v>
      </c>
      <c r="B909" s="134">
        <f>'[3]ВЭК 4 цк'!$H$4</f>
        <v>6.4378614056831456</v>
      </c>
      <c r="C909" s="135">
        <f>'[3]ВЭК 4 цк'!$H$4</f>
        <v>6.4378614056831456</v>
      </c>
      <c r="D909" s="135">
        <f>'[3]ВЭК 4 цк'!$H$4</f>
        <v>6.4378614056831456</v>
      </c>
      <c r="E909" s="135">
        <f>'[3]ВЭК 4 цк'!$H$4</f>
        <v>6.4378614056831456</v>
      </c>
      <c r="F909" s="135">
        <f>'[3]ВЭК 4 цк'!$H$4</f>
        <v>6.4378614056831456</v>
      </c>
      <c r="G909" s="135">
        <f>'[3]ВЭК 4 цк'!$H$4</f>
        <v>6.4378614056831456</v>
      </c>
      <c r="H909" s="135">
        <f>'[3]ВЭК 4 цк'!$H$4</f>
        <v>6.4378614056831456</v>
      </c>
      <c r="I909" s="135">
        <f>'[3]ВЭК 4 цк'!$H$4</f>
        <v>6.4378614056831456</v>
      </c>
      <c r="J909" s="135">
        <f>'[3]ВЭК 4 цк'!$H$4</f>
        <v>6.4378614056831456</v>
      </c>
      <c r="K909" s="135">
        <f>'[3]ВЭК 4 цк'!$H$4</f>
        <v>6.4378614056831456</v>
      </c>
      <c r="L909" s="135">
        <f>'[3]ВЭК 4 цк'!$H$4</f>
        <v>6.4378614056831456</v>
      </c>
      <c r="M909" s="135">
        <f>'[3]ВЭК 4 цк'!$H$4</f>
        <v>6.4378614056831456</v>
      </c>
      <c r="N909" s="135">
        <f>'[3]ВЭК 4 цк'!$H$4</f>
        <v>6.4378614056831456</v>
      </c>
      <c r="O909" s="135">
        <f>'[3]ВЭК 4 цк'!$H$4</f>
        <v>6.4378614056831456</v>
      </c>
      <c r="P909" s="135">
        <f>'[3]ВЭК 4 цк'!$H$4</f>
        <v>6.4378614056831456</v>
      </c>
      <c r="Q909" s="135">
        <f>'[3]ВЭК 4 цк'!$H$4</f>
        <v>6.4378614056831456</v>
      </c>
      <c r="R909" s="135">
        <f>'[3]ВЭК 4 цк'!$H$4</f>
        <v>6.4378614056831456</v>
      </c>
      <c r="S909" s="135">
        <f>'[3]ВЭК 4 цк'!$H$4</f>
        <v>6.4378614056831456</v>
      </c>
      <c r="T909" s="135">
        <f>'[3]ВЭК 4 цк'!$H$4</f>
        <v>6.4378614056831456</v>
      </c>
      <c r="U909" s="135">
        <f>'[3]ВЭК 4 цк'!$H$4</f>
        <v>6.4378614056831456</v>
      </c>
      <c r="V909" s="135">
        <f>'[3]ВЭК 4 цк'!$H$4</f>
        <v>6.4378614056831456</v>
      </c>
      <c r="W909" s="135">
        <f>'[3]ВЭК 4 цк'!$H$4</f>
        <v>6.4378614056831456</v>
      </c>
      <c r="X909" s="135">
        <f>'[3]ВЭК 4 цк'!$H$4</f>
        <v>6.4378614056831456</v>
      </c>
      <c r="Y909" s="136">
        <f>'[3]ВЭК 4 цк'!$H$4</f>
        <v>6.4378614056831456</v>
      </c>
    </row>
    <row r="910" spans="1:25" ht="20.25" customHeight="1" thickBot="1" x14ac:dyDescent="0.25">
      <c r="A910" s="18">
        <v>20</v>
      </c>
      <c r="B910" s="131">
        <f>B911+B912+B913+B914</f>
        <v>1966.4354748256831</v>
      </c>
      <c r="C910" s="131">
        <f t="shared" ref="C910:Y910" si="348">C911+C912+C913+C914</f>
        <v>2035.1361583856831</v>
      </c>
      <c r="D910" s="131">
        <f t="shared" si="348"/>
        <v>2047.0135470356834</v>
      </c>
      <c r="E910" s="131">
        <f t="shared" si="348"/>
        <v>2097.5903927256832</v>
      </c>
      <c r="F910" s="131">
        <f t="shared" si="348"/>
        <v>2125.7604912356833</v>
      </c>
      <c r="G910" s="131">
        <f t="shared" si="348"/>
        <v>2115.4735563756835</v>
      </c>
      <c r="H910" s="131">
        <f t="shared" si="348"/>
        <v>2113.7044367156832</v>
      </c>
      <c r="I910" s="131">
        <f t="shared" si="348"/>
        <v>1968.4748009756829</v>
      </c>
      <c r="J910" s="131">
        <f t="shared" si="348"/>
        <v>1940.9604276756829</v>
      </c>
      <c r="K910" s="131">
        <f t="shared" si="348"/>
        <v>1824.7340624656833</v>
      </c>
      <c r="L910" s="131">
        <f t="shared" si="348"/>
        <v>1764.370524745683</v>
      </c>
      <c r="M910" s="131">
        <f t="shared" si="348"/>
        <v>1741.4020467156831</v>
      </c>
      <c r="N910" s="131">
        <f t="shared" si="348"/>
        <v>1745.2634492956834</v>
      </c>
      <c r="O910" s="131">
        <f t="shared" si="348"/>
        <v>1755.8943474156833</v>
      </c>
      <c r="P910" s="131">
        <f t="shared" si="348"/>
        <v>1752.8454030256833</v>
      </c>
      <c r="Q910" s="131">
        <f t="shared" si="348"/>
        <v>1751.628549885683</v>
      </c>
      <c r="R910" s="131">
        <f t="shared" si="348"/>
        <v>1774.7673610956833</v>
      </c>
      <c r="S910" s="131">
        <f t="shared" si="348"/>
        <v>1773.6800315056832</v>
      </c>
      <c r="T910" s="131">
        <f t="shared" si="348"/>
        <v>1760.7019891956832</v>
      </c>
      <c r="U910" s="131">
        <f t="shared" si="348"/>
        <v>1754.127374685683</v>
      </c>
      <c r="V910" s="131">
        <f t="shared" si="348"/>
        <v>1764.4698665956832</v>
      </c>
      <c r="W910" s="131">
        <f t="shared" si="348"/>
        <v>1758.7532332556832</v>
      </c>
      <c r="X910" s="131">
        <f t="shared" si="348"/>
        <v>1813.894660875683</v>
      </c>
      <c r="Y910" s="131">
        <f t="shared" si="348"/>
        <v>1907.9129944256831</v>
      </c>
    </row>
    <row r="911" spans="1:25" ht="51.75" outlineLevel="1" thickBot="1" x14ac:dyDescent="0.25">
      <c r="A911" s="8" t="s">
        <v>88</v>
      </c>
      <c r="B911" s="134">
        <f>'[6]1'!$A$20</f>
        <v>1621.47332542</v>
      </c>
      <c r="C911" s="135">
        <f>'[6]1'!$B$20</f>
        <v>1690.1740089800001</v>
      </c>
      <c r="D911" s="135">
        <f>'[6]1'!$C$20</f>
        <v>1702.0513976300001</v>
      </c>
      <c r="E911" s="135">
        <f>'[6]1'!$D$20</f>
        <v>1752.6282433199999</v>
      </c>
      <c r="F911" s="135">
        <f>'[6]1'!$E$20</f>
        <v>1780.79834183</v>
      </c>
      <c r="G911" s="135">
        <f>'[6]1'!$F$20</f>
        <v>1770.5114069700001</v>
      </c>
      <c r="H911" s="135">
        <f>'[6]1'!$G$20</f>
        <v>1768.7422873099999</v>
      </c>
      <c r="I911" s="135">
        <f>'[6]1'!$H$20</f>
        <v>1623.5126515699999</v>
      </c>
      <c r="J911" s="135">
        <f>'[6]1'!$I$20</f>
        <v>1595.9982782699999</v>
      </c>
      <c r="K911" s="135">
        <f>'[6]1'!$J$20</f>
        <v>1479.7719130600001</v>
      </c>
      <c r="L911" s="135">
        <f>'[6]1'!$K$20</f>
        <v>1419.40837534</v>
      </c>
      <c r="M911" s="135">
        <f>'[6]1'!$L$20</f>
        <v>1396.4398973100001</v>
      </c>
      <c r="N911" s="135">
        <f>'[6]1'!$M$20</f>
        <v>1400.3012998900001</v>
      </c>
      <c r="O911" s="135">
        <f>'[6]1'!$N$20</f>
        <v>1410.9321980100001</v>
      </c>
      <c r="P911" s="135">
        <f>'[6]1'!$O$20</f>
        <v>1407.88325362</v>
      </c>
      <c r="Q911" s="135">
        <f>'[6]1'!$P$20</f>
        <v>1406.66640048</v>
      </c>
      <c r="R911" s="135">
        <f>'[6]1'!$Q$20</f>
        <v>1429.8052116900001</v>
      </c>
      <c r="S911" s="135">
        <f>'[6]1'!$R$20</f>
        <v>1428.7178821</v>
      </c>
      <c r="T911" s="135">
        <f>'[6]1'!$S$20</f>
        <v>1415.7398397899999</v>
      </c>
      <c r="U911" s="135">
        <f>'[6]1'!$T$20</f>
        <v>1409.16522528</v>
      </c>
      <c r="V911" s="135">
        <f>'[6]1'!$U$20</f>
        <v>1419.50771719</v>
      </c>
      <c r="W911" s="135">
        <f>'[6]1'!$V$20</f>
        <v>1413.7910838499999</v>
      </c>
      <c r="X911" s="135">
        <f>'[6]1'!$W$20</f>
        <v>1468.93251147</v>
      </c>
      <c r="Y911" s="136">
        <f>'[6]1'!$X$20</f>
        <v>1562.9508450200001</v>
      </c>
    </row>
    <row r="912" spans="1:25" ht="15" outlineLevel="1" thickBot="1" x14ac:dyDescent="0.25">
      <c r="A912" s="8" t="s">
        <v>57</v>
      </c>
      <c r="B912" s="134">
        <f>'[5]6.51 (013) публ ФСК'!$E$33*0.0456</f>
        <v>113.349288</v>
      </c>
      <c r="C912" s="135">
        <f>'[5]6.51 (013) публ ФСК'!$E$33*0.0456</f>
        <v>113.349288</v>
      </c>
      <c r="D912" s="135">
        <f>'[5]6.51 (013) публ ФСК'!$E$33*0.0456</f>
        <v>113.349288</v>
      </c>
      <c r="E912" s="135">
        <f>'[5]6.51 (013) публ ФСК'!$E$33*0.0456</f>
        <v>113.349288</v>
      </c>
      <c r="F912" s="135">
        <f>'[5]6.51 (013) публ ФСК'!$E$33*0.0456</f>
        <v>113.349288</v>
      </c>
      <c r="G912" s="135">
        <f>'[5]6.51 (013) публ ФСК'!$E$33*0.0456</f>
        <v>113.349288</v>
      </c>
      <c r="H912" s="135">
        <f>'[5]6.51 (013) публ ФСК'!$E$33*0.0456</f>
        <v>113.349288</v>
      </c>
      <c r="I912" s="135">
        <f>'[5]6.51 (013) публ ФСК'!$E$33*0.0456</f>
        <v>113.349288</v>
      </c>
      <c r="J912" s="135">
        <f>'[5]6.51 (013) публ ФСК'!$E$33*0.0456</f>
        <v>113.349288</v>
      </c>
      <c r="K912" s="135">
        <f>'[5]6.51 (013) публ ФСК'!$E$33*0.0456</f>
        <v>113.349288</v>
      </c>
      <c r="L912" s="135">
        <f>'[5]6.51 (013) публ ФСК'!$E$33*0.0456</f>
        <v>113.349288</v>
      </c>
      <c r="M912" s="135">
        <f>'[5]6.51 (013) публ ФСК'!$E$33*0.0456</f>
        <v>113.349288</v>
      </c>
      <c r="N912" s="135">
        <f>'[5]6.51 (013) публ ФСК'!$E$33*0.0456</f>
        <v>113.349288</v>
      </c>
      <c r="O912" s="135">
        <f>'[5]6.51 (013) публ ФСК'!$E$33*0.0456</f>
        <v>113.349288</v>
      </c>
      <c r="P912" s="135">
        <f>'[5]6.51 (013) публ ФСК'!$E$33*0.0456</f>
        <v>113.349288</v>
      </c>
      <c r="Q912" s="135">
        <f>'[5]6.51 (013) публ ФСК'!$E$33*0.0456</f>
        <v>113.349288</v>
      </c>
      <c r="R912" s="135">
        <f>'[5]6.51 (013) публ ФСК'!$E$33*0.0456</f>
        <v>113.349288</v>
      </c>
      <c r="S912" s="135">
        <f>'[5]6.51 (013) публ ФСК'!$E$33*0.0456</f>
        <v>113.349288</v>
      </c>
      <c r="T912" s="135">
        <f>'[5]6.51 (013) публ ФСК'!$E$33*0.0456</f>
        <v>113.349288</v>
      </c>
      <c r="U912" s="135">
        <f>'[5]6.51 (013) публ ФСК'!$E$33*0.0456</f>
        <v>113.349288</v>
      </c>
      <c r="V912" s="135">
        <f>'[5]6.51 (013) публ ФСК'!$E$33*0.0456</f>
        <v>113.349288</v>
      </c>
      <c r="W912" s="135">
        <f>'[5]6.51 (013) публ ФСК'!$E$33*0.0456</f>
        <v>113.349288</v>
      </c>
      <c r="X912" s="135">
        <f>'[5]6.51 (013) публ ФСК'!$E$33*0.0456</f>
        <v>113.349288</v>
      </c>
      <c r="Y912" s="136">
        <f>'[5]6.51 (013) публ ФСК'!$E$33*0.0456</f>
        <v>113.349288</v>
      </c>
    </row>
    <row r="913" spans="1:25" ht="26.25" outlineLevel="1" thickBot="1" x14ac:dyDescent="0.25">
      <c r="A913" s="8" t="s">
        <v>84</v>
      </c>
      <c r="B913" s="134">
        <f t="shared" ref="B913:Y913" si="349">450.35/2</f>
        <v>225.17500000000001</v>
      </c>
      <c r="C913" s="135">
        <f t="shared" si="349"/>
        <v>225.17500000000001</v>
      </c>
      <c r="D913" s="135">
        <f t="shared" si="349"/>
        <v>225.17500000000001</v>
      </c>
      <c r="E913" s="135">
        <f t="shared" si="349"/>
        <v>225.17500000000001</v>
      </c>
      <c r="F913" s="135">
        <f t="shared" si="349"/>
        <v>225.17500000000001</v>
      </c>
      <c r="G913" s="135">
        <f t="shared" si="349"/>
        <v>225.17500000000001</v>
      </c>
      <c r="H913" s="135">
        <f t="shared" si="349"/>
        <v>225.17500000000001</v>
      </c>
      <c r="I913" s="135">
        <f t="shared" si="349"/>
        <v>225.17500000000001</v>
      </c>
      <c r="J913" s="135">
        <f t="shared" si="349"/>
        <v>225.17500000000001</v>
      </c>
      <c r="K913" s="135">
        <f t="shared" si="349"/>
        <v>225.17500000000001</v>
      </c>
      <c r="L913" s="135">
        <f t="shared" si="349"/>
        <v>225.17500000000001</v>
      </c>
      <c r="M913" s="135">
        <f t="shared" si="349"/>
        <v>225.17500000000001</v>
      </c>
      <c r="N913" s="135">
        <f t="shared" si="349"/>
        <v>225.17500000000001</v>
      </c>
      <c r="O913" s="135">
        <f t="shared" si="349"/>
        <v>225.17500000000001</v>
      </c>
      <c r="P913" s="135">
        <f t="shared" si="349"/>
        <v>225.17500000000001</v>
      </c>
      <c r="Q913" s="135">
        <f t="shared" si="349"/>
        <v>225.17500000000001</v>
      </c>
      <c r="R913" s="135">
        <f t="shared" si="349"/>
        <v>225.17500000000001</v>
      </c>
      <c r="S913" s="135">
        <f t="shared" si="349"/>
        <v>225.17500000000001</v>
      </c>
      <c r="T913" s="135">
        <f t="shared" si="349"/>
        <v>225.17500000000001</v>
      </c>
      <c r="U913" s="135">
        <f t="shared" si="349"/>
        <v>225.17500000000001</v>
      </c>
      <c r="V913" s="135">
        <f t="shared" si="349"/>
        <v>225.17500000000001</v>
      </c>
      <c r="W913" s="135">
        <f t="shared" si="349"/>
        <v>225.17500000000001</v>
      </c>
      <c r="X913" s="135">
        <f t="shared" si="349"/>
        <v>225.17500000000001</v>
      </c>
      <c r="Y913" s="136">
        <f t="shared" si="349"/>
        <v>225.17500000000001</v>
      </c>
    </row>
    <row r="914" spans="1:25" ht="15" outlineLevel="1" thickBot="1" x14ac:dyDescent="0.25">
      <c r="A914" s="8" t="s">
        <v>59</v>
      </c>
      <c r="B914" s="134">
        <f>'[3]ВЭК 4 цк'!$H$4</f>
        <v>6.4378614056831456</v>
      </c>
      <c r="C914" s="135">
        <f>'[3]ВЭК 4 цк'!$H$4</f>
        <v>6.4378614056831456</v>
      </c>
      <c r="D914" s="135">
        <f>'[3]ВЭК 4 цк'!$H$4</f>
        <v>6.4378614056831456</v>
      </c>
      <c r="E914" s="135">
        <f>'[3]ВЭК 4 цк'!$H$4</f>
        <v>6.4378614056831456</v>
      </c>
      <c r="F914" s="135">
        <f>'[3]ВЭК 4 цк'!$H$4</f>
        <v>6.4378614056831456</v>
      </c>
      <c r="G914" s="135">
        <f>'[3]ВЭК 4 цк'!$H$4</f>
        <v>6.4378614056831456</v>
      </c>
      <c r="H914" s="135">
        <f>'[3]ВЭК 4 цк'!$H$4</f>
        <v>6.4378614056831456</v>
      </c>
      <c r="I914" s="135">
        <f>'[3]ВЭК 4 цк'!$H$4</f>
        <v>6.4378614056831456</v>
      </c>
      <c r="J914" s="135">
        <f>'[3]ВЭК 4 цк'!$H$4</f>
        <v>6.4378614056831456</v>
      </c>
      <c r="K914" s="135">
        <f>'[3]ВЭК 4 цк'!$H$4</f>
        <v>6.4378614056831456</v>
      </c>
      <c r="L914" s="135">
        <f>'[3]ВЭК 4 цк'!$H$4</f>
        <v>6.4378614056831456</v>
      </c>
      <c r="M914" s="135">
        <f>'[3]ВЭК 4 цк'!$H$4</f>
        <v>6.4378614056831456</v>
      </c>
      <c r="N914" s="135">
        <f>'[3]ВЭК 4 цк'!$H$4</f>
        <v>6.4378614056831456</v>
      </c>
      <c r="O914" s="135">
        <f>'[3]ВЭК 4 цк'!$H$4</f>
        <v>6.4378614056831456</v>
      </c>
      <c r="P914" s="135">
        <f>'[3]ВЭК 4 цк'!$H$4</f>
        <v>6.4378614056831456</v>
      </c>
      <c r="Q914" s="135">
        <f>'[3]ВЭК 4 цк'!$H$4</f>
        <v>6.4378614056831456</v>
      </c>
      <c r="R914" s="135">
        <f>'[3]ВЭК 4 цк'!$H$4</f>
        <v>6.4378614056831456</v>
      </c>
      <c r="S914" s="135">
        <f>'[3]ВЭК 4 цк'!$H$4</f>
        <v>6.4378614056831456</v>
      </c>
      <c r="T914" s="135">
        <f>'[3]ВЭК 4 цк'!$H$4</f>
        <v>6.4378614056831456</v>
      </c>
      <c r="U914" s="135">
        <f>'[3]ВЭК 4 цк'!$H$4</f>
        <v>6.4378614056831456</v>
      </c>
      <c r="V914" s="135">
        <f>'[3]ВЭК 4 цк'!$H$4</f>
        <v>6.4378614056831456</v>
      </c>
      <c r="W914" s="135">
        <f>'[3]ВЭК 4 цк'!$H$4</f>
        <v>6.4378614056831456</v>
      </c>
      <c r="X914" s="135">
        <f>'[3]ВЭК 4 цк'!$H$4</f>
        <v>6.4378614056831456</v>
      </c>
      <c r="Y914" s="136">
        <f>'[3]ВЭК 4 цк'!$H$4</f>
        <v>6.4378614056831456</v>
      </c>
    </row>
    <row r="915" spans="1:25" ht="20.25" customHeight="1" thickBot="1" x14ac:dyDescent="0.25">
      <c r="A915" s="18">
        <v>21</v>
      </c>
      <c r="B915" s="131">
        <f>B916+B917+B918+B919</f>
        <v>2175.4471463856835</v>
      </c>
      <c r="C915" s="131">
        <f t="shared" ref="C915:Y915" si="350">C916+C917+C918+C919</f>
        <v>2206.6741582256832</v>
      </c>
      <c r="D915" s="131">
        <f t="shared" si="350"/>
        <v>2246.9078336856833</v>
      </c>
      <c r="E915" s="131">
        <f t="shared" si="350"/>
        <v>2259.6773067256831</v>
      </c>
      <c r="F915" s="131">
        <f t="shared" si="350"/>
        <v>2323.8434959256833</v>
      </c>
      <c r="G915" s="131">
        <f t="shared" si="350"/>
        <v>2326.0582522256832</v>
      </c>
      <c r="H915" s="131">
        <f t="shared" si="350"/>
        <v>2352.2940727456835</v>
      </c>
      <c r="I915" s="131">
        <f t="shared" si="350"/>
        <v>2218.7787716056832</v>
      </c>
      <c r="J915" s="131">
        <f t="shared" si="350"/>
        <v>2106.3708149956833</v>
      </c>
      <c r="K915" s="131">
        <f t="shared" si="350"/>
        <v>2028.1193846256831</v>
      </c>
      <c r="L915" s="131">
        <f t="shared" si="350"/>
        <v>1974.8750942656832</v>
      </c>
      <c r="M915" s="131">
        <f t="shared" si="350"/>
        <v>1963.8372662656832</v>
      </c>
      <c r="N915" s="131">
        <f t="shared" si="350"/>
        <v>1961.8118702456829</v>
      </c>
      <c r="O915" s="131">
        <f t="shared" si="350"/>
        <v>1971.1191572356831</v>
      </c>
      <c r="P915" s="131">
        <f t="shared" si="350"/>
        <v>1931.0165373356833</v>
      </c>
      <c r="Q915" s="131">
        <f t="shared" si="350"/>
        <v>1944.4618108056832</v>
      </c>
      <c r="R915" s="131">
        <f t="shared" si="350"/>
        <v>1980.326386345683</v>
      </c>
      <c r="S915" s="131">
        <f t="shared" si="350"/>
        <v>1967.3816193356831</v>
      </c>
      <c r="T915" s="131">
        <f t="shared" si="350"/>
        <v>1967.5872844156831</v>
      </c>
      <c r="U915" s="131">
        <f t="shared" si="350"/>
        <v>1974.970400465683</v>
      </c>
      <c r="V915" s="131">
        <f t="shared" si="350"/>
        <v>1970.4336315556832</v>
      </c>
      <c r="W915" s="131">
        <f t="shared" si="350"/>
        <v>1950.097295245683</v>
      </c>
      <c r="X915" s="131">
        <f t="shared" si="350"/>
        <v>2039.762174065683</v>
      </c>
      <c r="Y915" s="131">
        <f t="shared" si="350"/>
        <v>2143.0841879656832</v>
      </c>
    </row>
    <row r="916" spans="1:25" ht="51.75" outlineLevel="1" thickBot="1" x14ac:dyDescent="0.25">
      <c r="A916" s="8" t="s">
        <v>88</v>
      </c>
      <c r="B916" s="134">
        <f>'[6]1'!$A$21</f>
        <v>1830.48499698</v>
      </c>
      <c r="C916" s="135">
        <f>'[6]1'!$B$21</f>
        <v>1861.7120088199999</v>
      </c>
      <c r="D916" s="135">
        <f>'[6]1'!$C$21</f>
        <v>1901.94568428</v>
      </c>
      <c r="E916" s="135">
        <f>'[6]1'!$D$21</f>
        <v>1914.7151573199999</v>
      </c>
      <c r="F916" s="135">
        <f>'[6]1'!$E$21</f>
        <v>1978.8813465200001</v>
      </c>
      <c r="G916" s="135">
        <f>'[6]1'!$F$21</f>
        <v>1981.0961028199999</v>
      </c>
      <c r="H916" s="135">
        <f>'[6]1'!$G$21</f>
        <v>2007.33192334</v>
      </c>
      <c r="I916" s="135">
        <f>'[6]1'!$H$21</f>
        <v>1873.8166222</v>
      </c>
      <c r="J916" s="135">
        <f>'[6]1'!$I$21</f>
        <v>1761.4086655900001</v>
      </c>
      <c r="K916" s="135">
        <f>'[6]1'!$J$21</f>
        <v>1683.1572352200001</v>
      </c>
      <c r="L916" s="135">
        <f>'[6]1'!$K$21</f>
        <v>1629.9129448599999</v>
      </c>
      <c r="M916" s="135">
        <f>'[6]1'!$L$21</f>
        <v>1618.8751168599999</v>
      </c>
      <c r="N916" s="135">
        <f>'[6]1'!$M$21</f>
        <v>1616.8497208399999</v>
      </c>
      <c r="O916" s="135">
        <f>'[6]1'!$N$21</f>
        <v>1626.1570078300001</v>
      </c>
      <c r="P916" s="135">
        <f>'[6]1'!$O$21</f>
        <v>1586.0543879300001</v>
      </c>
      <c r="Q916" s="135">
        <f>'[6]1'!$P$21</f>
        <v>1599.4996613999999</v>
      </c>
      <c r="R916" s="135">
        <f>'[6]1'!$Q$21</f>
        <v>1635.36423694</v>
      </c>
      <c r="S916" s="135">
        <f>'[6]1'!$R$21</f>
        <v>1622.4194699300001</v>
      </c>
      <c r="T916" s="135">
        <f>'[6]1'!$S$21</f>
        <v>1622.6251350099999</v>
      </c>
      <c r="U916" s="135">
        <f>'[6]1'!$T$21</f>
        <v>1630.00825106</v>
      </c>
      <c r="V916" s="135">
        <f>'[6]1'!$U$21</f>
        <v>1625.4714821499999</v>
      </c>
      <c r="W916" s="135">
        <f>'[6]1'!$V$21</f>
        <v>1605.13514584</v>
      </c>
      <c r="X916" s="135">
        <f>'[6]1'!$W$21</f>
        <v>1694.80002466</v>
      </c>
      <c r="Y916" s="136">
        <f>'[6]1'!$X$21</f>
        <v>1798.12203856</v>
      </c>
    </row>
    <row r="917" spans="1:25" ht="15" outlineLevel="1" thickBot="1" x14ac:dyDescent="0.25">
      <c r="A917" s="8" t="s">
        <v>57</v>
      </c>
      <c r="B917" s="134">
        <f>'[5]6.51 (013) публ ФСК'!$E$33*0.0456</f>
        <v>113.349288</v>
      </c>
      <c r="C917" s="135">
        <f>'[5]6.51 (013) публ ФСК'!$E$33*0.0456</f>
        <v>113.349288</v>
      </c>
      <c r="D917" s="135">
        <f>'[5]6.51 (013) публ ФСК'!$E$33*0.0456</f>
        <v>113.349288</v>
      </c>
      <c r="E917" s="135">
        <f>'[5]6.51 (013) публ ФСК'!$E$33*0.0456</f>
        <v>113.349288</v>
      </c>
      <c r="F917" s="135">
        <f>'[5]6.51 (013) публ ФСК'!$E$33*0.0456</f>
        <v>113.349288</v>
      </c>
      <c r="G917" s="135">
        <f>'[5]6.51 (013) публ ФСК'!$E$33*0.0456</f>
        <v>113.349288</v>
      </c>
      <c r="H917" s="135">
        <f>'[5]6.51 (013) публ ФСК'!$E$33*0.0456</f>
        <v>113.349288</v>
      </c>
      <c r="I917" s="135">
        <f>'[5]6.51 (013) публ ФСК'!$E$33*0.0456</f>
        <v>113.349288</v>
      </c>
      <c r="J917" s="135">
        <f>'[5]6.51 (013) публ ФСК'!$E$33*0.0456</f>
        <v>113.349288</v>
      </c>
      <c r="K917" s="135">
        <f>'[5]6.51 (013) публ ФСК'!$E$33*0.0456</f>
        <v>113.349288</v>
      </c>
      <c r="L917" s="135">
        <f>'[5]6.51 (013) публ ФСК'!$E$33*0.0456</f>
        <v>113.349288</v>
      </c>
      <c r="M917" s="135">
        <f>'[5]6.51 (013) публ ФСК'!$E$33*0.0456</f>
        <v>113.349288</v>
      </c>
      <c r="N917" s="135">
        <f>'[5]6.51 (013) публ ФСК'!$E$33*0.0456</f>
        <v>113.349288</v>
      </c>
      <c r="O917" s="135">
        <f>'[5]6.51 (013) публ ФСК'!$E$33*0.0456</f>
        <v>113.349288</v>
      </c>
      <c r="P917" s="135">
        <f>'[5]6.51 (013) публ ФСК'!$E$33*0.0456</f>
        <v>113.349288</v>
      </c>
      <c r="Q917" s="135">
        <f>'[5]6.51 (013) публ ФСК'!$E$33*0.0456</f>
        <v>113.349288</v>
      </c>
      <c r="R917" s="135">
        <f>'[5]6.51 (013) публ ФСК'!$E$33*0.0456</f>
        <v>113.349288</v>
      </c>
      <c r="S917" s="135">
        <f>'[5]6.51 (013) публ ФСК'!$E$33*0.0456</f>
        <v>113.349288</v>
      </c>
      <c r="T917" s="135">
        <f>'[5]6.51 (013) публ ФСК'!$E$33*0.0456</f>
        <v>113.349288</v>
      </c>
      <c r="U917" s="135">
        <f>'[5]6.51 (013) публ ФСК'!$E$33*0.0456</f>
        <v>113.349288</v>
      </c>
      <c r="V917" s="135">
        <f>'[5]6.51 (013) публ ФСК'!$E$33*0.0456</f>
        <v>113.349288</v>
      </c>
      <c r="W917" s="135">
        <f>'[5]6.51 (013) публ ФСК'!$E$33*0.0456</f>
        <v>113.349288</v>
      </c>
      <c r="X917" s="135">
        <f>'[5]6.51 (013) публ ФСК'!$E$33*0.0456</f>
        <v>113.349288</v>
      </c>
      <c r="Y917" s="136">
        <f>'[5]6.51 (013) публ ФСК'!$E$33*0.0456</f>
        <v>113.349288</v>
      </c>
    </row>
    <row r="918" spans="1:25" ht="26.25" outlineLevel="1" thickBot="1" x14ac:dyDescent="0.25">
      <c r="A918" s="8" t="s">
        <v>84</v>
      </c>
      <c r="B918" s="134">
        <f t="shared" ref="B918:Y918" si="351">450.35/2</f>
        <v>225.17500000000001</v>
      </c>
      <c r="C918" s="135">
        <f t="shared" si="351"/>
        <v>225.17500000000001</v>
      </c>
      <c r="D918" s="135">
        <f t="shared" si="351"/>
        <v>225.17500000000001</v>
      </c>
      <c r="E918" s="135">
        <f t="shared" si="351"/>
        <v>225.17500000000001</v>
      </c>
      <c r="F918" s="135">
        <f t="shared" si="351"/>
        <v>225.17500000000001</v>
      </c>
      <c r="G918" s="135">
        <f t="shared" si="351"/>
        <v>225.17500000000001</v>
      </c>
      <c r="H918" s="135">
        <f t="shared" si="351"/>
        <v>225.17500000000001</v>
      </c>
      <c r="I918" s="135">
        <f t="shared" si="351"/>
        <v>225.17500000000001</v>
      </c>
      <c r="J918" s="135">
        <f t="shared" si="351"/>
        <v>225.17500000000001</v>
      </c>
      <c r="K918" s="135">
        <f t="shared" si="351"/>
        <v>225.17500000000001</v>
      </c>
      <c r="L918" s="135">
        <f t="shared" si="351"/>
        <v>225.17500000000001</v>
      </c>
      <c r="M918" s="135">
        <f t="shared" si="351"/>
        <v>225.17500000000001</v>
      </c>
      <c r="N918" s="135">
        <f t="shared" si="351"/>
        <v>225.17500000000001</v>
      </c>
      <c r="O918" s="135">
        <f t="shared" si="351"/>
        <v>225.17500000000001</v>
      </c>
      <c r="P918" s="135">
        <f t="shared" si="351"/>
        <v>225.17500000000001</v>
      </c>
      <c r="Q918" s="135">
        <f t="shared" si="351"/>
        <v>225.17500000000001</v>
      </c>
      <c r="R918" s="135">
        <f t="shared" si="351"/>
        <v>225.17500000000001</v>
      </c>
      <c r="S918" s="135">
        <f t="shared" si="351"/>
        <v>225.17500000000001</v>
      </c>
      <c r="T918" s="135">
        <f t="shared" si="351"/>
        <v>225.17500000000001</v>
      </c>
      <c r="U918" s="135">
        <f t="shared" si="351"/>
        <v>225.17500000000001</v>
      </c>
      <c r="V918" s="135">
        <f t="shared" si="351"/>
        <v>225.17500000000001</v>
      </c>
      <c r="W918" s="135">
        <f t="shared" si="351"/>
        <v>225.17500000000001</v>
      </c>
      <c r="X918" s="135">
        <f t="shared" si="351"/>
        <v>225.17500000000001</v>
      </c>
      <c r="Y918" s="136">
        <f t="shared" si="351"/>
        <v>225.17500000000001</v>
      </c>
    </row>
    <row r="919" spans="1:25" ht="15" outlineLevel="1" thickBot="1" x14ac:dyDescent="0.25">
      <c r="A919" s="8" t="s">
        <v>59</v>
      </c>
      <c r="B919" s="134">
        <f>'[3]ВЭК 4 цк'!$H$4</f>
        <v>6.4378614056831456</v>
      </c>
      <c r="C919" s="135">
        <f>'[3]ВЭК 4 цк'!$H$4</f>
        <v>6.4378614056831456</v>
      </c>
      <c r="D919" s="135">
        <f>'[3]ВЭК 4 цк'!$H$4</f>
        <v>6.4378614056831456</v>
      </c>
      <c r="E919" s="135">
        <f>'[3]ВЭК 4 цк'!$H$4</f>
        <v>6.4378614056831456</v>
      </c>
      <c r="F919" s="135">
        <f>'[3]ВЭК 4 цк'!$H$4</f>
        <v>6.4378614056831456</v>
      </c>
      <c r="G919" s="135">
        <f>'[3]ВЭК 4 цк'!$H$4</f>
        <v>6.4378614056831456</v>
      </c>
      <c r="H919" s="135">
        <f>'[3]ВЭК 4 цк'!$H$4</f>
        <v>6.4378614056831456</v>
      </c>
      <c r="I919" s="135">
        <f>'[3]ВЭК 4 цк'!$H$4</f>
        <v>6.4378614056831456</v>
      </c>
      <c r="J919" s="135">
        <f>'[3]ВЭК 4 цк'!$H$4</f>
        <v>6.4378614056831456</v>
      </c>
      <c r="K919" s="135">
        <f>'[3]ВЭК 4 цк'!$H$4</f>
        <v>6.4378614056831456</v>
      </c>
      <c r="L919" s="135">
        <f>'[3]ВЭК 4 цк'!$H$4</f>
        <v>6.4378614056831456</v>
      </c>
      <c r="M919" s="135">
        <f>'[3]ВЭК 4 цк'!$H$4</f>
        <v>6.4378614056831456</v>
      </c>
      <c r="N919" s="135">
        <f>'[3]ВЭК 4 цк'!$H$4</f>
        <v>6.4378614056831456</v>
      </c>
      <c r="O919" s="135">
        <f>'[3]ВЭК 4 цк'!$H$4</f>
        <v>6.4378614056831456</v>
      </c>
      <c r="P919" s="135">
        <f>'[3]ВЭК 4 цк'!$H$4</f>
        <v>6.4378614056831456</v>
      </c>
      <c r="Q919" s="135">
        <f>'[3]ВЭК 4 цк'!$H$4</f>
        <v>6.4378614056831456</v>
      </c>
      <c r="R919" s="135">
        <f>'[3]ВЭК 4 цк'!$H$4</f>
        <v>6.4378614056831456</v>
      </c>
      <c r="S919" s="135">
        <f>'[3]ВЭК 4 цк'!$H$4</f>
        <v>6.4378614056831456</v>
      </c>
      <c r="T919" s="135">
        <f>'[3]ВЭК 4 цк'!$H$4</f>
        <v>6.4378614056831456</v>
      </c>
      <c r="U919" s="135">
        <f>'[3]ВЭК 4 цк'!$H$4</f>
        <v>6.4378614056831456</v>
      </c>
      <c r="V919" s="135">
        <f>'[3]ВЭК 4 цк'!$H$4</f>
        <v>6.4378614056831456</v>
      </c>
      <c r="W919" s="135">
        <f>'[3]ВЭК 4 цк'!$H$4</f>
        <v>6.4378614056831456</v>
      </c>
      <c r="X919" s="135">
        <f>'[3]ВЭК 4 цк'!$H$4</f>
        <v>6.4378614056831456</v>
      </c>
      <c r="Y919" s="136">
        <f>'[3]ВЭК 4 цк'!$H$4</f>
        <v>6.4378614056831456</v>
      </c>
    </row>
    <row r="920" spans="1:25" ht="20.25" customHeight="1" thickBot="1" x14ac:dyDescent="0.25">
      <c r="A920" s="18">
        <v>22</v>
      </c>
      <c r="B920" s="131">
        <f>B921+B922+B923+B924</f>
        <v>2074.3793426356833</v>
      </c>
      <c r="C920" s="131">
        <f t="shared" ref="C920:Y920" si="352">C921+C922+C923+C924</f>
        <v>2185.4846762956836</v>
      </c>
      <c r="D920" s="131">
        <f t="shared" si="352"/>
        <v>2221.6424637356836</v>
      </c>
      <c r="E920" s="131">
        <f t="shared" si="352"/>
        <v>2206.5579115356832</v>
      </c>
      <c r="F920" s="131">
        <f t="shared" si="352"/>
        <v>2234.4678302456832</v>
      </c>
      <c r="G920" s="131">
        <f t="shared" si="352"/>
        <v>2222.1650936856836</v>
      </c>
      <c r="H920" s="131">
        <f t="shared" si="352"/>
        <v>2146.1289553256834</v>
      </c>
      <c r="I920" s="131">
        <f t="shared" si="352"/>
        <v>2049.9366236456831</v>
      </c>
      <c r="J920" s="131">
        <f t="shared" si="352"/>
        <v>1998.7025338656833</v>
      </c>
      <c r="K920" s="131">
        <f t="shared" si="352"/>
        <v>1904.8634997556831</v>
      </c>
      <c r="L920" s="131">
        <f t="shared" si="352"/>
        <v>1876.7663329756831</v>
      </c>
      <c r="M920" s="131">
        <f t="shared" si="352"/>
        <v>1861.2245876356831</v>
      </c>
      <c r="N920" s="131">
        <f t="shared" si="352"/>
        <v>1856.3374224056831</v>
      </c>
      <c r="O920" s="131">
        <f t="shared" si="352"/>
        <v>1846.856265355683</v>
      </c>
      <c r="P920" s="131">
        <f t="shared" si="352"/>
        <v>1813.4070432356832</v>
      </c>
      <c r="Q920" s="131">
        <f t="shared" si="352"/>
        <v>1798.1015067156829</v>
      </c>
      <c r="R920" s="131">
        <f t="shared" si="352"/>
        <v>1816.205282615683</v>
      </c>
      <c r="S920" s="131">
        <f t="shared" si="352"/>
        <v>1831.4729051356833</v>
      </c>
      <c r="T920" s="131">
        <f t="shared" si="352"/>
        <v>1841.619790985683</v>
      </c>
      <c r="U920" s="131">
        <f t="shared" si="352"/>
        <v>1836.5417704156832</v>
      </c>
      <c r="V920" s="131">
        <f t="shared" si="352"/>
        <v>1843.3050686456829</v>
      </c>
      <c r="W920" s="131">
        <f t="shared" si="352"/>
        <v>1835.7184117056829</v>
      </c>
      <c r="X920" s="131">
        <f t="shared" si="352"/>
        <v>1913.5112322756829</v>
      </c>
      <c r="Y920" s="131">
        <f t="shared" si="352"/>
        <v>2012.5993627556829</v>
      </c>
    </row>
    <row r="921" spans="1:25" ht="51.75" outlineLevel="1" thickBot="1" x14ac:dyDescent="0.25">
      <c r="A921" s="8" t="s">
        <v>88</v>
      </c>
      <c r="B921" s="134">
        <f>'[6]1'!$A$22</f>
        <v>1729.4171932300001</v>
      </c>
      <c r="C921" s="135">
        <f>'[6]1'!$B$22</f>
        <v>1840.5225268900001</v>
      </c>
      <c r="D921" s="135">
        <f>'[6]1'!$C$22</f>
        <v>1876.6803143300001</v>
      </c>
      <c r="E921" s="135">
        <f>'[6]1'!$D$22</f>
        <v>1861.5957621299999</v>
      </c>
      <c r="F921" s="135">
        <f>'[6]1'!$E$22</f>
        <v>1889.50568084</v>
      </c>
      <c r="G921" s="135">
        <f>'[6]1'!$F$22</f>
        <v>1877.2029442800001</v>
      </c>
      <c r="H921" s="135">
        <f>'[6]1'!$G$22</f>
        <v>1801.1668059199999</v>
      </c>
      <c r="I921" s="135">
        <f>'[6]1'!$H$22</f>
        <v>1704.9744742400001</v>
      </c>
      <c r="J921" s="135">
        <f>'[6]1'!$I$22</f>
        <v>1653.7403844600001</v>
      </c>
      <c r="K921" s="135">
        <f>'[6]1'!$J$22</f>
        <v>1559.90135035</v>
      </c>
      <c r="L921" s="135">
        <f>'[6]1'!$K$22</f>
        <v>1531.8041835700001</v>
      </c>
      <c r="M921" s="135">
        <f>'[6]1'!$L$22</f>
        <v>1516.26243823</v>
      </c>
      <c r="N921" s="135">
        <f>'[6]1'!$M$22</f>
        <v>1511.3752730000001</v>
      </c>
      <c r="O921" s="135">
        <f>'[6]1'!$N$22</f>
        <v>1501.89411595</v>
      </c>
      <c r="P921" s="135">
        <f>'[6]1'!$O$22</f>
        <v>1468.44489383</v>
      </c>
      <c r="Q921" s="135">
        <f>'[6]1'!$P$22</f>
        <v>1453.1393573099999</v>
      </c>
      <c r="R921" s="135">
        <f>'[6]1'!$Q$22</f>
        <v>1471.24313321</v>
      </c>
      <c r="S921" s="135">
        <f>'[6]1'!$R$22</f>
        <v>1486.51075573</v>
      </c>
      <c r="T921" s="135">
        <f>'[6]1'!$S$22</f>
        <v>1496.65764158</v>
      </c>
      <c r="U921" s="135">
        <f>'[6]1'!$T$22</f>
        <v>1491.57962101</v>
      </c>
      <c r="V921" s="135">
        <f>'[6]1'!$U$22</f>
        <v>1498.3429192399999</v>
      </c>
      <c r="W921" s="135">
        <f>'[6]1'!$V$22</f>
        <v>1490.7562622999999</v>
      </c>
      <c r="X921" s="135">
        <f>'[6]1'!$W$22</f>
        <v>1568.5490828699999</v>
      </c>
      <c r="Y921" s="136">
        <f>'[6]1'!$X$22</f>
        <v>1667.6372133499999</v>
      </c>
    </row>
    <row r="922" spans="1:25" ht="15" outlineLevel="1" thickBot="1" x14ac:dyDescent="0.25">
      <c r="A922" s="8" t="s">
        <v>57</v>
      </c>
      <c r="B922" s="134">
        <f>'[5]6.51 (013) публ ФСК'!$E$33*0.0456</f>
        <v>113.349288</v>
      </c>
      <c r="C922" s="135">
        <f>'[5]6.51 (013) публ ФСК'!$E$33*0.0456</f>
        <v>113.349288</v>
      </c>
      <c r="D922" s="135">
        <f>'[5]6.51 (013) публ ФСК'!$E$33*0.0456</f>
        <v>113.349288</v>
      </c>
      <c r="E922" s="135">
        <f>'[5]6.51 (013) публ ФСК'!$E$33*0.0456</f>
        <v>113.349288</v>
      </c>
      <c r="F922" s="135">
        <f>'[5]6.51 (013) публ ФСК'!$E$33*0.0456</f>
        <v>113.349288</v>
      </c>
      <c r="G922" s="135">
        <f>'[5]6.51 (013) публ ФСК'!$E$33*0.0456</f>
        <v>113.349288</v>
      </c>
      <c r="H922" s="135">
        <f>'[5]6.51 (013) публ ФСК'!$E$33*0.0456</f>
        <v>113.349288</v>
      </c>
      <c r="I922" s="135">
        <f>'[5]6.51 (013) публ ФСК'!$E$33*0.0456</f>
        <v>113.349288</v>
      </c>
      <c r="J922" s="135">
        <f>'[5]6.51 (013) публ ФСК'!$E$33*0.0456</f>
        <v>113.349288</v>
      </c>
      <c r="K922" s="135">
        <f>'[5]6.51 (013) публ ФСК'!$E$33*0.0456</f>
        <v>113.349288</v>
      </c>
      <c r="L922" s="135">
        <f>'[5]6.51 (013) публ ФСК'!$E$33*0.0456</f>
        <v>113.349288</v>
      </c>
      <c r="M922" s="135">
        <f>'[5]6.51 (013) публ ФСК'!$E$33*0.0456</f>
        <v>113.349288</v>
      </c>
      <c r="N922" s="135">
        <f>'[5]6.51 (013) публ ФСК'!$E$33*0.0456</f>
        <v>113.349288</v>
      </c>
      <c r="O922" s="135">
        <f>'[5]6.51 (013) публ ФСК'!$E$33*0.0456</f>
        <v>113.349288</v>
      </c>
      <c r="P922" s="135">
        <f>'[5]6.51 (013) публ ФСК'!$E$33*0.0456</f>
        <v>113.349288</v>
      </c>
      <c r="Q922" s="135">
        <f>'[5]6.51 (013) публ ФСК'!$E$33*0.0456</f>
        <v>113.349288</v>
      </c>
      <c r="R922" s="135">
        <f>'[5]6.51 (013) публ ФСК'!$E$33*0.0456</f>
        <v>113.349288</v>
      </c>
      <c r="S922" s="135">
        <f>'[5]6.51 (013) публ ФСК'!$E$33*0.0456</f>
        <v>113.349288</v>
      </c>
      <c r="T922" s="135">
        <f>'[5]6.51 (013) публ ФСК'!$E$33*0.0456</f>
        <v>113.349288</v>
      </c>
      <c r="U922" s="135">
        <f>'[5]6.51 (013) публ ФСК'!$E$33*0.0456</f>
        <v>113.349288</v>
      </c>
      <c r="V922" s="135">
        <f>'[5]6.51 (013) публ ФСК'!$E$33*0.0456</f>
        <v>113.349288</v>
      </c>
      <c r="W922" s="135">
        <f>'[5]6.51 (013) публ ФСК'!$E$33*0.0456</f>
        <v>113.349288</v>
      </c>
      <c r="X922" s="135">
        <f>'[5]6.51 (013) публ ФСК'!$E$33*0.0456</f>
        <v>113.349288</v>
      </c>
      <c r="Y922" s="136">
        <f>'[5]6.51 (013) публ ФСК'!$E$33*0.0456</f>
        <v>113.349288</v>
      </c>
    </row>
    <row r="923" spans="1:25" ht="26.25" outlineLevel="1" thickBot="1" x14ac:dyDescent="0.25">
      <c r="A923" s="8" t="s">
        <v>84</v>
      </c>
      <c r="B923" s="134">
        <f t="shared" ref="B923:Y923" si="353">450.35/2</f>
        <v>225.17500000000001</v>
      </c>
      <c r="C923" s="135">
        <f t="shared" si="353"/>
        <v>225.17500000000001</v>
      </c>
      <c r="D923" s="135">
        <f t="shared" si="353"/>
        <v>225.17500000000001</v>
      </c>
      <c r="E923" s="135">
        <f t="shared" si="353"/>
        <v>225.17500000000001</v>
      </c>
      <c r="F923" s="135">
        <f t="shared" si="353"/>
        <v>225.17500000000001</v>
      </c>
      <c r="G923" s="135">
        <f t="shared" si="353"/>
        <v>225.17500000000001</v>
      </c>
      <c r="H923" s="135">
        <f t="shared" si="353"/>
        <v>225.17500000000001</v>
      </c>
      <c r="I923" s="135">
        <f t="shared" si="353"/>
        <v>225.17500000000001</v>
      </c>
      <c r="J923" s="135">
        <f t="shared" si="353"/>
        <v>225.17500000000001</v>
      </c>
      <c r="K923" s="135">
        <f t="shared" si="353"/>
        <v>225.17500000000001</v>
      </c>
      <c r="L923" s="135">
        <f t="shared" si="353"/>
        <v>225.17500000000001</v>
      </c>
      <c r="M923" s="135">
        <f t="shared" si="353"/>
        <v>225.17500000000001</v>
      </c>
      <c r="N923" s="135">
        <f t="shared" si="353"/>
        <v>225.17500000000001</v>
      </c>
      <c r="O923" s="135">
        <f t="shared" si="353"/>
        <v>225.17500000000001</v>
      </c>
      <c r="P923" s="135">
        <f t="shared" si="353"/>
        <v>225.17500000000001</v>
      </c>
      <c r="Q923" s="135">
        <f t="shared" si="353"/>
        <v>225.17500000000001</v>
      </c>
      <c r="R923" s="135">
        <f t="shared" si="353"/>
        <v>225.17500000000001</v>
      </c>
      <c r="S923" s="135">
        <f t="shared" si="353"/>
        <v>225.17500000000001</v>
      </c>
      <c r="T923" s="135">
        <f t="shared" si="353"/>
        <v>225.17500000000001</v>
      </c>
      <c r="U923" s="135">
        <f t="shared" si="353"/>
        <v>225.17500000000001</v>
      </c>
      <c r="V923" s="135">
        <f t="shared" si="353"/>
        <v>225.17500000000001</v>
      </c>
      <c r="W923" s="135">
        <f t="shared" si="353"/>
        <v>225.17500000000001</v>
      </c>
      <c r="X923" s="135">
        <f t="shared" si="353"/>
        <v>225.17500000000001</v>
      </c>
      <c r="Y923" s="136">
        <f t="shared" si="353"/>
        <v>225.17500000000001</v>
      </c>
    </row>
    <row r="924" spans="1:25" ht="15" outlineLevel="1" thickBot="1" x14ac:dyDescent="0.25">
      <c r="A924" s="8" t="s">
        <v>59</v>
      </c>
      <c r="B924" s="134">
        <f>'[3]ВЭК 4 цк'!$H$4</f>
        <v>6.4378614056831456</v>
      </c>
      <c r="C924" s="135">
        <f>'[3]ВЭК 4 цк'!$H$4</f>
        <v>6.4378614056831456</v>
      </c>
      <c r="D924" s="135">
        <f>'[3]ВЭК 4 цк'!$H$4</f>
        <v>6.4378614056831456</v>
      </c>
      <c r="E924" s="135">
        <f>'[3]ВЭК 4 цк'!$H$4</f>
        <v>6.4378614056831456</v>
      </c>
      <c r="F924" s="135">
        <f>'[3]ВЭК 4 цк'!$H$4</f>
        <v>6.4378614056831456</v>
      </c>
      <c r="G924" s="135">
        <f>'[3]ВЭК 4 цк'!$H$4</f>
        <v>6.4378614056831456</v>
      </c>
      <c r="H924" s="135">
        <f>'[3]ВЭК 4 цк'!$H$4</f>
        <v>6.4378614056831456</v>
      </c>
      <c r="I924" s="135">
        <f>'[3]ВЭК 4 цк'!$H$4</f>
        <v>6.4378614056831456</v>
      </c>
      <c r="J924" s="135">
        <f>'[3]ВЭК 4 цк'!$H$4</f>
        <v>6.4378614056831456</v>
      </c>
      <c r="K924" s="135">
        <f>'[3]ВЭК 4 цк'!$H$4</f>
        <v>6.4378614056831456</v>
      </c>
      <c r="L924" s="135">
        <f>'[3]ВЭК 4 цк'!$H$4</f>
        <v>6.4378614056831456</v>
      </c>
      <c r="M924" s="135">
        <f>'[3]ВЭК 4 цк'!$H$4</f>
        <v>6.4378614056831456</v>
      </c>
      <c r="N924" s="135">
        <f>'[3]ВЭК 4 цк'!$H$4</f>
        <v>6.4378614056831456</v>
      </c>
      <c r="O924" s="135">
        <f>'[3]ВЭК 4 цк'!$H$4</f>
        <v>6.4378614056831456</v>
      </c>
      <c r="P924" s="135">
        <f>'[3]ВЭК 4 цк'!$H$4</f>
        <v>6.4378614056831456</v>
      </c>
      <c r="Q924" s="135">
        <f>'[3]ВЭК 4 цк'!$H$4</f>
        <v>6.4378614056831456</v>
      </c>
      <c r="R924" s="135">
        <f>'[3]ВЭК 4 цк'!$H$4</f>
        <v>6.4378614056831456</v>
      </c>
      <c r="S924" s="135">
        <f>'[3]ВЭК 4 цк'!$H$4</f>
        <v>6.4378614056831456</v>
      </c>
      <c r="T924" s="135">
        <f>'[3]ВЭК 4 цк'!$H$4</f>
        <v>6.4378614056831456</v>
      </c>
      <c r="U924" s="135">
        <f>'[3]ВЭК 4 цк'!$H$4</f>
        <v>6.4378614056831456</v>
      </c>
      <c r="V924" s="135">
        <f>'[3]ВЭК 4 цк'!$H$4</f>
        <v>6.4378614056831456</v>
      </c>
      <c r="W924" s="135">
        <f>'[3]ВЭК 4 цк'!$H$4</f>
        <v>6.4378614056831456</v>
      </c>
      <c r="X924" s="135">
        <f>'[3]ВЭК 4 цк'!$H$4</f>
        <v>6.4378614056831456</v>
      </c>
      <c r="Y924" s="136">
        <f>'[3]ВЭК 4 цк'!$H$4</f>
        <v>6.4378614056831456</v>
      </c>
    </row>
    <row r="925" spans="1:25" ht="20.25" customHeight="1" thickBot="1" x14ac:dyDescent="0.25">
      <c r="A925" s="18">
        <v>23</v>
      </c>
      <c r="B925" s="131">
        <f>B926+B927+B928+B929</f>
        <v>2103.2566323956835</v>
      </c>
      <c r="C925" s="131">
        <f t="shared" ref="C925:Y925" si="354">C926+C927+C928+C929</f>
        <v>2177.6740652856834</v>
      </c>
      <c r="D925" s="131">
        <f t="shared" si="354"/>
        <v>2211.4320844456834</v>
      </c>
      <c r="E925" s="131">
        <f t="shared" si="354"/>
        <v>2228.1694122956833</v>
      </c>
      <c r="F925" s="131">
        <f t="shared" si="354"/>
        <v>2273.1561407756835</v>
      </c>
      <c r="G925" s="131">
        <f t="shared" si="354"/>
        <v>2238.9219035456836</v>
      </c>
      <c r="H925" s="131">
        <f t="shared" si="354"/>
        <v>2192.5018336256835</v>
      </c>
      <c r="I925" s="131">
        <f t="shared" si="354"/>
        <v>2070.1246377856833</v>
      </c>
      <c r="J925" s="131">
        <f t="shared" si="354"/>
        <v>1928.5941409656832</v>
      </c>
      <c r="K925" s="131">
        <f t="shared" si="354"/>
        <v>1879.1659407656832</v>
      </c>
      <c r="L925" s="131">
        <f t="shared" si="354"/>
        <v>1853.6877913456831</v>
      </c>
      <c r="M925" s="131">
        <f t="shared" si="354"/>
        <v>1841.1487054956831</v>
      </c>
      <c r="N925" s="131">
        <f t="shared" si="354"/>
        <v>1827.142761935683</v>
      </c>
      <c r="O925" s="131">
        <f t="shared" si="354"/>
        <v>1829.154786285683</v>
      </c>
      <c r="P925" s="131">
        <f t="shared" si="354"/>
        <v>1798.0741514956833</v>
      </c>
      <c r="Q925" s="131">
        <f t="shared" si="354"/>
        <v>1799.7613231756829</v>
      </c>
      <c r="R925" s="131">
        <f t="shared" si="354"/>
        <v>1838.202403995683</v>
      </c>
      <c r="S925" s="131">
        <f t="shared" si="354"/>
        <v>1843.698025035683</v>
      </c>
      <c r="T925" s="131">
        <f t="shared" si="354"/>
        <v>1836.8993712156832</v>
      </c>
      <c r="U925" s="131">
        <f t="shared" si="354"/>
        <v>1850.2816321356829</v>
      </c>
      <c r="V925" s="131">
        <f t="shared" si="354"/>
        <v>1847.0043263656833</v>
      </c>
      <c r="W925" s="131">
        <f t="shared" si="354"/>
        <v>1839.2960716356831</v>
      </c>
      <c r="X925" s="131">
        <f t="shared" si="354"/>
        <v>1879.4001079456832</v>
      </c>
      <c r="Y925" s="131">
        <f t="shared" si="354"/>
        <v>1965.6937016056829</v>
      </c>
    </row>
    <row r="926" spans="1:25" ht="51.75" outlineLevel="1" thickBot="1" x14ac:dyDescent="0.25">
      <c r="A926" s="8" t="s">
        <v>88</v>
      </c>
      <c r="B926" s="134">
        <f>'[6]1'!$A$23</f>
        <v>1758.29448299</v>
      </c>
      <c r="C926" s="135">
        <f>'[6]1'!$B$23</f>
        <v>1832.7119158800001</v>
      </c>
      <c r="D926" s="135">
        <f>'[6]1'!$C$23</f>
        <v>1866.4699350400001</v>
      </c>
      <c r="E926" s="135">
        <f>'[6]1'!$D$23</f>
        <v>1883.20726289</v>
      </c>
      <c r="F926" s="135">
        <f>'[6]1'!$E$23</f>
        <v>1928.19399137</v>
      </c>
      <c r="G926" s="135">
        <f>'[6]1'!$F$23</f>
        <v>1893.9597541400001</v>
      </c>
      <c r="H926" s="135">
        <f>'[6]1'!$G$23</f>
        <v>1847.53968422</v>
      </c>
      <c r="I926" s="135">
        <f>'[6]1'!$H$23</f>
        <v>1725.16248838</v>
      </c>
      <c r="J926" s="135">
        <f>'[6]1'!$I$23</f>
        <v>1583.63199156</v>
      </c>
      <c r="K926" s="135">
        <f>'[6]1'!$J$23</f>
        <v>1534.20379136</v>
      </c>
      <c r="L926" s="135">
        <f>'[6]1'!$K$23</f>
        <v>1508.7256419400001</v>
      </c>
      <c r="M926" s="135">
        <f>'[6]1'!$L$23</f>
        <v>1496.1865560900001</v>
      </c>
      <c r="N926" s="135">
        <f>'[6]1'!$M$23</f>
        <v>1482.18061253</v>
      </c>
      <c r="O926" s="135">
        <f>'[6]1'!$N$23</f>
        <v>1484.19263688</v>
      </c>
      <c r="P926" s="135">
        <f>'[6]1'!$O$23</f>
        <v>1453.11200209</v>
      </c>
      <c r="Q926" s="135">
        <f>'[6]1'!$P$23</f>
        <v>1454.7991737699999</v>
      </c>
      <c r="R926" s="135">
        <f>'[6]1'!$Q$23</f>
        <v>1493.2402545899999</v>
      </c>
      <c r="S926" s="135">
        <f>'[6]1'!$R$23</f>
        <v>1498.73587563</v>
      </c>
      <c r="T926" s="135">
        <f>'[6]1'!$S$23</f>
        <v>1491.93722181</v>
      </c>
      <c r="U926" s="135">
        <f>'[6]1'!$T$23</f>
        <v>1505.3194827299999</v>
      </c>
      <c r="V926" s="135">
        <f>'[6]1'!$U$23</f>
        <v>1502.04217696</v>
      </c>
      <c r="W926" s="135">
        <f>'[6]1'!$V$23</f>
        <v>1494.3339222300001</v>
      </c>
      <c r="X926" s="135">
        <f>'[6]1'!$W$23</f>
        <v>1534.43795854</v>
      </c>
      <c r="Y926" s="136">
        <f>'[6]1'!$X$23</f>
        <v>1620.7315521999999</v>
      </c>
    </row>
    <row r="927" spans="1:25" ht="15" outlineLevel="1" thickBot="1" x14ac:dyDescent="0.25">
      <c r="A927" s="8" t="s">
        <v>57</v>
      </c>
      <c r="B927" s="134">
        <f>'[5]6.51 (013) публ ФСК'!$E$33*0.0456</f>
        <v>113.349288</v>
      </c>
      <c r="C927" s="135">
        <f>'[5]6.51 (013) публ ФСК'!$E$33*0.0456</f>
        <v>113.349288</v>
      </c>
      <c r="D927" s="135">
        <f>'[5]6.51 (013) публ ФСК'!$E$33*0.0456</f>
        <v>113.349288</v>
      </c>
      <c r="E927" s="135">
        <f>'[5]6.51 (013) публ ФСК'!$E$33*0.0456</f>
        <v>113.349288</v>
      </c>
      <c r="F927" s="135">
        <f>'[5]6.51 (013) публ ФСК'!$E$33*0.0456</f>
        <v>113.349288</v>
      </c>
      <c r="G927" s="135">
        <f>'[5]6.51 (013) публ ФСК'!$E$33*0.0456</f>
        <v>113.349288</v>
      </c>
      <c r="H927" s="135">
        <f>'[5]6.51 (013) публ ФСК'!$E$33*0.0456</f>
        <v>113.349288</v>
      </c>
      <c r="I927" s="135">
        <f>'[5]6.51 (013) публ ФСК'!$E$33*0.0456</f>
        <v>113.349288</v>
      </c>
      <c r="J927" s="135">
        <f>'[5]6.51 (013) публ ФСК'!$E$33*0.0456</f>
        <v>113.349288</v>
      </c>
      <c r="K927" s="135">
        <f>'[5]6.51 (013) публ ФСК'!$E$33*0.0456</f>
        <v>113.349288</v>
      </c>
      <c r="L927" s="135">
        <f>'[5]6.51 (013) публ ФСК'!$E$33*0.0456</f>
        <v>113.349288</v>
      </c>
      <c r="M927" s="135">
        <f>'[5]6.51 (013) публ ФСК'!$E$33*0.0456</f>
        <v>113.349288</v>
      </c>
      <c r="N927" s="135">
        <f>'[5]6.51 (013) публ ФСК'!$E$33*0.0456</f>
        <v>113.349288</v>
      </c>
      <c r="O927" s="135">
        <f>'[5]6.51 (013) публ ФСК'!$E$33*0.0456</f>
        <v>113.349288</v>
      </c>
      <c r="P927" s="135">
        <f>'[5]6.51 (013) публ ФСК'!$E$33*0.0456</f>
        <v>113.349288</v>
      </c>
      <c r="Q927" s="135">
        <f>'[5]6.51 (013) публ ФСК'!$E$33*0.0456</f>
        <v>113.349288</v>
      </c>
      <c r="R927" s="135">
        <f>'[5]6.51 (013) публ ФСК'!$E$33*0.0456</f>
        <v>113.349288</v>
      </c>
      <c r="S927" s="135">
        <f>'[5]6.51 (013) публ ФСК'!$E$33*0.0456</f>
        <v>113.349288</v>
      </c>
      <c r="T927" s="135">
        <f>'[5]6.51 (013) публ ФСК'!$E$33*0.0456</f>
        <v>113.349288</v>
      </c>
      <c r="U927" s="135">
        <f>'[5]6.51 (013) публ ФСК'!$E$33*0.0456</f>
        <v>113.349288</v>
      </c>
      <c r="V927" s="135">
        <f>'[5]6.51 (013) публ ФСК'!$E$33*0.0456</f>
        <v>113.349288</v>
      </c>
      <c r="W927" s="135">
        <f>'[5]6.51 (013) публ ФСК'!$E$33*0.0456</f>
        <v>113.349288</v>
      </c>
      <c r="X927" s="135">
        <f>'[5]6.51 (013) публ ФСК'!$E$33*0.0456</f>
        <v>113.349288</v>
      </c>
      <c r="Y927" s="136">
        <f>'[5]6.51 (013) публ ФСК'!$E$33*0.0456</f>
        <v>113.349288</v>
      </c>
    </row>
    <row r="928" spans="1:25" ht="26.25" outlineLevel="1" thickBot="1" x14ac:dyDescent="0.25">
      <c r="A928" s="8" t="s">
        <v>84</v>
      </c>
      <c r="B928" s="134">
        <f t="shared" ref="B928:Y928" si="355">450.35/2</f>
        <v>225.17500000000001</v>
      </c>
      <c r="C928" s="135">
        <f t="shared" si="355"/>
        <v>225.17500000000001</v>
      </c>
      <c r="D928" s="135">
        <f t="shared" si="355"/>
        <v>225.17500000000001</v>
      </c>
      <c r="E928" s="135">
        <f t="shared" si="355"/>
        <v>225.17500000000001</v>
      </c>
      <c r="F928" s="135">
        <f t="shared" si="355"/>
        <v>225.17500000000001</v>
      </c>
      <c r="G928" s="135">
        <f t="shared" si="355"/>
        <v>225.17500000000001</v>
      </c>
      <c r="H928" s="135">
        <f t="shared" si="355"/>
        <v>225.17500000000001</v>
      </c>
      <c r="I928" s="135">
        <f t="shared" si="355"/>
        <v>225.17500000000001</v>
      </c>
      <c r="J928" s="135">
        <f t="shared" si="355"/>
        <v>225.17500000000001</v>
      </c>
      <c r="K928" s="135">
        <f t="shared" si="355"/>
        <v>225.17500000000001</v>
      </c>
      <c r="L928" s="135">
        <f t="shared" si="355"/>
        <v>225.17500000000001</v>
      </c>
      <c r="M928" s="135">
        <f t="shared" si="355"/>
        <v>225.17500000000001</v>
      </c>
      <c r="N928" s="135">
        <f t="shared" si="355"/>
        <v>225.17500000000001</v>
      </c>
      <c r="O928" s="135">
        <f t="shared" si="355"/>
        <v>225.17500000000001</v>
      </c>
      <c r="P928" s="135">
        <f t="shared" si="355"/>
        <v>225.17500000000001</v>
      </c>
      <c r="Q928" s="135">
        <f t="shared" si="355"/>
        <v>225.17500000000001</v>
      </c>
      <c r="R928" s="135">
        <f t="shared" si="355"/>
        <v>225.17500000000001</v>
      </c>
      <c r="S928" s="135">
        <f t="shared" si="355"/>
        <v>225.17500000000001</v>
      </c>
      <c r="T928" s="135">
        <f t="shared" si="355"/>
        <v>225.17500000000001</v>
      </c>
      <c r="U928" s="135">
        <f t="shared" si="355"/>
        <v>225.17500000000001</v>
      </c>
      <c r="V928" s="135">
        <f t="shared" si="355"/>
        <v>225.17500000000001</v>
      </c>
      <c r="W928" s="135">
        <f t="shared" si="355"/>
        <v>225.17500000000001</v>
      </c>
      <c r="X928" s="135">
        <f t="shared" si="355"/>
        <v>225.17500000000001</v>
      </c>
      <c r="Y928" s="136">
        <f t="shared" si="355"/>
        <v>225.17500000000001</v>
      </c>
    </row>
    <row r="929" spans="1:25" ht="15" outlineLevel="1" thickBot="1" x14ac:dyDescent="0.25">
      <c r="A929" s="8" t="s">
        <v>59</v>
      </c>
      <c r="B929" s="134">
        <f>'[3]ВЭК 4 цк'!$H$4</f>
        <v>6.4378614056831456</v>
      </c>
      <c r="C929" s="135">
        <f>'[3]ВЭК 4 цк'!$H$4</f>
        <v>6.4378614056831456</v>
      </c>
      <c r="D929" s="135">
        <f>'[3]ВЭК 4 цк'!$H$4</f>
        <v>6.4378614056831456</v>
      </c>
      <c r="E929" s="135">
        <f>'[3]ВЭК 4 цк'!$H$4</f>
        <v>6.4378614056831456</v>
      </c>
      <c r="F929" s="135">
        <f>'[3]ВЭК 4 цк'!$H$4</f>
        <v>6.4378614056831456</v>
      </c>
      <c r="G929" s="135">
        <f>'[3]ВЭК 4 цк'!$H$4</f>
        <v>6.4378614056831456</v>
      </c>
      <c r="H929" s="135">
        <f>'[3]ВЭК 4 цк'!$H$4</f>
        <v>6.4378614056831456</v>
      </c>
      <c r="I929" s="135">
        <f>'[3]ВЭК 4 цк'!$H$4</f>
        <v>6.4378614056831456</v>
      </c>
      <c r="J929" s="135">
        <f>'[3]ВЭК 4 цк'!$H$4</f>
        <v>6.4378614056831456</v>
      </c>
      <c r="K929" s="135">
        <f>'[3]ВЭК 4 цк'!$H$4</f>
        <v>6.4378614056831456</v>
      </c>
      <c r="L929" s="135">
        <f>'[3]ВЭК 4 цк'!$H$4</f>
        <v>6.4378614056831456</v>
      </c>
      <c r="M929" s="135">
        <f>'[3]ВЭК 4 цк'!$H$4</f>
        <v>6.4378614056831456</v>
      </c>
      <c r="N929" s="135">
        <f>'[3]ВЭК 4 цк'!$H$4</f>
        <v>6.4378614056831456</v>
      </c>
      <c r="O929" s="135">
        <f>'[3]ВЭК 4 цк'!$H$4</f>
        <v>6.4378614056831456</v>
      </c>
      <c r="P929" s="135">
        <f>'[3]ВЭК 4 цк'!$H$4</f>
        <v>6.4378614056831456</v>
      </c>
      <c r="Q929" s="135">
        <f>'[3]ВЭК 4 цк'!$H$4</f>
        <v>6.4378614056831456</v>
      </c>
      <c r="R929" s="135">
        <f>'[3]ВЭК 4 цк'!$H$4</f>
        <v>6.4378614056831456</v>
      </c>
      <c r="S929" s="135">
        <f>'[3]ВЭК 4 цк'!$H$4</f>
        <v>6.4378614056831456</v>
      </c>
      <c r="T929" s="135">
        <f>'[3]ВЭК 4 цк'!$H$4</f>
        <v>6.4378614056831456</v>
      </c>
      <c r="U929" s="135">
        <f>'[3]ВЭК 4 цк'!$H$4</f>
        <v>6.4378614056831456</v>
      </c>
      <c r="V929" s="135">
        <f>'[3]ВЭК 4 цк'!$H$4</f>
        <v>6.4378614056831456</v>
      </c>
      <c r="W929" s="135">
        <f>'[3]ВЭК 4 цк'!$H$4</f>
        <v>6.4378614056831456</v>
      </c>
      <c r="X929" s="135">
        <f>'[3]ВЭК 4 цк'!$H$4</f>
        <v>6.4378614056831456</v>
      </c>
      <c r="Y929" s="136">
        <f>'[3]ВЭК 4 цк'!$H$4</f>
        <v>6.4378614056831456</v>
      </c>
    </row>
    <row r="930" spans="1:25" ht="20.25" customHeight="1" thickBot="1" x14ac:dyDescent="0.25">
      <c r="A930" s="18">
        <v>24</v>
      </c>
      <c r="B930" s="131">
        <f>B931+B932+B933+B934</f>
        <v>2000.451368365683</v>
      </c>
      <c r="C930" s="131">
        <f t="shared" ref="C930:Y930" si="356">C931+C932+C933+C934</f>
        <v>2073.6974382656836</v>
      </c>
      <c r="D930" s="131">
        <f t="shared" si="356"/>
        <v>2093.8261467856832</v>
      </c>
      <c r="E930" s="131">
        <f t="shared" si="356"/>
        <v>2105.8088918456833</v>
      </c>
      <c r="F930" s="131">
        <f t="shared" si="356"/>
        <v>2144.4817266456835</v>
      </c>
      <c r="G930" s="131">
        <f t="shared" si="356"/>
        <v>2121.6828905356833</v>
      </c>
      <c r="H930" s="131">
        <f t="shared" si="356"/>
        <v>2042.980684165683</v>
      </c>
      <c r="I930" s="131">
        <f t="shared" si="356"/>
        <v>1986.2016039856833</v>
      </c>
      <c r="J930" s="131">
        <f t="shared" si="356"/>
        <v>1884.9481359656832</v>
      </c>
      <c r="K930" s="131">
        <f t="shared" si="356"/>
        <v>1854.9074059356833</v>
      </c>
      <c r="L930" s="131">
        <f t="shared" si="356"/>
        <v>1859.8877749156829</v>
      </c>
      <c r="M930" s="131">
        <f t="shared" si="356"/>
        <v>1853.4714242056832</v>
      </c>
      <c r="N930" s="131">
        <f t="shared" si="356"/>
        <v>1849.7752852056831</v>
      </c>
      <c r="O930" s="131">
        <f t="shared" si="356"/>
        <v>1847.7509904656833</v>
      </c>
      <c r="P930" s="131">
        <f t="shared" si="356"/>
        <v>1812.6461539556833</v>
      </c>
      <c r="Q930" s="131">
        <f t="shared" si="356"/>
        <v>1828.8826016656833</v>
      </c>
      <c r="R930" s="131">
        <f t="shared" si="356"/>
        <v>1855.9797300056832</v>
      </c>
      <c r="S930" s="131">
        <f t="shared" si="356"/>
        <v>1847.7349292856832</v>
      </c>
      <c r="T930" s="131">
        <f t="shared" si="356"/>
        <v>1855.472632365683</v>
      </c>
      <c r="U930" s="131">
        <f t="shared" si="356"/>
        <v>1862.9644348256832</v>
      </c>
      <c r="V930" s="131">
        <f t="shared" si="356"/>
        <v>1849.2328066856833</v>
      </c>
      <c r="W930" s="131">
        <f t="shared" si="356"/>
        <v>1817.9590002456832</v>
      </c>
      <c r="X930" s="131">
        <f t="shared" si="356"/>
        <v>1866.4475106756834</v>
      </c>
      <c r="Y930" s="131">
        <f t="shared" si="356"/>
        <v>1947.912632455683</v>
      </c>
    </row>
    <row r="931" spans="1:25" ht="51.75" outlineLevel="1" thickBot="1" x14ac:dyDescent="0.25">
      <c r="A931" s="8" t="s">
        <v>88</v>
      </c>
      <c r="B931" s="134">
        <f>'[6]1'!$A$24</f>
        <v>1655.48921896</v>
      </c>
      <c r="C931" s="135">
        <f>'[6]1'!$B$24</f>
        <v>1728.7352888600001</v>
      </c>
      <c r="D931" s="135">
        <f>'[6]1'!$C$24</f>
        <v>1748.86399738</v>
      </c>
      <c r="E931" s="135">
        <f>'[6]1'!$D$24</f>
        <v>1760.8467424400001</v>
      </c>
      <c r="F931" s="135">
        <f>'[6]1'!$E$24</f>
        <v>1799.51957724</v>
      </c>
      <c r="G931" s="135">
        <f>'[6]1'!$F$24</f>
        <v>1776.7207411300001</v>
      </c>
      <c r="H931" s="135">
        <f>'[6]1'!$G$24</f>
        <v>1698.01853476</v>
      </c>
      <c r="I931" s="135">
        <f>'[6]1'!$H$24</f>
        <v>1641.23945458</v>
      </c>
      <c r="J931" s="135">
        <f>'[6]1'!$I$24</f>
        <v>1539.9859865599999</v>
      </c>
      <c r="K931" s="135">
        <f>'[6]1'!$J$24</f>
        <v>1509.9452565300001</v>
      </c>
      <c r="L931" s="135">
        <f>'[6]1'!$K$24</f>
        <v>1514.9256255099999</v>
      </c>
      <c r="M931" s="135">
        <f>'[6]1'!$L$24</f>
        <v>1508.5092748</v>
      </c>
      <c r="N931" s="135">
        <f>'[6]1'!$M$24</f>
        <v>1504.8131358000001</v>
      </c>
      <c r="O931" s="135">
        <f>'[6]1'!$N$24</f>
        <v>1502.7888410600001</v>
      </c>
      <c r="P931" s="135">
        <f>'[6]1'!$O$24</f>
        <v>1467.6840045500001</v>
      </c>
      <c r="Q931" s="135">
        <f>'[6]1'!$P$24</f>
        <v>1483.92045226</v>
      </c>
      <c r="R931" s="135">
        <f>'[6]1'!$Q$24</f>
        <v>1511.0175806</v>
      </c>
      <c r="S931" s="135">
        <f>'[6]1'!$R$24</f>
        <v>1502.7727798799999</v>
      </c>
      <c r="T931" s="135">
        <f>'[6]1'!$S$24</f>
        <v>1510.51048296</v>
      </c>
      <c r="U931" s="135">
        <f>'[6]1'!$T$24</f>
        <v>1518.0022854199999</v>
      </c>
      <c r="V931" s="135">
        <f>'[6]1'!$U$24</f>
        <v>1504.27065728</v>
      </c>
      <c r="W931" s="135">
        <f>'[6]1'!$V$24</f>
        <v>1472.99685084</v>
      </c>
      <c r="X931" s="135">
        <f>'[6]1'!$W$24</f>
        <v>1521.4853612700001</v>
      </c>
      <c r="Y931" s="136">
        <f>'[6]1'!$X$24</f>
        <v>1602.95048305</v>
      </c>
    </row>
    <row r="932" spans="1:25" ht="15" outlineLevel="1" thickBot="1" x14ac:dyDescent="0.25">
      <c r="A932" s="8" t="s">
        <v>57</v>
      </c>
      <c r="B932" s="134">
        <f>'[5]6.51 (013) публ ФСК'!$E$33*0.0456</f>
        <v>113.349288</v>
      </c>
      <c r="C932" s="135">
        <f>'[5]6.51 (013) публ ФСК'!$E$33*0.0456</f>
        <v>113.349288</v>
      </c>
      <c r="D932" s="135">
        <f>'[5]6.51 (013) публ ФСК'!$E$33*0.0456</f>
        <v>113.349288</v>
      </c>
      <c r="E932" s="135">
        <f>'[5]6.51 (013) публ ФСК'!$E$33*0.0456</f>
        <v>113.349288</v>
      </c>
      <c r="F932" s="135">
        <f>'[5]6.51 (013) публ ФСК'!$E$33*0.0456</f>
        <v>113.349288</v>
      </c>
      <c r="G932" s="135">
        <f>'[5]6.51 (013) публ ФСК'!$E$33*0.0456</f>
        <v>113.349288</v>
      </c>
      <c r="H932" s="135">
        <f>'[5]6.51 (013) публ ФСК'!$E$33*0.0456</f>
        <v>113.349288</v>
      </c>
      <c r="I932" s="135">
        <f>'[5]6.51 (013) публ ФСК'!$E$33*0.0456</f>
        <v>113.349288</v>
      </c>
      <c r="J932" s="135">
        <f>'[5]6.51 (013) публ ФСК'!$E$33*0.0456</f>
        <v>113.349288</v>
      </c>
      <c r="K932" s="135">
        <f>'[5]6.51 (013) публ ФСК'!$E$33*0.0456</f>
        <v>113.349288</v>
      </c>
      <c r="L932" s="135">
        <f>'[5]6.51 (013) публ ФСК'!$E$33*0.0456</f>
        <v>113.349288</v>
      </c>
      <c r="M932" s="135">
        <f>'[5]6.51 (013) публ ФСК'!$E$33*0.0456</f>
        <v>113.349288</v>
      </c>
      <c r="N932" s="135">
        <f>'[5]6.51 (013) публ ФСК'!$E$33*0.0456</f>
        <v>113.349288</v>
      </c>
      <c r="O932" s="135">
        <f>'[5]6.51 (013) публ ФСК'!$E$33*0.0456</f>
        <v>113.349288</v>
      </c>
      <c r="P932" s="135">
        <f>'[5]6.51 (013) публ ФСК'!$E$33*0.0456</f>
        <v>113.349288</v>
      </c>
      <c r="Q932" s="135">
        <f>'[5]6.51 (013) публ ФСК'!$E$33*0.0456</f>
        <v>113.349288</v>
      </c>
      <c r="R932" s="135">
        <f>'[5]6.51 (013) публ ФСК'!$E$33*0.0456</f>
        <v>113.349288</v>
      </c>
      <c r="S932" s="135">
        <f>'[5]6.51 (013) публ ФСК'!$E$33*0.0456</f>
        <v>113.349288</v>
      </c>
      <c r="T932" s="135">
        <f>'[5]6.51 (013) публ ФСК'!$E$33*0.0456</f>
        <v>113.349288</v>
      </c>
      <c r="U932" s="135">
        <f>'[5]6.51 (013) публ ФСК'!$E$33*0.0456</f>
        <v>113.349288</v>
      </c>
      <c r="V932" s="135">
        <f>'[5]6.51 (013) публ ФСК'!$E$33*0.0456</f>
        <v>113.349288</v>
      </c>
      <c r="W932" s="135">
        <f>'[5]6.51 (013) публ ФСК'!$E$33*0.0456</f>
        <v>113.349288</v>
      </c>
      <c r="X932" s="135">
        <f>'[5]6.51 (013) публ ФСК'!$E$33*0.0456</f>
        <v>113.349288</v>
      </c>
      <c r="Y932" s="136">
        <f>'[5]6.51 (013) публ ФСК'!$E$33*0.0456</f>
        <v>113.349288</v>
      </c>
    </row>
    <row r="933" spans="1:25" ht="26.25" outlineLevel="1" thickBot="1" x14ac:dyDescent="0.25">
      <c r="A933" s="8" t="s">
        <v>84</v>
      </c>
      <c r="B933" s="134">
        <f t="shared" ref="B933:Y933" si="357">450.35/2</f>
        <v>225.17500000000001</v>
      </c>
      <c r="C933" s="135">
        <f t="shared" si="357"/>
        <v>225.17500000000001</v>
      </c>
      <c r="D933" s="135">
        <f t="shared" si="357"/>
        <v>225.17500000000001</v>
      </c>
      <c r="E933" s="135">
        <f t="shared" si="357"/>
        <v>225.17500000000001</v>
      </c>
      <c r="F933" s="135">
        <f t="shared" si="357"/>
        <v>225.17500000000001</v>
      </c>
      <c r="G933" s="135">
        <f t="shared" si="357"/>
        <v>225.17500000000001</v>
      </c>
      <c r="H933" s="135">
        <f t="shared" si="357"/>
        <v>225.17500000000001</v>
      </c>
      <c r="I933" s="135">
        <f t="shared" si="357"/>
        <v>225.17500000000001</v>
      </c>
      <c r="J933" s="135">
        <f t="shared" si="357"/>
        <v>225.17500000000001</v>
      </c>
      <c r="K933" s="135">
        <f t="shared" si="357"/>
        <v>225.17500000000001</v>
      </c>
      <c r="L933" s="135">
        <f t="shared" si="357"/>
        <v>225.17500000000001</v>
      </c>
      <c r="M933" s="135">
        <f t="shared" si="357"/>
        <v>225.17500000000001</v>
      </c>
      <c r="N933" s="135">
        <f t="shared" si="357"/>
        <v>225.17500000000001</v>
      </c>
      <c r="O933" s="135">
        <f t="shared" si="357"/>
        <v>225.17500000000001</v>
      </c>
      <c r="P933" s="135">
        <f t="shared" si="357"/>
        <v>225.17500000000001</v>
      </c>
      <c r="Q933" s="135">
        <f t="shared" si="357"/>
        <v>225.17500000000001</v>
      </c>
      <c r="R933" s="135">
        <f t="shared" si="357"/>
        <v>225.17500000000001</v>
      </c>
      <c r="S933" s="135">
        <f t="shared" si="357"/>
        <v>225.17500000000001</v>
      </c>
      <c r="T933" s="135">
        <f t="shared" si="357"/>
        <v>225.17500000000001</v>
      </c>
      <c r="U933" s="135">
        <f t="shared" si="357"/>
        <v>225.17500000000001</v>
      </c>
      <c r="V933" s="135">
        <f t="shared" si="357"/>
        <v>225.17500000000001</v>
      </c>
      <c r="W933" s="135">
        <f t="shared" si="357"/>
        <v>225.17500000000001</v>
      </c>
      <c r="X933" s="135">
        <f t="shared" si="357"/>
        <v>225.17500000000001</v>
      </c>
      <c r="Y933" s="136">
        <f t="shared" si="357"/>
        <v>225.17500000000001</v>
      </c>
    </row>
    <row r="934" spans="1:25" ht="15" outlineLevel="1" thickBot="1" x14ac:dyDescent="0.25">
      <c r="A934" s="8" t="s">
        <v>59</v>
      </c>
      <c r="B934" s="134">
        <f>'[3]ВЭК 4 цк'!$H$4</f>
        <v>6.4378614056831456</v>
      </c>
      <c r="C934" s="135">
        <f>'[3]ВЭК 4 цк'!$H$4</f>
        <v>6.4378614056831456</v>
      </c>
      <c r="D934" s="135">
        <f>'[3]ВЭК 4 цк'!$H$4</f>
        <v>6.4378614056831456</v>
      </c>
      <c r="E934" s="135">
        <f>'[3]ВЭК 4 цк'!$H$4</f>
        <v>6.4378614056831456</v>
      </c>
      <c r="F934" s="135">
        <f>'[3]ВЭК 4 цк'!$H$4</f>
        <v>6.4378614056831456</v>
      </c>
      <c r="G934" s="135">
        <f>'[3]ВЭК 4 цк'!$H$4</f>
        <v>6.4378614056831456</v>
      </c>
      <c r="H934" s="135">
        <f>'[3]ВЭК 4 цк'!$H$4</f>
        <v>6.4378614056831456</v>
      </c>
      <c r="I934" s="135">
        <f>'[3]ВЭК 4 цк'!$H$4</f>
        <v>6.4378614056831456</v>
      </c>
      <c r="J934" s="135">
        <f>'[3]ВЭК 4 цк'!$H$4</f>
        <v>6.4378614056831456</v>
      </c>
      <c r="K934" s="135">
        <f>'[3]ВЭК 4 цк'!$H$4</f>
        <v>6.4378614056831456</v>
      </c>
      <c r="L934" s="135">
        <f>'[3]ВЭК 4 цк'!$H$4</f>
        <v>6.4378614056831456</v>
      </c>
      <c r="M934" s="135">
        <f>'[3]ВЭК 4 цк'!$H$4</f>
        <v>6.4378614056831456</v>
      </c>
      <c r="N934" s="135">
        <f>'[3]ВЭК 4 цк'!$H$4</f>
        <v>6.4378614056831456</v>
      </c>
      <c r="O934" s="135">
        <f>'[3]ВЭК 4 цк'!$H$4</f>
        <v>6.4378614056831456</v>
      </c>
      <c r="P934" s="135">
        <f>'[3]ВЭК 4 цк'!$H$4</f>
        <v>6.4378614056831456</v>
      </c>
      <c r="Q934" s="135">
        <f>'[3]ВЭК 4 цк'!$H$4</f>
        <v>6.4378614056831456</v>
      </c>
      <c r="R934" s="135">
        <f>'[3]ВЭК 4 цк'!$H$4</f>
        <v>6.4378614056831456</v>
      </c>
      <c r="S934" s="135">
        <f>'[3]ВЭК 4 цк'!$H$4</f>
        <v>6.4378614056831456</v>
      </c>
      <c r="T934" s="135">
        <f>'[3]ВЭК 4 цк'!$H$4</f>
        <v>6.4378614056831456</v>
      </c>
      <c r="U934" s="135">
        <f>'[3]ВЭК 4 цк'!$H$4</f>
        <v>6.4378614056831456</v>
      </c>
      <c r="V934" s="135">
        <f>'[3]ВЭК 4 цк'!$H$4</f>
        <v>6.4378614056831456</v>
      </c>
      <c r="W934" s="135">
        <f>'[3]ВЭК 4 цк'!$H$4</f>
        <v>6.4378614056831456</v>
      </c>
      <c r="X934" s="135">
        <f>'[3]ВЭК 4 цк'!$H$4</f>
        <v>6.4378614056831456</v>
      </c>
      <c r="Y934" s="136">
        <f>'[3]ВЭК 4 цк'!$H$4</f>
        <v>6.4378614056831456</v>
      </c>
    </row>
    <row r="935" spans="1:25" ht="20.25" customHeight="1" thickBot="1" x14ac:dyDescent="0.25">
      <c r="A935" s="18">
        <v>25</v>
      </c>
      <c r="B935" s="131">
        <f>B936+B937+B938+B939</f>
        <v>2141.1016243556833</v>
      </c>
      <c r="C935" s="131">
        <f t="shared" ref="C935:Y935" si="358">C936+C937+C938+C939</f>
        <v>2219.2580115656833</v>
      </c>
      <c r="D935" s="131">
        <f t="shared" si="358"/>
        <v>2243.6066179656832</v>
      </c>
      <c r="E935" s="131">
        <f t="shared" si="358"/>
        <v>2279.3988325356831</v>
      </c>
      <c r="F935" s="131">
        <f t="shared" si="358"/>
        <v>2303.3676485556834</v>
      </c>
      <c r="G935" s="131">
        <f t="shared" si="358"/>
        <v>2283.5319133656835</v>
      </c>
      <c r="H935" s="131">
        <f t="shared" si="358"/>
        <v>2204.8456373656832</v>
      </c>
      <c r="I935" s="131">
        <f t="shared" si="358"/>
        <v>2096.3387626056833</v>
      </c>
      <c r="J935" s="131">
        <f t="shared" si="358"/>
        <v>1980.836328355683</v>
      </c>
      <c r="K935" s="131">
        <f t="shared" si="358"/>
        <v>1931.7051509856831</v>
      </c>
      <c r="L935" s="131">
        <f t="shared" si="358"/>
        <v>1923.7873116456833</v>
      </c>
      <c r="M935" s="131">
        <f t="shared" si="358"/>
        <v>1903.0937353756833</v>
      </c>
      <c r="N935" s="131">
        <f t="shared" si="358"/>
        <v>1917.1082414156833</v>
      </c>
      <c r="O935" s="131">
        <f t="shared" si="358"/>
        <v>1900.9113703756832</v>
      </c>
      <c r="P935" s="131">
        <f t="shared" si="358"/>
        <v>1872.8617594656832</v>
      </c>
      <c r="Q935" s="131">
        <f t="shared" si="358"/>
        <v>1839.8416502956832</v>
      </c>
      <c r="R935" s="131">
        <f t="shared" si="358"/>
        <v>1856.6335113056832</v>
      </c>
      <c r="S935" s="131">
        <f t="shared" si="358"/>
        <v>1859.0761456956832</v>
      </c>
      <c r="T935" s="131">
        <f t="shared" si="358"/>
        <v>1869.3637074256833</v>
      </c>
      <c r="U935" s="131">
        <f t="shared" si="358"/>
        <v>1877.5420564556832</v>
      </c>
      <c r="V935" s="131">
        <f t="shared" si="358"/>
        <v>1869.424255535683</v>
      </c>
      <c r="W935" s="131">
        <f t="shared" si="358"/>
        <v>1868.175664185683</v>
      </c>
      <c r="X935" s="131">
        <f t="shared" si="358"/>
        <v>1962.7622027556833</v>
      </c>
      <c r="Y935" s="131">
        <f t="shared" si="358"/>
        <v>2096.6900948156836</v>
      </c>
    </row>
    <row r="936" spans="1:25" ht="51.75" outlineLevel="1" thickBot="1" x14ac:dyDescent="0.25">
      <c r="A936" s="8" t="s">
        <v>88</v>
      </c>
      <c r="B936" s="134">
        <f>'[6]1'!$A$25</f>
        <v>1796.13947495</v>
      </c>
      <c r="C936" s="135">
        <f>'[6]1'!$B$25</f>
        <v>1874.2958621600001</v>
      </c>
      <c r="D936" s="135">
        <f>'[6]1'!$C$25</f>
        <v>1898.64446856</v>
      </c>
      <c r="E936" s="135">
        <f>'[6]1'!$D$25</f>
        <v>1934.4366831299999</v>
      </c>
      <c r="F936" s="135">
        <f>'[6]1'!$E$25</f>
        <v>1958.40549915</v>
      </c>
      <c r="G936" s="135">
        <f>'[6]1'!$F$25</f>
        <v>1938.56976396</v>
      </c>
      <c r="H936" s="135">
        <f>'[6]1'!$G$25</f>
        <v>1859.8834879599999</v>
      </c>
      <c r="I936" s="135">
        <f>'[6]1'!$H$25</f>
        <v>1751.3766132000001</v>
      </c>
      <c r="J936" s="135">
        <f>'[6]1'!$I$25</f>
        <v>1635.87417895</v>
      </c>
      <c r="K936" s="135">
        <f>'[6]1'!$J$25</f>
        <v>1586.7430015800001</v>
      </c>
      <c r="L936" s="135">
        <f>'[6]1'!$K$25</f>
        <v>1578.8251622400001</v>
      </c>
      <c r="M936" s="135">
        <f>'[6]1'!$L$25</f>
        <v>1558.1315859700001</v>
      </c>
      <c r="N936" s="135">
        <f>'[6]1'!$M$25</f>
        <v>1572.1460920100001</v>
      </c>
      <c r="O936" s="135">
        <f>'[6]1'!$N$25</f>
        <v>1555.9492209699999</v>
      </c>
      <c r="P936" s="135">
        <f>'[6]1'!$O$25</f>
        <v>1527.89961006</v>
      </c>
      <c r="Q936" s="135">
        <f>'[6]1'!$P$25</f>
        <v>1494.8795008899999</v>
      </c>
      <c r="R936" s="135">
        <f>'[6]1'!$Q$25</f>
        <v>1511.6713619</v>
      </c>
      <c r="S936" s="135">
        <f>'[6]1'!$R$25</f>
        <v>1514.1139962899999</v>
      </c>
      <c r="T936" s="135">
        <f>'[6]1'!$S$25</f>
        <v>1524.40155802</v>
      </c>
      <c r="U936" s="135">
        <f>'[6]1'!$T$25</f>
        <v>1532.57990705</v>
      </c>
      <c r="V936" s="135">
        <f>'[6]1'!$U$25</f>
        <v>1524.4621061299999</v>
      </c>
      <c r="W936" s="135">
        <f>'[6]1'!$V$25</f>
        <v>1523.21351478</v>
      </c>
      <c r="X936" s="135">
        <f>'[6]1'!$W$25</f>
        <v>1617.8000533500001</v>
      </c>
      <c r="Y936" s="136">
        <f>'[6]1'!$X$25</f>
        <v>1751.7279454100001</v>
      </c>
    </row>
    <row r="937" spans="1:25" ht="15" outlineLevel="1" thickBot="1" x14ac:dyDescent="0.25">
      <c r="A937" s="8" t="s">
        <v>57</v>
      </c>
      <c r="B937" s="134">
        <f>'[5]6.51 (013) публ ФСК'!$E$33*0.0456</f>
        <v>113.349288</v>
      </c>
      <c r="C937" s="135">
        <f>'[5]6.51 (013) публ ФСК'!$E$33*0.0456</f>
        <v>113.349288</v>
      </c>
      <c r="D937" s="135">
        <f>'[5]6.51 (013) публ ФСК'!$E$33*0.0456</f>
        <v>113.349288</v>
      </c>
      <c r="E937" s="135">
        <f>'[5]6.51 (013) публ ФСК'!$E$33*0.0456</f>
        <v>113.349288</v>
      </c>
      <c r="F937" s="135">
        <f>'[5]6.51 (013) публ ФСК'!$E$33*0.0456</f>
        <v>113.349288</v>
      </c>
      <c r="G937" s="135">
        <f>'[5]6.51 (013) публ ФСК'!$E$33*0.0456</f>
        <v>113.349288</v>
      </c>
      <c r="H937" s="135">
        <f>'[5]6.51 (013) публ ФСК'!$E$33*0.0456</f>
        <v>113.349288</v>
      </c>
      <c r="I937" s="135">
        <f>'[5]6.51 (013) публ ФСК'!$E$33*0.0456</f>
        <v>113.349288</v>
      </c>
      <c r="J937" s="135">
        <f>'[5]6.51 (013) публ ФСК'!$E$33*0.0456</f>
        <v>113.349288</v>
      </c>
      <c r="K937" s="135">
        <f>'[5]6.51 (013) публ ФСК'!$E$33*0.0456</f>
        <v>113.349288</v>
      </c>
      <c r="L937" s="135">
        <f>'[5]6.51 (013) публ ФСК'!$E$33*0.0456</f>
        <v>113.349288</v>
      </c>
      <c r="M937" s="135">
        <f>'[5]6.51 (013) публ ФСК'!$E$33*0.0456</f>
        <v>113.349288</v>
      </c>
      <c r="N937" s="135">
        <f>'[5]6.51 (013) публ ФСК'!$E$33*0.0456</f>
        <v>113.349288</v>
      </c>
      <c r="O937" s="135">
        <f>'[5]6.51 (013) публ ФСК'!$E$33*0.0456</f>
        <v>113.349288</v>
      </c>
      <c r="P937" s="135">
        <f>'[5]6.51 (013) публ ФСК'!$E$33*0.0456</f>
        <v>113.349288</v>
      </c>
      <c r="Q937" s="135">
        <f>'[5]6.51 (013) публ ФСК'!$E$33*0.0456</f>
        <v>113.349288</v>
      </c>
      <c r="R937" s="135">
        <f>'[5]6.51 (013) публ ФСК'!$E$33*0.0456</f>
        <v>113.349288</v>
      </c>
      <c r="S937" s="135">
        <f>'[5]6.51 (013) публ ФСК'!$E$33*0.0456</f>
        <v>113.349288</v>
      </c>
      <c r="T937" s="135">
        <f>'[5]6.51 (013) публ ФСК'!$E$33*0.0456</f>
        <v>113.349288</v>
      </c>
      <c r="U937" s="135">
        <f>'[5]6.51 (013) публ ФСК'!$E$33*0.0456</f>
        <v>113.349288</v>
      </c>
      <c r="V937" s="135">
        <f>'[5]6.51 (013) публ ФСК'!$E$33*0.0456</f>
        <v>113.349288</v>
      </c>
      <c r="W937" s="135">
        <f>'[5]6.51 (013) публ ФСК'!$E$33*0.0456</f>
        <v>113.349288</v>
      </c>
      <c r="X937" s="135">
        <f>'[5]6.51 (013) публ ФСК'!$E$33*0.0456</f>
        <v>113.349288</v>
      </c>
      <c r="Y937" s="136">
        <f>'[5]6.51 (013) публ ФСК'!$E$33*0.0456</f>
        <v>113.349288</v>
      </c>
    </row>
    <row r="938" spans="1:25" ht="26.25" outlineLevel="1" thickBot="1" x14ac:dyDescent="0.25">
      <c r="A938" s="8" t="s">
        <v>84</v>
      </c>
      <c r="B938" s="134">
        <f t="shared" ref="B938:Y938" si="359">450.35/2</f>
        <v>225.17500000000001</v>
      </c>
      <c r="C938" s="135">
        <f t="shared" si="359"/>
        <v>225.17500000000001</v>
      </c>
      <c r="D938" s="135">
        <f t="shared" si="359"/>
        <v>225.17500000000001</v>
      </c>
      <c r="E938" s="135">
        <f t="shared" si="359"/>
        <v>225.17500000000001</v>
      </c>
      <c r="F938" s="135">
        <f t="shared" si="359"/>
        <v>225.17500000000001</v>
      </c>
      <c r="G938" s="135">
        <f t="shared" si="359"/>
        <v>225.17500000000001</v>
      </c>
      <c r="H938" s="135">
        <f t="shared" si="359"/>
        <v>225.17500000000001</v>
      </c>
      <c r="I938" s="135">
        <f t="shared" si="359"/>
        <v>225.17500000000001</v>
      </c>
      <c r="J938" s="135">
        <f t="shared" si="359"/>
        <v>225.17500000000001</v>
      </c>
      <c r="K938" s="135">
        <f t="shared" si="359"/>
        <v>225.17500000000001</v>
      </c>
      <c r="L938" s="135">
        <f t="shared" si="359"/>
        <v>225.17500000000001</v>
      </c>
      <c r="M938" s="135">
        <f t="shared" si="359"/>
        <v>225.17500000000001</v>
      </c>
      <c r="N938" s="135">
        <f t="shared" si="359"/>
        <v>225.17500000000001</v>
      </c>
      <c r="O938" s="135">
        <f t="shared" si="359"/>
        <v>225.17500000000001</v>
      </c>
      <c r="P938" s="135">
        <f t="shared" si="359"/>
        <v>225.17500000000001</v>
      </c>
      <c r="Q938" s="135">
        <f t="shared" si="359"/>
        <v>225.17500000000001</v>
      </c>
      <c r="R938" s="135">
        <f t="shared" si="359"/>
        <v>225.17500000000001</v>
      </c>
      <c r="S938" s="135">
        <f t="shared" si="359"/>
        <v>225.17500000000001</v>
      </c>
      <c r="T938" s="135">
        <f t="shared" si="359"/>
        <v>225.17500000000001</v>
      </c>
      <c r="U938" s="135">
        <f t="shared" si="359"/>
        <v>225.17500000000001</v>
      </c>
      <c r="V938" s="135">
        <f t="shared" si="359"/>
        <v>225.17500000000001</v>
      </c>
      <c r="W938" s="135">
        <f t="shared" si="359"/>
        <v>225.17500000000001</v>
      </c>
      <c r="X938" s="135">
        <f t="shared" si="359"/>
        <v>225.17500000000001</v>
      </c>
      <c r="Y938" s="136">
        <f t="shared" si="359"/>
        <v>225.17500000000001</v>
      </c>
    </row>
    <row r="939" spans="1:25" ht="15" outlineLevel="1" thickBot="1" x14ac:dyDescent="0.25">
      <c r="A939" s="8" t="s">
        <v>59</v>
      </c>
      <c r="B939" s="134">
        <f>'[3]ВЭК 4 цк'!$H$4</f>
        <v>6.4378614056831456</v>
      </c>
      <c r="C939" s="135">
        <f>'[3]ВЭК 4 цк'!$H$4</f>
        <v>6.4378614056831456</v>
      </c>
      <c r="D939" s="135">
        <f>'[3]ВЭК 4 цк'!$H$4</f>
        <v>6.4378614056831456</v>
      </c>
      <c r="E939" s="135">
        <f>'[3]ВЭК 4 цк'!$H$4</f>
        <v>6.4378614056831456</v>
      </c>
      <c r="F939" s="135">
        <f>'[3]ВЭК 4 цк'!$H$4</f>
        <v>6.4378614056831456</v>
      </c>
      <c r="G939" s="135">
        <f>'[3]ВЭК 4 цк'!$H$4</f>
        <v>6.4378614056831456</v>
      </c>
      <c r="H939" s="135">
        <f>'[3]ВЭК 4 цк'!$H$4</f>
        <v>6.4378614056831456</v>
      </c>
      <c r="I939" s="135">
        <f>'[3]ВЭК 4 цк'!$H$4</f>
        <v>6.4378614056831456</v>
      </c>
      <c r="J939" s="135">
        <f>'[3]ВЭК 4 цк'!$H$4</f>
        <v>6.4378614056831456</v>
      </c>
      <c r="K939" s="135">
        <f>'[3]ВЭК 4 цк'!$H$4</f>
        <v>6.4378614056831456</v>
      </c>
      <c r="L939" s="135">
        <f>'[3]ВЭК 4 цк'!$H$4</f>
        <v>6.4378614056831456</v>
      </c>
      <c r="M939" s="135">
        <f>'[3]ВЭК 4 цк'!$H$4</f>
        <v>6.4378614056831456</v>
      </c>
      <c r="N939" s="135">
        <f>'[3]ВЭК 4 цк'!$H$4</f>
        <v>6.4378614056831456</v>
      </c>
      <c r="O939" s="135">
        <f>'[3]ВЭК 4 цк'!$H$4</f>
        <v>6.4378614056831456</v>
      </c>
      <c r="P939" s="135">
        <f>'[3]ВЭК 4 цк'!$H$4</f>
        <v>6.4378614056831456</v>
      </c>
      <c r="Q939" s="135">
        <f>'[3]ВЭК 4 цк'!$H$4</f>
        <v>6.4378614056831456</v>
      </c>
      <c r="R939" s="135">
        <f>'[3]ВЭК 4 цк'!$H$4</f>
        <v>6.4378614056831456</v>
      </c>
      <c r="S939" s="135">
        <f>'[3]ВЭК 4 цк'!$H$4</f>
        <v>6.4378614056831456</v>
      </c>
      <c r="T939" s="135">
        <f>'[3]ВЭК 4 цк'!$H$4</f>
        <v>6.4378614056831456</v>
      </c>
      <c r="U939" s="135">
        <f>'[3]ВЭК 4 цк'!$H$4</f>
        <v>6.4378614056831456</v>
      </c>
      <c r="V939" s="135">
        <f>'[3]ВЭК 4 цк'!$H$4</f>
        <v>6.4378614056831456</v>
      </c>
      <c r="W939" s="135">
        <f>'[3]ВЭК 4 цк'!$H$4</f>
        <v>6.4378614056831456</v>
      </c>
      <c r="X939" s="135">
        <f>'[3]ВЭК 4 цк'!$H$4</f>
        <v>6.4378614056831456</v>
      </c>
      <c r="Y939" s="136">
        <f>'[3]ВЭК 4 цк'!$H$4</f>
        <v>6.4378614056831456</v>
      </c>
    </row>
    <row r="940" spans="1:25" ht="20.25" customHeight="1" thickBot="1" x14ac:dyDescent="0.25">
      <c r="A940" s="18">
        <v>26</v>
      </c>
      <c r="B940" s="131">
        <f>B941+B942+B943+B944</f>
        <v>1983.094190905683</v>
      </c>
      <c r="C940" s="131">
        <f t="shared" ref="C940:Y940" si="360">C941+C942+C943+C944</f>
        <v>2069.7250312456836</v>
      </c>
      <c r="D940" s="131">
        <f t="shared" si="360"/>
        <v>2141.0547073256835</v>
      </c>
      <c r="E940" s="131">
        <f t="shared" si="360"/>
        <v>2164.3063620656835</v>
      </c>
      <c r="F940" s="131">
        <f t="shared" si="360"/>
        <v>2212.5360285556835</v>
      </c>
      <c r="G940" s="131">
        <f t="shared" si="360"/>
        <v>2198.5535066556836</v>
      </c>
      <c r="H940" s="131">
        <f t="shared" si="360"/>
        <v>2158.0621227256834</v>
      </c>
      <c r="I940" s="131">
        <f t="shared" si="360"/>
        <v>2078.4721955956834</v>
      </c>
      <c r="J940" s="131">
        <f t="shared" si="360"/>
        <v>1970.7365819656832</v>
      </c>
      <c r="K940" s="131">
        <f t="shared" si="360"/>
        <v>1861.0495384056833</v>
      </c>
      <c r="L940" s="131">
        <f t="shared" si="360"/>
        <v>1807.2310957156831</v>
      </c>
      <c r="M940" s="131">
        <f t="shared" si="360"/>
        <v>1829.6277310056832</v>
      </c>
      <c r="N940" s="131">
        <f t="shared" si="360"/>
        <v>1811.7003339656833</v>
      </c>
      <c r="O940" s="131">
        <f t="shared" si="360"/>
        <v>1820.2321772556832</v>
      </c>
      <c r="P940" s="131">
        <f t="shared" si="360"/>
        <v>1800.3145582656832</v>
      </c>
      <c r="Q940" s="131">
        <f t="shared" si="360"/>
        <v>1804.0705572756831</v>
      </c>
      <c r="R940" s="131">
        <f t="shared" si="360"/>
        <v>1818.7427887956831</v>
      </c>
      <c r="S940" s="131">
        <f t="shared" si="360"/>
        <v>1819.1409282556831</v>
      </c>
      <c r="T940" s="131">
        <f t="shared" si="360"/>
        <v>1825.9344559556832</v>
      </c>
      <c r="U940" s="131">
        <f t="shared" si="360"/>
        <v>1827.2980495656832</v>
      </c>
      <c r="V940" s="131">
        <f t="shared" si="360"/>
        <v>1836.4199244556833</v>
      </c>
      <c r="W940" s="131">
        <f t="shared" si="360"/>
        <v>1827.2244514956831</v>
      </c>
      <c r="X940" s="131">
        <f t="shared" si="360"/>
        <v>1905.1302852456831</v>
      </c>
      <c r="Y940" s="131">
        <f t="shared" si="360"/>
        <v>2048.3054044456831</v>
      </c>
    </row>
    <row r="941" spans="1:25" ht="51.75" outlineLevel="1" thickBot="1" x14ac:dyDescent="0.25">
      <c r="A941" s="8" t="s">
        <v>88</v>
      </c>
      <c r="B941" s="134">
        <f>'[6]1'!$A$26</f>
        <v>1638.1320415</v>
      </c>
      <c r="C941" s="135">
        <f>'[6]1'!$B$26</f>
        <v>1724.7628818400001</v>
      </c>
      <c r="D941" s="135">
        <f>'[6]1'!$C$26</f>
        <v>1796.09255792</v>
      </c>
      <c r="E941" s="135">
        <f>'[6]1'!$D$26</f>
        <v>1819.34421266</v>
      </c>
      <c r="F941" s="135">
        <f>'[6]1'!$E$26</f>
        <v>1867.57387915</v>
      </c>
      <c r="G941" s="135">
        <f>'[6]1'!$F$26</f>
        <v>1853.5913572500001</v>
      </c>
      <c r="H941" s="135">
        <f>'[6]1'!$G$26</f>
        <v>1813.0999733199999</v>
      </c>
      <c r="I941" s="135">
        <f>'[6]1'!$H$26</f>
        <v>1733.5100461899999</v>
      </c>
      <c r="J941" s="135">
        <f>'[6]1'!$I$26</f>
        <v>1625.7744325599999</v>
      </c>
      <c r="K941" s="135">
        <f>'[6]1'!$J$26</f>
        <v>1516.087389</v>
      </c>
      <c r="L941" s="135">
        <f>'[6]1'!$K$26</f>
        <v>1462.26894631</v>
      </c>
      <c r="M941" s="135">
        <f>'[6]1'!$L$26</f>
        <v>1484.6655816</v>
      </c>
      <c r="N941" s="135">
        <f>'[6]1'!$M$26</f>
        <v>1466.73818456</v>
      </c>
      <c r="O941" s="135">
        <f>'[6]1'!$N$26</f>
        <v>1475.2700278499999</v>
      </c>
      <c r="P941" s="135">
        <f>'[6]1'!$O$26</f>
        <v>1455.35240886</v>
      </c>
      <c r="Q941" s="135">
        <f>'[6]1'!$P$26</f>
        <v>1459.1084078700001</v>
      </c>
      <c r="R941" s="135">
        <f>'[6]1'!$Q$26</f>
        <v>1473.78063939</v>
      </c>
      <c r="S941" s="135">
        <f>'[6]1'!$R$26</f>
        <v>1474.1787788500001</v>
      </c>
      <c r="T941" s="135">
        <f>'[6]1'!$S$26</f>
        <v>1480.97230655</v>
      </c>
      <c r="U941" s="135">
        <f>'[6]1'!$T$26</f>
        <v>1482.3359001599999</v>
      </c>
      <c r="V941" s="135">
        <f>'[6]1'!$U$26</f>
        <v>1491.45777505</v>
      </c>
      <c r="W941" s="135">
        <f>'[6]1'!$V$26</f>
        <v>1482.26230209</v>
      </c>
      <c r="X941" s="135">
        <f>'[6]1'!$W$26</f>
        <v>1560.1681358400001</v>
      </c>
      <c r="Y941" s="136">
        <f>'[6]1'!$X$26</f>
        <v>1703.34325504</v>
      </c>
    </row>
    <row r="942" spans="1:25" ht="15" outlineLevel="1" thickBot="1" x14ac:dyDescent="0.25">
      <c r="A942" s="8" t="s">
        <v>57</v>
      </c>
      <c r="B942" s="134">
        <f>'[5]6.51 (013) публ ФСК'!$E$33*0.0456</f>
        <v>113.349288</v>
      </c>
      <c r="C942" s="135">
        <f>'[5]6.51 (013) публ ФСК'!$E$33*0.0456</f>
        <v>113.349288</v>
      </c>
      <c r="D942" s="135">
        <f>'[5]6.51 (013) публ ФСК'!$E$33*0.0456</f>
        <v>113.349288</v>
      </c>
      <c r="E942" s="135">
        <f>'[5]6.51 (013) публ ФСК'!$E$33*0.0456</f>
        <v>113.349288</v>
      </c>
      <c r="F942" s="135">
        <f>'[5]6.51 (013) публ ФСК'!$E$33*0.0456</f>
        <v>113.349288</v>
      </c>
      <c r="G942" s="135">
        <f>'[5]6.51 (013) публ ФСК'!$E$33*0.0456</f>
        <v>113.349288</v>
      </c>
      <c r="H942" s="135">
        <f>'[5]6.51 (013) публ ФСК'!$E$33*0.0456</f>
        <v>113.349288</v>
      </c>
      <c r="I942" s="135">
        <f>'[5]6.51 (013) публ ФСК'!$E$33*0.0456</f>
        <v>113.349288</v>
      </c>
      <c r="J942" s="135">
        <f>'[5]6.51 (013) публ ФСК'!$E$33*0.0456</f>
        <v>113.349288</v>
      </c>
      <c r="K942" s="135">
        <f>'[5]6.51 (013) публ ФСК'!$E$33*0.0456</f>
        <v>113.349288</v>
      </c>
      <c r="L942" s="135">
        <f>'[5]6.51 (013) публ ФСК'!$E$33*0.0456</f>
        <v>113.349288</v>
      </c>
      <c r="M942" s="135">
        <f>'[5]6.51 (013) публ ФСК'!$E$33*0.0456</f>
        <v>113.349288</v>
      </c>
      <c r="N942" s="135">
        <f>'[5]6.51 (013) публ ФСК'!$E$33*0.0456</f>
        <v>113.349288</v>
      </c>
      <c r="O942" s="135">
        <f>'[5]6.51 (013) публ ФСК'!$E$33*0.0456</f>
        <v>113.349288</v>
      </c>
      <c r="P942" s="135">
        <f>'[5]6.51 (013) публ ФСК'!$E$33*0.0456</f>
        <v>113.349288</v>
      </c>
      <c r="Q942" s="135">
        <f>'[5]6.51 (013) публ ФСК'!$E$33*0.0456</f>
        <v>113.349288</v>
      </c>
      <c r="R942" s="135">
        <f>'[5]6.51 (013) публ ФСК'!$E$33*0.0456</f>
        <v>113.349288</v>
      </c>
      <c r="S942" s="135">
        <f>'[5]6.51 (013) публ ФСК'!$E$33*0.0456</f>
        <v>113.349288</v>
      </c>
      <c r="T942" s="135">
        <f>'[5]6.51 (013) публ ФСК'!$E$33*0.0456</f>
        <v>113.349288</v>
      </c>
      <c r="U942" s="135">
        <f>'[5]6.51 (013) публ ФСК'!$E$33*0.0456</f>
        <v>113.349288</v>
      </c>
      <c r="V942" s="135">
        <f>'[5]6.51 (013) публ ФСК'!$E$33*0.0456</f>
        <v>113.349288</v>
      </c>
      <c r="W942" s="135">
        <f>'[5]6.51 (013) публ ФСК'!$E$33*0.0456</f>
        <v>113.349288</v>
      </c>
      <c r="X942" s="135">
        <f>'[5]6.51 (013) публ ФСК'!$E$33*0.0456</f>
        <v>113.349288</v>
      </c>
      <c r="Y942" s="136">
        <f>'[5]6.51 (013) публ ФСК'!$E$33*0.0456</f>
        <v>113.349288</v>
      </c>
    </row>
    <row r="943" spans="1:25" ht="26.25" outlineLevel="1" thickBot="1" x14ac:dyDescent="0.25">
      <c r="A943" s="8" t="s">
        <v>84</v>
      </c>
      <c r="B943" s="134">
        <f t="shared" ref="B943:Y943" si="361">450.35/2</f>
        <v>225.17500000000001</v>
      </c>
      <c r="C943" s="135">
        <f t="shared" si="361"/>
        <v>225.17500000000001</v>
      </c>
      <c r="D943" s="135">
        <f t="shared" si="361"/>
        <v>225.17500000000001</v>
      </c>
      <c r="E943" s="135">
        <f t="shared" si="361"/>
        <v>225.17500000000001</v>
      </c>
      <c r="F943" s="135">
        <f t="shared" si="361"/>
        <v>225.17500000000001</v>
      </c>
      <c r="G943" s="135">
        <f t="shared" si="361"/>
        <v>225.17500000000001</v>
      </c>
      <c r="H943" s="135">
        <f t="shared" si="361"/>
        <v>225.17500000000001</v>
      </c>
      <c r="I943" s="135">
        <f t="shared" si="361"/>
        <v>225.17500000000001</v>
      </c>
      <c r="J943" s="135">
        <f t="shared" si="361"/>
        <v>225.17500000000001</v>
      </c>
      <c r="K943" s="135">
        <f t="shared" si="361"/>
        <v>225.17500000000001</v>
      </c>
      <c r="L943" s="135">
        <f t="shared" si="361"/>
        <v>225.17500000000001</v>
      </c>
      <c r="M943" s="135">
        <f t="shared" si="361"/>
        <v>225.17500000000001</v>
      </c>
      <c r="N943" s="135">
        <f t="shared" si="361"/>
        <v>225.17500000000001</v>
      </c>
      <c r="O943" s="135">
        <f t="shared" si="361"/>
        <v>225.17500000000001</v>
      </c>
      <c r="P943" s="135">
        <f t="shared" si="361"/>
        <v>225.17500000000001</v>
      </c>
      <c r="Q943" s="135">
        <f t="shared" si="361"/>
        <v>225.17500000000001</v>
      </c>
      <c r="R943" s="135">
        <f t="shared" si="361"/>
        <v>225.17500000000001</v>
      </c>
      <c r="S943" s="135">
        <f t="shared" si="361"/>
        <v>225.17500000000001</v>
      </c>
      <c r="T943" s="135">
        <f t="shared" si="361"/>
        <v>225.17500000000001</v>
      </c>
      <c r="U943" s="135">
        <f t="shared" si="361"/>
        <v>225.17500000000001</v>
      </c>
      <c r="V943" s="135">
        <f t="shared" si="361"/>
        <v>225.17500000000001</v>
      </c>
      <c r="W943" s="135">
        <f t="shared" si="361"/>
        <v>225.17500000000001</v>
      </c>
      <c r="X943" s="135">
        <f t="shared" si="361"/>
        <v>225.17500000000001</v>
      </c>
      <c r="Y943" s="136">
        <f t="shared" si="361"/>
        <v>225.17500000000001</v>
      </c>
    </row>
    <row r="944" spans="1:25" ht="15" outlineLevel="1" thickBot="1" x14ac:dyDescent="0.25">
      <c r="A944" s="8" t="s">
        <v>59</v>
      </c>
      <c r="B944" s="134">
        <f>'[3]ВЭК 4 цк'!$H$4</f>
        <v>6.4378614056831456</v>
      </c>
      <c r="C944" s="135">
        <f>'[3]ВЭК 4 цк'!$H$4</f>
        <v>6.4378614056831456</v>
      </c>
      <c r="D944" s="135">
        <f>'[3]ВЭК 4 цк'!$H$4</f>
        <v>6.4378614056831456</v>
      </c>
      <c r="E944" s="135">
        <f>'[3]ВЭК 4 цк'!$H$4</f>
        <v>6.4378614056831456</v>
      </c>
      <c r="F944" s="135">
        <f>'[3]ВЭК 4 цк'!$H$4</f>
        <v>6.4378614056831456</v>
      </c>
      <c r="G944" s="135">
        <f>'[3]ВЭК 4 цк'!$H$4</f>
        <v>6.4378614056831456</v>
      </c>
      <c r="H944" s="135">
        <f>'[3]ВЭК 4 цк'!$H$4</f>
        <v>6.4378614056831456</v>
      </c>
      <c r="I944" s="135">
        <f>'[3]ВЭК 4 цк'!$H$4</f>
        <v>6.4378614056831456</v>
      </c>
      <c r="J944" s="135">
        <f>'[3]ВЭК 4 цк'!$H$4</f>
        <v>6.4378614056831456</v>
      </c>
      <c r="K944" s="135">
        <f>'[3]ВЭК 4 цк'!$H$4</f>
        <v>6.4378614056831456</v>
      </c>
      <c r="L944" s="135">
        <f>'[3]ВЭК 4 цк'!$H$4</f>
        <v>6.4378614056831456</v>
      </c>
      <c r="M944" s="135">
        <f>'[3]ВЭК 4 цк'!$H$4</f>
        <v>6.4378614056831456</v>
      </c>
      <c r="N944" s="135">
        <f>'[3]ВЭК 4 цк'!$H$4</f>
        <v>6.4378614056831456</v>
      </c>
      <c r="O944" s="135">
        <f>'[3]ВЭК 4 цк'!$H$4</f>
        <v>6.4378614056831456</v>
      </c>
      <c r="P944" s="135">
        <f>'[3]ВЭК 4 цк'!$H$4</f>
        <v>6.4378614056831456</v>
      </c>
      <c r="Q944" s="135">
        <f>'[3]ВЭК 4 цк'!$H$4</f>
        <v>6.4378614056831456</v>
      </c>
      <c r="R944" s="135">
        <f>'[3]ВЭК 4 цк'!$H$4</f>
        <v>6.4378614056831456</v>
      </c>
      <c r="S944" s="135">
        <f>'[3]ВЭК 4 цк'!$H$4</f>
        <v>6.4378614056831456</v>
      </c>
      <c r="T944" s="135">
        <f>'[3]ВЭК 4 цк'!$H$4</f>
        <v>6.4378614056831456</v>
      </c>
      <c r="U944" s="135">
        <f>'[3]ВЭК 4 цк'!$H$4</f>
        <v>6.4378614056831456</v>
      </c>
      <c r="V944" s="135">
        <f>'[3]ВЭК 4 цк'!$H$4</f>
        <v>6.4378614056831456</v>
      </c>
      <c r="W944" s="135">
        <f>'[3]ВЭК 4 цк'!$H$4</f>
        <v>6.4378614056831456</v>
      </c>
      <c r="X944" s="135">
        <f>'[3]ВЭК 4 цк'!$H$4</f>
        <v>6.4378614056831456</v>
      </c>
      <c r="Y944" s="136">
        <f>'[3]ВЭК 4 цк'!$H$4</f>
        <v>6.4378614056831456</v>
      </c>
    </row>
    <row r="945" spans="1:25" ht="20.25" customHeight="1" thickBot="1" x14ac:dyDescent="0.25">
      <c r="A945" s="18">
        <v>27</v>
      </c>
      <c r="B945" s="131">
        <f>B946+B947+B948+B949</f>
        <v>2197.8752037156833</v>
      </c>
      <c r="C945" s="131">
        <f t="shared" ref="C945:Y945" si="362">C946+C947+C948+C949</f>
        <v>2278.0974872156835</v>
      </c>
      <c r="D945" s="131">
        <f t="shared" si="362"/>
        <v>2323.3050959956836</v>
      </c>
      <c r="E945" s="131">
        <f t="shared" si="362"/>
        <v>2358.3264938556836</v>
      </c>
      <c r="F945" s="131">
        <f t="shared" si="362"/>
        <v>2392.9359724656833</v>
      </c>
      <c r="G945" s="131">
        <f t="shared" si="362"/>
        <v>2384.4898678656832</v>
      </c>
      <c r="H945" s="131">
        <f t="shared" si="362"/>
        <v>2328.8685733956831</v>
      </c>
      <c r="I945" s="131">
        <f t="shared" si="362"/>
        <v>2293.0384667456833</v>
      </c>
      <c r="J945" s="131">
        <f t="shared" si="362"/>
        <v>2165.0365831956833</v>
      </c>
      <c r="K945" s="131">
        <f t="shared" si="362"/>
        <v>2045.1828466356831</v>
      </c>
      <c r="L945" s="131">
        <f t="shared" si="362"/>
        <v>1987.3326529656831</v>
      </c>
      <c r="M945" s="131">
        <f t="shared" si="362"/>
        <v>1955.5056472556832</v>
      </c>
      <c r="N945" s="131">
        <f t="shared" si="362"/>
        <v>1940.8421251956831</v>
      </c>
      <c r="O945" s="131">
        <f t="shared" si="362"/>
        <v>1947.2390388856832</v>
      </c>
      <c r="P945" s="131">
        <f t="shared" si="362"/>
        <v>1915.5205773256832</v>
      </c>
      <c r="Q945" s="131">
        <f t="shared" si="362"/>
        <v>1918.0717696556833</v>
      </c>
      <c r="R945" s="131">
        <f t="shared" si="362"/>
        <v>1954.4084861556832</v>
      </c>
      <c r="S945" s="131">
        <f t="shared" si="362"/>
        <v>1957.2397719156831</v>
      </c>
      <c r="T945" s="131">
        <f t="shared" si="362"/>
        <v>1962.6573198456833</v>
      </c>
      <c r="U945" s="131">
        <f t="shared" si="362"/>
        <v>1967.3645545856832</v>
      </c>
      <c r="V945" s="131">
        <f t="shared" si="362"/>
        <v>1953.0841968456832</v>
      </c>
      <c r="W945" s="131">
        <f t="shared" si="362"/>
        <v>1953.4885362156831</v>
      </c>
      <c r="X945" s="131">
        <f t="shared" si="362"/>
        <v>2033.1226687656833</v>
      </c>
      <c r="Y945" s="131">
        <f t="shared" si="362"/>
        <v>2105.8146977056836</v>
      </c>
    </row>
    <row r="946" spans="1:25" ht="51.75" outlineLevel="1" thickBot="1" x14ac:dyDescent="0.25">
      <c r="A946" s="8" t="s">
        <v>88</v>
      </c>
      <c r="B946" s="134">
        <f>'[6]1'!$A$27</f>
        <v>1852.91305431</v>
      </c>
      <c r="C946" s="135">
        <f>'[6]1'!$B$27</f>
        <v>1933.13533781</v>
      </c>
      <c r="D946" s="135">
        <f>'[6]1'!$C$27</f>
        <v>1978.3429465900001</v>
      </c>
      <c r="E946" s="135">
        <f>'[6]1'!$D$27</f>
        <v>2013.3643444500001</v>
      </c>
      <c r="F946" s="135">
        <f>'[6]1'!$E$27</f>
        <v>2047.9738230600001</v>
      </c>
      <c r="G946" s="135">
        <f>'[6]1'!$F$27</f>
        <v>2039.52771846</v>
      </c>
      <c r="H946" s="135">
        <f>'[6]1'!$G$27</f>
        <v>1983.9064239899999</v>
      </c>
      <c r="I946" s="135">
        <f>'[6]1'!$H$27</f>
        <v>1948.0763173400001</v>
      </c>
      <c r="J946" s="135">
        <f>'[6]1'!$I$27</f>
        <v>1820.0744337900001</v>
      </c>
      <c r="K946" s="135">
        <f>'[6]1'!$J$27</f>
        <v>1700.22069723</v>
      </c>
      <c r="L946" s="135">
        <f>'[6]1'!$K$27</f>
        <v>1642.3705035600001</v>
      </c>
      <c r="M946" s="135">
        <f>'[6]1'!$L$27</f>
        <v>1610.54349785</v>
      </c>
      <c r="N946" s="135">
        <f>'[6]1'!$M$27</f>
        <v>1595.8799757899999</v>
      </c>
      <c r="O946" s="135">
        <f>'[6]1'!$N$27</f>
        <v>1602.2768894799999</v>
      </c>
      <c r="P946" s="135">
        <f>'[6]1'!$O$27</f>
        <v>1570.55842792</v>
      </c>
      <c r="Q946" s="135">
        <f>'[6]1'!$P$27</f>
        <v>1573.10962025</v>
      </c>
      <c r="R946" s="135">
        <f>'[6]1'!$Q$27</f>
        <v>1609.44633675</v>
      </c>
      <c r="S946" s="135">
        <f>'[6]1'!$R$27</f>
        <v>1612.2776225099999</v>
      </c>
      <c r="T946" s="135">
        <f>'[6]1'!$S$27</f>
        <v>1617.6951704400001</v>
      </c>
      <c r="U946" s="135">
        <f>'[6]1'!$T$27</f>
        <v>1622.40240518</v>
      </c>
      <c r="V946" s="135">
        <f>'[6]1'!$U$27</f>
        <v>1608.12204744</v>
      </c>
      <c r="W946" s="135">
        <f>'[6]1'!$V$27</f>
        <v>1608.5263868100001</v>
      </c>
      <c r="X946" s="135">
        <f>'[6]1'!$W$27</f>
        <v>1688.1605193600001</v>
      </c>
      <c r="Y946" s="136">
        <f>'[6]1'!$X$27</f>
        <v>1760.8525483000001</v>
      </c>
    </row>
    <row r="947" spans="1:25" ht="15" outlineLevel="1" thickBot="1" x14ac:dyDescent="0.25">
      <c r="A947" s="8" t="s">
        <v>57</v>
      </c>
      <c r="B947" s="134">
        <f>'[5]6.51 (013) публ ФСК'!$E$33*0.0456</f>
        <v>113.349288</v>
      </c>
      <c r="C947" s="135">
        <f>'[5]6.51 (013) публ ФСК'!$E$33*0.0456</f>
        <v>113.349288</v>
      </c>
      <c r="D947" s="135">
        <f>'[5]6.51 (013) публ ФСК'!$E$33*0.0456</f>
        <v>113.349288</v>
      </c>
      <c r="E947" s="135">
        <f>'[5]6.51 (013) публ ФСК'!$E$33*0.0456</f>
        <v>113.349288</v>
      </c>
      <c r="F947" s="135">
        <f>'[5]6.51 (013) публ ФСК'!$E$33*0.0456</f>
        <v>113.349288</v>
      </c>
      <c r="G947" s="135">
        <f>'[5]6.51 (013) публ ФСК'!$E$33*0.0456</f>
        <v>113.349288</v>
      </c>
      <c r="H947" s="135">
        <f>'[5]6.51 (013) публ ФСК'!$E$33*0.0456</f>
        <v>113.349288</v>
      </c>
      <c r="I947" s="135">
        <f>'[5]6.51 (013) публ ФСК'!$E$33*0.0456</f>
        <v>113.349288</v>
      </c>
      <c r="J947" s="135">
        <f>'[5]6.51 (013) публ ФСК'!$E$33*0.0456</f>
        <v>113.349288</v>
      </c>
      <c r="K947" s="135">
        <f>'[5]6.51 (013) публ ФСК'!$E$33*0.0456</f>
        <v>113.349288</v>
      </c>
      <c r="L947" s="135">
        <f>'[5]6.51 (013) публ ФСК'!$E$33*0.0456</f>
        <v>113.349288</v>
      </c>
      <c r="M947" s="135">
        <f>'[5]6.51 (013) публ ФСК'!$E$33*0.0456</f>
        <v>113.349288</v>
      </c>
      <c r="N947" s="135">
        <f>'[5]6.51 (013) публ ФСК'!$E$33*0.0456</f>
        <v>113.349288</v>
      </c>
      <c r="O947" s="135">
        <f>'[5]6.51 (013) публ ФСК'!$E$33*0.0456</f>
        <v>113.349288</v>
      </c>
      <c r="P947" s="135">
        <f>'[5]6.51 (013) публ ФСК'!$E$33*0.0456</f>
        <v>113.349288</v>
      </c>
      <c r="Q947" s="135">
        <f>'[5]6.51 (013) публ ФСК'!$E$33*0.0456</f>
        <v>113.349288</v>
      </c>
      <c r="R947" s="135">
        <f>'[5]6.51 (013) публ ФСК'!$E$33*0.0456</f>
        <v>113.349288</v>
      </c>
      <c r="S947" s="135">
        <f>'[5]6.51 (013) публ ФСК'!$E$33*0.0456</f>
        <v>113.349288</v>
      </c>
      <c r="T947" s="135">
        <f>'[5]6.51 (013) публ ФСК'!$E$33*0.0456</f>
        <v>113.349288</v>
      </c>
      <c r="U947" s="135">
        <f>'[5]6.51 (013) публ ФСК'!$E$33*0.0456</f>
        <v>113.349288</v>
      </c>
      <c r="V947" s="135">
        <f>'[5]6.51 (013) публ ФСК'!$E$33*0.0456</f>
        <v>113.349288</v>
      </c>
      <c r="W947" s="135">
        <f>'[5]6.51 (013) публ ФСК'!$E$33*0.0456</f>
        <v>113.349288</v>
      </c>
      <c r="X947" s="135">
        <f>'[5]6.51 (013) публ ФСК'!$E$33*0.0456</f>
        <v>113.349288</v>
      </c>
      <c r="Y947" s="136">
        <f>'[5]6.51 (013) публ ФСК'!$E$33*0.0456</f>
        <v>113.349288</v>
      </c>
    </row>
    <row r="948" spans="1:25" ht="26.25" outlineLevel="1" thickBot="1" x14ac:dyDescent="0.25">
      <c r="A948" s="8" t="s">
        <v>84</v>
      </c>
      <c r="B948" s="134">
        <f t="shared" ref="B948:Y948" si="363">450.35/2</f>
        <v>225.17500000000001</v>
      </c>
      <c r="C948" s="135">
        <f t="shared" si="363"/>
        <v>225.17500000000001</v>
      </c>
      <c r="D948" s="135">
        <f t="shared" si="363"/>
        <v>225.17500000000001</v>
      </c>
      <c r="E948" s="135">
        <f t="shared" si="363"/>
        <v>225.17500000000001</v>
      </c>
      <c r="F948" s="135">
        <f t="shared" si="363"/>
        <v>225.17500000000001</v>
      </c>
      <c r="G948" s="135">
        <f t="shared" si="363"/>
        <v>225.17500000000001</v>
      </c>
      <c r="H948" s="135">
        <f t="shared" si="363"/>
        <v>225.17500000000001</v>
      </c>
      <c r="I948" s="135">
        <f t="shared" si="363"/>
        <v>225.17500000000001</v>
      </c>
      <c r="J948" s="135">
        <f t="shared" si="363"/>
        <v>225.17500000000001</v>
      </c>
      <c r="K948" s="135">
        <f t="shared" si="363"/>
        <v>225.17500000000001</v>
      </c>
      <c r="L948" s="135">
        <f t="shared" si="363"/>
        <v>225.17500000000001</v>
      </c>
      <c r="M948" s="135">
        <f t="shared" si="363"/>
        <v>225.17500000000001</v>
      </c>
      <c r="N948" s="135">
        <f t="shared" si="363"/>
        <v>225.17500000000001</v>
      </c>
      <c r="O948" s="135">
        <f t="shared" si="363"/>
        <v>225.17500000000001</v>
      </c>
      <c r="P948" s="135">
        <f t="shared" si="363"/>
        <v>225.17500000000001</v>
      </c>
      <c r="Q948" s="135">
        <f t="shared" si="363"/>
        <v>225.17500000000001</v>
      </c>
      <c r="R948" s="135">
        <f t="shared" si="363"/>
        <v>225.17500000000001</v>
      </c>
      <c r="S948" s="135">
        <f t="shared" si="363"/>
        <v>225.17500000000001</v>
      </c>
      <c r="T948" s="135">
        <f t="shared" si="363"/>
        <v>225.17500000000001</v>
      </c>
      <c r="U948" s="135">
        <f t="shared" si="363"/>
        <v>225.17500000000001</v>
      </c>
      <c r="V948" s="135">
        <f t="shared" si="363"/>
        <v>225.17500000000001</v>
      </c>
      <c r="W948" s="135">
        <f t="shared" si="363"/>
        <v>225.17500000000001</v>
      </c>
      <c r="X948" s="135">
        <f t="shared" si="363"/>
        <v>225.17500000000001</v>
      </c>
      <c r="Y948" s="136">
        <f t="shared" si="363"/>
        <v>225.17500000000001</v>
      </c>
    </row>
    <row r="949" spans="1:25" ht="15" outlineLevel="1" thickBot="1" x14ac:dyDescent="0.25">
      <c r="A949" s="8" t="s">
        <v>59</v>
      </c>
      <c r="B949" s="134">
        <f>'[3]ВЭК 4 цк'!$H$4</f>
        <v>6.4378614056831456</v>
      </c>
      <c r="C949" s="135">
        <f>'[3]ВЭК 4 цк'!$H$4</f>
        <v>6.4378614056831456</v>
      </c>
      <c r="D949" s="135">
        <f>'[3]ВЭК 4 цк'!$H$4</f>
        <v>6.4378614056831456</v>
      </c>
      <c r="E949" s="135">
        <f>'[3]ВЭК 4 цк'!$H$4</f>
        <v>6.4378614056831456</v>
      </c>
      <c r="F949" s="135">
        <f>'[3]ВЭК 4 цк'!$H$4</f>
        <v>6.4378614056831456</v>
      </c>
      <c r="G949" s="135">
        <f>'[3]ВЭК 4 цк'!$H$4</f>
        <v>6.4378614056831456</v>
      </c>
      <c r="H949" s="135">
        <f>'[3]ВЭК 4 цк'!$H$4</f>
        <v>6.4378614056831456</v>
      </c>
      <c r="I949" s="135">
        <f>'[3]ВЭК 4 цк'!$H$4</f>
        <v>6.4378614056831456</v>
      </c>
      <c r="J949" s="135">
        <f>'[3]ВЭК 4 цк'!$H$4</f>
        <v>6.4378614056831456</v>
      </c>
      <c r="K949" s="135">
        <f>'[3]ВЭК 4 цк'!$H$4</f>
        <v>6.4378614056831456</v>
      </c>
      <c r="L949" s="135">
        <f>'[3]ВЭК 4 цк'!$H$4</f>
        <v>6.4378614056831456</v>
      </c>
      <c r="M949" s="135">
        <f>'[3]ВЭК 4 цк'!$H$4</f>
        <v>6.4378614056831456</v>
      </c>
      <c r="N949" s="135">
        <f>'[3]ВЭК 4 цк'!$H$4</f>
        <v>6.4378614056831456</v>
      </c>
      <c r="O949" s="135">
        <f>'[3]ВЭК 4 цк'!$H$4</f>
        <v>6.4378614056831456</v>
      </c>
      <c r="P949" s="135">
        <f>'[3]ВЭК 4 цк'!$H$4</f>
        <v>6.4378614056831456</v>
      </c>
      <c r="Q949" s="135">
        <f>'[3]ВЭК 4 цк'!$H$4</f>
        <v>6.4378614056831456</v>
      </c>
      <c r="R949" s="135">
        <f>'[3]ВЭК 4 цк'!$H$4</f>
        <v>6.4378614056831456</v>
      </c>
      <c r="S949" s="135">
        <f>'[3]ВЭК 4 цк'!$H$4</f>
        <v>6.4378614056831456</v>
      </c>
      <c r="T949" s="135">
        <f>'[3]ВЭК 4 цк'!$H$4</f>
        <v>6.4378614056831456</v>
      </c>
      <c r="U949" s="135">
        <f>'[3]ВЭК 4 цк'!$H$4</f>
        <v>6.4378614056831456</v>
      </c>
      <c r="V949" s="135">
        <f>'[3]ВЭК 4 цк'!$H$4</f>
        <v>6.4378614056831456</v>
      </c>
      <c r="W949" s="135">
        <f>'[3]ВЭК 4 цк'!$H$4</f>
        <v>6.4378614056831456</v>
      </c>
      <c r="X949" s="135">
        <f>'[3]ВЭК 4 цк'!$H$4</f>
        <v>6.4378614056831456</v>
      </c>
      <c r="Y949" s="136">
        <f>'[3]ВЭК 4 цк'!$H$4</f>
        <v>6.4378614056831456</v>
      </c>
    </row>
    <row r="950" spans="1:25" ht="20.25" customHeight="1" thickBot="1" x14ac:dyDescent="0.25">
      <c r="A950" s="18">
        <v>28</v>
      </c>
      <c r="B950" s="131">
        <f>B951+B952+B953+B954</f>
        <v>2057.8320491956833</v>
      </c>
      <c r="C950" s="131">
        <f t="shared" ref="C950:Y950" si="364">C951+C952+C953+C954</f>
        <v>2142.8591651956835</v>
      </c>
      <c r="D950" s="131">
        <f t="shared" si="364"/>
        <v>2181.7422917956833</v>
      </c>
      <c r="E950" s="131">
        <f t="shared" si="364"/>
        <v>2218.2921943456836</v>
      </c>
      <c r="F950" s="131">
        <f t="shared" si="364"/>
        <v>2265.9211000856835</v>
      </c>
      <c r="G950" s="131">
        <f t="shared" si="364"/>
        <v>2274.4277156256835</v>
      </c>
      <c r="H950" s="131">
        <f t="shared" si="364"/>
        <v>2283.1600846556835</v>
      </c>
      <c r="I950" s="131">
        <f t="shared" si="364"/>
        <v>2064.7537554056835</v>
      </c>
      <c r="J950" s="131">
        <f t="shared" si="364"/>
        <v>1939.4739671556833</v>
      </c>
      <c r="K950" s="131">
        <f t="shared" si="364"/>
        <v>1872.4625951556829</v>
      </c>
      <c r="L950" s="131">
        <f t="shared" si="364"/>
        <v>1802.6489651956833</v>
      </c>
      <c r="M950" s="131">
        <f t="shared" si="364"/>
        <v>1791.3429017656833</v>
      </c>
      <c r="N950" s="131">
        <f t="shared" si="364"/>
        <v>1780.6303938456833</v>
      </c>
      <c r="O950" s="131">
        <f t="shared" si="364"/>
        <v>1776.136841795683</v>
      </c>
      <c r="P950" s="131">
        <f t="shared" si="364"/>
        <v>1744.7194718056833</v>
      </c>
      <c r="Q950" s="131">
        <f t="shared" si="364"/>
        <v>1769.5040450156832</v>
      </c>
      <c r="R950" s="131">
        <f t="shared" si="364"/>
        <v>1807.2129847156832</v>
      </c>
      <c r="S950" s="131">
        <f t="shared" si="364"/>
        <v>1805.7424314356833</v>
      </c>
      <c r="T950" s="131">
        <f t="shared" si="364"/>
        <v>1816.5173033556832</v>
      </c>
      <c r="U950" s="131">
        <f t="shared" si="364"/>
        <v>1839.5266332956833</v>
      </c>
      <c r="V950" s="131">
        <f t="shared" si="364"/>
        <v>1819.4395258056832</v>
      </c>
      <c r="W950" s="131">
        <f t="shared" si="364"/>
        <v>1820.2083617856831</v>
      </c>
      <c r="X950" s="131">
        <f t="shared" si="364"/>
        <v>1904.4034340456831</v>
      </c>
      <c r="Y950" s="131">
        <f t="shared" si="364"/>
        <v>1985.453588995683</v>
      </c>
    </row>
    <row r="951" spans="1:25" ht="51.75" outlineLevel="1" thickBot="1" x14ac:dyDescent="0.25">
      <c r="A951" s="8" t="s">
        <v>88</v>
      </c>
      <c r="B951" s="134">
        <f>'[6]1'!$A$28</f>
        <v>1712.8698997900001</v>
      </c>
      <c r="C951" s="135">
        <f>'[6]1'!$B$28</f>
        <v>1797.8970157900001</v>
      </c>
      <c r="D951" s="135">
        <f>'[6]1'!$C$28</f>
        <v>1836.78014239</v>
      </c>
      <c r="E951" s="135">
        <f>'[6]1'!$D$28</f>
        <v>1873.3300449400001</v>
      </c>
      <c r="F951" s="135">
        <f>'[6]1'!$E$28</f>
        <v>1920.95895068</v>
      </c>
      <c r="G951" s="135">
        <f>'[6]1'!$F$28</f>
        <v>1929.46556622</v>
      </c>
      <c r="H951" s="135">
        <f>'[6]1'!$G$28</f>
        <v>1938.19793525</v>
      </c>
      <c r="I951" s="135">
        <f>'[6]1'!$H$28</f>
        <v>1719.791606</v>
      </c>
      <c r="J951" s="135">
        <f>'[6]1'!$I$28</f>
        <v>1594.5118177500001</v>
      </c>
      <c r="K951" s="135">
        <f>'[6]1'!$J$28</f>
        <v>1527.5004457499999</v>
      </c>
      <c r="L951" s="135">
        <f>'[6]1'!$K$28</f>
        <v>1457.6868157900001</v>
      </c>
      <c r="M951" s="135">
        <f>'[6]1'!$L$28</f>
        <v>1446.3807523600001</v>
      </c>
      <c r="N951" s="135">
        <f>'[6]1'!$M$28</f>
        <v>1435.6682444400001</v>
      </c>
      <c r="O951" s="135">
        <f>'[6]1'!$N$28</f>
        <v>1431.17469239</v>
      </c>
      <c r="P951" s="135">
        <f>'[6]1'!$O$28</f>
        <v>1399.7573224</v>
      </c>
      <c r="Q951" s="135">
        <f>'[6]1'!$P$28</f>
        <v>1424.54189561</v>
      </c>
      <c r="R951" s="135">
        <f>'[6]1'!$Q$28</f>
        <v>1462.25083531</v>
      </c>
      <c r="S951" s="135">
        <f>'[6]1'!$R$28</f>
        <v>1460.7802820300001</v>
      </c>
      <c r="T951" s="135">
        <f>'[6]1'!$S$28</f>
        <v>1471.55515395</v>
      </c>
      <c r="U951" s="135">
        <f>'[6]1'!$T$28</f>
        <v>1494.56448389</v>
      </c>
      <c r="V951" s="135">
        <f>'[6]1'!$U$28</f>
        <v>1474.4773763999999</v>
      </c>
      <c r="W951" s="135">
        <f>'[6]1'!$V$28</f>
        <v>1475.2462123800001</v>
      </c>
      <c r="X951" s="135">
        <f>'[6]1'!$W$28</f>
        <v>1559.44128464</v>
      </c>
      <c r="Y951" s="136">
        <f>'[6]1'!$X$28</f>
        <v>1640.49143959</v>
      </c>
    </row>
    <row r="952" spans="1:25" ht="15" outlineLevel="1" thickBot="1" x14ac:dyDescent="0.25">
      <c r="A952" s="8" t="s">
        <v>57</v>
      </c>
      <c r="B952" s="134">
        <f>'[5]6.51 (013) публ ФСК'!$E$33*0.0456</f>
        <v>113.349288</v>
      </c>
      <c r="C952" s="135">
        <f>'[5]6.51 (013) публ ФСК'!$E$33*0.0456</f>
        <v>113.349288</v>
      </c>
      <c r="D952" s="135">
        <f>'[5]6.51 (013) публ ФСК'!$E$33*0.0456</f>
        <v>113.349288</v>
      </c>
      <c r="E952" s="135">
        <f>'[5]6.51 (013) публ ФСК'!$E$33*0.0456</f>
        <v>113.349288</v>
      </c>
      <c r="F952" s="135">
        <f>'[5]6.51 (013) публ ФСК'!$E$33*0.0456</f>
        <v>113.349288</v>
      </c>
      <c r="G952" s="135">
        <f>'[5]6.51 (013) публ ФСК'!$E$33*0.0456</f>
        <v>113.349288</v>
      </c>
      <c r="H952" s="135">
        <f>'[5]6.51 (013) публ ФСК'!$E$33*0.0456</f>
        <v>113.349288</v>
      </c>
      <c r="I952" s="135">
        <f>'[5]6.51 (013) публ ФСК'!$E$33*0.0456</f>
        <v>113.349288</v>
      </c>
      <c r="J952" s="135">
        <f>'[5]6.51 (013) публ ФСК'!$E$33*0.0456</f>
        <v>113.349288</v>
      </c>
      <c r="K952" s="135">
        <f>'[5]6.51 (013) публ ФСК'!$E$33*0.0456</f>
        <v>113.349288</v>
      </c>
      <c r="L952" s="135">
        <f>'[5]6.51 (013) публ ФСК'!$E$33*0.0456</f>
        <v>113.349288</v>
      </c>
      <c r="M952" s="135">
        <f>'[5]6.51 (013) публ ФСК'!$E$33*0.0456</f>
        <v>113.349288</v>
      </c>
      <c r="N952" s="135">
        <f>'[5]6.51 (013) публ ФСК'!$E$33*0.0456</f>
        <v>113.349288</v>
      </c>
      <c r="O952" s="135">
        <f>'[5]6.51 (013) публ ФСК'!$E$33*0.0456</f>
        <v>113.349288</v>
      </c>
      <c r="P952" s="135">
        <f>'[5]6.51 (013) публ ФСК'!$E$33*0.0456</f>
        <v>113.349288</v>
      </c>
      <c r="Q952" s="135">
        <f>'[5]6.51 (013) публ ФСК'!$E$33*0.0456</f>
        <v>113.349288</v>
      </c>
      <c r="R952" s="135">
        <f>'[5]6.51 (013) публ ФСК'!$E$33*0.0456</f>
        <v>113.349288</v>
      </c>
      <c r="S952" s="135">
        <f>'[5]6.51 (013) публ ФСК'!$E$33*0.0456</f>
        <v>113.349288</v>
      </c>
      <c r="T952" s="135">
        <f>'[5]6.51 (013) публ ФСК'!$E$33*0.0456</f>
        <v>113.349288</v>
      </c>
      <c r="U952" s="135">
        <f>'[5]6.51 (013) публ ФСК'!$E$33*0.0456</f>
        <v>113.349288</v>
      </c>
      <c r="V952" s="135">
        <f>'[5]6.51 (013) публ ФСК'!$E$33*0.0456</f>
        <v>113.349288</v>
      </c>
      <c r="W952" s="135">
        <f>'[5]6.51 (013) публ ФСК'!$E$33*0.0456</f>
        <v>113.349288</v>
      </c>
      <c r="X952" s="135">
        <f>'[5]6.51 (013) публ ФСК'!$E$33*0.0456</f>
        <v>113.349288</v>
      </c>
      <c r="Y952" s="136">
        <f>'[5]6.51 (013) публ ФСК'!$E$33*0.0456</f>
        <v>113.349288</v>
      </c>
    </row>
    <row r="953" spans="1:25" ht="26.25" outlineLevel="1" thickBot="1" x14ac:dyDescent="0.25">
      <c r="A953" s="8" t="s">
        <v>84</v>
      </c>
      <c r="B953" s="134">
        <f t="shared" ref="B953:Y953" si="365">450.35/2</f>
        <v>225.17500000000001</v>
      </c>
      <c r="C953" s="135">
        <f t="shared" si="365"/>
        <v>225.17500000000001</v>
      </c>
      <c r="D953" s="135">
        <f t="shared" si="365"/>
        <v>225.17500000000001</v>
      </c>
      <c r="E953" s="135">
        <f t="shared" si="365"/>
        <v>225.17500000000001</v>
      </c>
      <c r="F953" s="135">
        <f t="shared" si="365"/>
        <v>225.17500000000001</v>
      </c>
      <c r="G953" s="135">
        <f t="shared" si="365"/>
        <v>225.17500000000001</v>
      </c>
      <c r="H953" s="135">
        <f t="shared" si="365"/>
        <v>225.17500000000001</v>
      </c>
      <c r="I953" s="135">
        <f t="shared" si="365"/>
        <v>225.17500000000001</v>
      </c>
      <c r="J953" s="135">
        <f t="shared" si="365"/>
        <v>225.17500000000001</v>
      </c>
      <c r="K953" s="135">
        <f t="shared" si="365"/>
        <v>225.17500000000001</v>
      </c>
      <c r="L953" s="135">
        <f t="shared" si="365"/>
        <v>225.17500000000001</v>
      </c>
      <c r="M953" s="135">
        <f t="shared" si="365"/>
        <v>225.17500000000001</v>
      </c>
      <c r="N953" s="135">
        <f t="shared" si="365"/>
        <v>225.17500000000001</v>
      </c>
      <c r="O953" s="135">
        <f t="shared" si="365"/>
        <v>225.17500000000001</v>
      </c>
      <c r="P953" s="135">
        <f t="shared" si="365"/>
        <v>225.17500000000001</v>
      </c>
      <c r="Q953" s="135">
        <f t="shared" si="365"/>
        <v>225.17500000000001</v>
      </c>
      <c r="R953" s="135">
        <f t="shared" si="365"/>
        <v>225.17500000000001</v>
      </c>
      <c r="S953" s="135">
        <f t="shared" si="365"/>
        <v>225.17500000000001</v>
      </c>
      <c r="T953" s="135">
        <f t="shared" si="365"/>
        <v>225.17500000000001</v>
      </c>
      <c r="U953" s="135">
        <f t="shared" si="365"/>
        <v>225.17500000000001</v>
      </c>
      <c r="V953" s="135">
        <f t="shared" si="365"/>
        <v>225.17500000000001</v>
      </c>
      <c r="W953" s="135">
        <f t="shared" si="365"/>
        <v>225.17500000000001</v>
      </c>
      <c r="X953" s="135">
        <f t="shared" si="365"/>
        <v>225.17500000000001</v>
      </c>
      <c r="Y953" s="136">
        <f t="shared" si="365"/>
        <v>225.17500000000001</v>
      </c>
    </row>
    <row r="954" spans="1:25" ht="15" outlineLevel="1" thickBot="1" x14ac:dyDescent="0.25">
      <c r="A954" s="8" t="s">
        <v>59</v>
      </c>
      <c r="B954" s="134">
        <f>'[3]ВЭК 4 цк'!$H$4</f>
        <v>6.4378614056831456</v>
      </c>
      <c r="C954" s="135">
        <f>'[3]ВЭК 4 цк'!$H$4</f>
        <v>6.4378614056831456</v>
      </c>
      <c r="D954" s="135">
        <f>'[3]ВЭК 4 цк'!$H$4</f>
        <v>6.4378614056831456</v>
      </c>
      <c r="E954" s="135">
        <f>'[3]ВЭК 4 цк'!$H$4</f>
        <v>6.4378614056831456</v>
      </c>
      <c r="F954" s="135">
        <f>'[3]ВЭК 4 цк'!$H$4</f>
        <v>6.4378614056831456</v>
      </c>
      <c r="G954" s="135">
        <f>'[3]ВЭК 4 цк'!$H$4</f>
        <v>6.4378614056831456</v>
      </c>
      <c r="H954" s="135">
        <f>'[3]ВЭК 4 цк'!$H$4</f>
        <v>6.4378614056831456</v>
      </c>
      <c r="I954" s="135">
        <f>'[3]ВЭК 4 цк'!$H$4</f>
        <v>6.4378614056831456</v>
      </c>
      <c r="J954" s="135">
        <f>'[3]ВЭК 4 цк'!$H$4</f>
        <v>6.4378614056831456</v>
      </c>
      <c r="K954" s="135">
        <f>'[3]ВЭК 4 цк'!$H$4</f>
        <v>6.4378614056831456</v>
      </c>
      <c r="L954" s="135">
        <f>'[3]ВЭК 4 цк'!$H$4</f>
        <v>6.4378614056831456</v>
      </c>
      <c r="M954" s="135">
        <f>'[3]ВЭК 4 цк'!$H$4</f>
        <v>6.4378614056831456</v>
      </c>
      <c r="N954" s="135">
        <f>'[3]ВЭК 4 цк'!$H$4</f>
        <v>6.4378614056831456</v>
      </c>
      <c r="O954" s="135">
        <f>'[3]ВЭК 4 цк'!$H$4</f>
        <v>6.4378614056831456</v>
      </c>
      <c r="P954" s="135">
        <f>'[3]ВЭК 4 цк'!$H$4</f>
        <v>6.4378614056831456</v>
      </c>
      <c r="Q954" s="135">
        <f>'[3]ВЭК 4 цк'!$H$4</f>
        <v>6.4378614056831456</v>
      </c>
      <c r="R954" s="135">
        <f>'[3]ВЭК 4 цк'!$H$4</f>
        <v>6.4378614056831456</v>
      </c>
      <c r="S954" s="135">
        <f>'[3]ВЭК 4 цк'!$H$4</f>
        <v>6.4378614056831456</v>
      </c>
      <c r="T954" s="135">
        <f>'[3]ВЭК 4 цк'!$H$4</f>
        <v>6.4378614056831456</v>
      </c>
      <c r="U954" s="135">
        <f>'[3]ВЭК 4 цк'!$H$4</f>
        <v>6.4378614056831456</v>
      </c>
      <c r="V954" s="135">
        <f>'[3]ВЭК 4 цк'!$H$4</f>
        <v>6.4378614056831456</v>
      </c>
      <c r="W954" s="135">
        <f>'[3]ВЭК 4 цк'!$H$4</f>
        <v>6.4378614056831456</v>
      </c>
      <c r="X954" s="135">
        <f>'[3]ВЭК 4 цк'!$H$4</f>
        <v>6.4378614056831456</v>
      </c>
      <c r="Y954" s="136">
        <f>'[3]ВЭК 4 цк'!$H$4</f>
        <v>6.4378614056831456</v>
      </c>
    </row>
    <row r="955" spans="1:25" ht="20.25" customHeight="1" thickBot="1" x14ac:dyDescent="0.25">
      <c r="A955" s="18">
        <v>29</v>
      </c>
      <c r="B955" s="131">
        <f>B956+B957+B958+B959</f>
        <v>1985.5089734256833</v>
      </c>
      <c r="C955" s="131">
        <f t="shared" ref="C955:Y955" si="366">C956+C957+C958+C959</f>
        <v>2066.0616849356834</v>
      </c>
      <c r="D955" s="131">
        <f t="shared" si="366"/>
        <v>2107.5059119856833</v>
      </c>
      <c r="E955" s="131">
        <f t="shared" si="366"/>
        <v>2126.8383805156832</v>
      </c>
      <c r="F955" s="131">
        <f t="shared" si="366"/>
        <v>2132.3940182556835</v>
      </c>
      <c r="G955" s="131">
        <f t="shared" si="366"/>
        <v>2147.6938695256836</v>
      </c>
      <c r="H955" s="131">
        <f t="shared" si="366"/>
        <v>2086.9364485956835</v>
      </c>
      <c r="I955" s="131">
        <f t="shared" si="366"/>
        <v>2002.7715825956832</v>
      </c>
      <c r="J955" s="131">
        <f t="shared" si="366"/>
        <v>1865.841559705683</v>
      </c>
      <c r="K955" s="131">
        <f t="shared" si="366"/>
        <v>1778.3933085256833</v>
      </c>
      <c r="L955" s="131">
        <f t="shared" si="366"/>
        <v>1731.1191892756831</v>
      </c>
      <c r="M955" s="131">
        <f t="shared" si="366"/>
        <v>1712.9589456256833</v>
      </c>
      <c r="N955" s="131">
        <f t="shared" si="366"/>
        <v>1712.5022683156833</v>
      </c>
      <c r="O955" s="131">
        <f t="shared" si="366"/>
        <v>1694.8418626356831</v>
      </c>
      <c r="P955" s="131">
        <f t="shared" si="366"/>
        <v>1681.3734757656832</v>
      </c>
      <c r="Q955" s="131">
        <f t="shared" si="366"/>
        <v>1686.0564657556831</v>
      </c>
      <c r="R955" s="131">
        <f t="shared" si="366"/>
        <v>1713.5354719756831</v>
      </c>
      <c r="S955" s="131">
        <f t="shared" si="366"/>
        <v>1721.7202237056833</v>
      </c>
      <c r="T955" s="131">
        <f t="shared" si="366"/>
        <v>1726.9320563256831</v>
      </c>
      <c r="U955" s="131">
        <f t="shared" si="366"/>
        <v>1722.4600892256833</v>
      </c>
      <c r="V955" s="131">
        <f t="shared" si="366"/>
        <v>1723.0313516956833</v>
      </c>
      <c r="W955" s="131">
        <f t="shared" si="366"/>
        <v>1719.0100834756834</v>
      </c>
      <c r="X955" s="131">
        <f t="shared" si="366"/>
        <v>1791.8894212856833</v>
      </c>
      <c r="Y955" s="131">
        <f t="shared" si="366"/>
        <v>1886.6185864456831</v>
      </c>
    </row>
    <row r="956" spans="1:25" ht="51.75" outlineLevel="1" thickBot="1" x14ac:dyDescent="0.25">
      <c r="A956" s="8" t="s">
        <v>88</v>
      </c>
      <c r="B956" s="134">
        <f>'[6]1'!$A$29</f>
        <v>1640.54682402</v>
      </c>
      <c r="C956" s="135">
        <f>'[6]1'!$B$29</f>
        <v>1721.0995355299999</v>
      </c>
      <c r="D956" s="135">
        <f>'[6]1'!$C$29</f>
        <v>1762.54376258</v>
      </c>
      <c r="E956" s="135">
        <f>'[6]1'!$D$29</f>
        <v>1781.8762311099999</v>
      </c>
      <c r="F956" s="135">
        <f>'[6]1'!$E$29</f>
        <v>1787.43186885</v>
      </c>
      <c r="G956" s="135">
        <f>'[6]1'!$F$29</f>
        <v>1802.7317201200001</v>
      </c>
      <c r="H956" s="135">
        <f>'[6]1'!$G$29</f>
        <v>1741.97429919</v>
      </c>
      <c r="I956" s="135">
        <f>'[6]1'!$H$29</f>
        <v>1657.8094331899999</v>
      </c>
      <c r="J956" s="135">
        <f>'[6]1'!$I$29</f>
        <v>1520.8794103</v>
      </c>
      <c r="K956" s="135">
        <f>'[6]1'!$J$29</f>
        <v>1433.4311591200001</v>
      </c>
      <c r="L956" s="135">
        <f>'[6]1'!$K$29</f>
        <v>1386.1570398700001</v>
      </c>
      <c r="M956" s="135">
        <f>'[6]1'!$L$29</f>
        <v>1367.9967962200001</v>
      </c>
      <c r="N956" s="135">
        <f>'[6]1'!$M$29</f>
        <v>1367.54011891</v>
      </c>
      <c r="O956" s="135">
        <f>'[6]1'!$N$29</f>
        <v>1349.8797132300001</v>
      </c>
      <c r="P956" s="135">
        <f>'[6]1'!$O$29</f>
        <v>1336.41132636</v>
      </c>
      <c r="Q956" s="135">
        <f>'[6]1'!$P$29</f>
        <v>1341.0943163500001</v>
      </c>
      <c r="R956" s="135">
        <f>'[6]1'!$Q$29</f>
        <v>1368.5733225700001</v>
      </c>
      <c r="S956" s="135">
        <f>'[6]1'!$R$29</f>
        <v>1376.7580743000001</v>
      </c>
      <c r="T956" s="135">
        <f>'[6]1'!$S$29</f>
        <v>1381.9699069200001</v>
      </c>
      <c r="U956" s="135">
        <f>'[6]1'!$T$29</f>
        <v>1377.4979398200001</v>
      </c>
      <c r="V956" s="135">
        <f>'[6]1'!$U$29</f>
        <v>1378.06920229</v>
      </c>
      <c r="W956" s="135">
        <f>'[6]1'!$V$29</f>
        <v>1374.0479340700001</v>
      </c>
      <c r="X956" s="135">
        <f>'[6]1'!$W$29</f>
        <v>1446.92727188</v>
      </c>
      <c r="Y956" s="136">
        <f>'[6]1'!$X$29</f>
        <v>1541.6564370399999</v>
      </c>
    </row>
    <row r="957" spans="1:25" ht="15" outlineLevel="1" thickBot="1" x14ac:dyDescent="0.25">
      <c r="A957" s="8" t="s">
        <v>57</v>
      </c>
      <c r="B957" s="134">
        <f>'[5]6.51 (013) публ ФСК'!$E$33*0.0456</f>
        <v>113.349288</v>
      </c>
      <c r="C957" s="135">
        <f>'[5]6.51 (013) публ ФСК'!$E$33*0.0456</f>
        <v>113.349288</v>
      </c>
      <c r="D957" s="135">
        <f>'[5]6.51 (013) публ ФСК'!$E$33*0.0456</f>
        <v>113.349288</v>
      </c>
      <c r="E957" s="135">
        <f>'[5]6.51 (013) публ ФСК'!$E$33*0.0456</f>
        <v>113.349288</v>
      </c>
      <c r="F957" s="135">
        <f>'[5]6.51 (013) публ ФСК'!$E$33*0.0456</f>
        <v>113.349288</v>
      </c>
      <c r="G957" s="135">
        <f>'[5]6.51 (013) публ ФСК'!$E$33*0.0456</f>
        <v>113.349288</v>
      </c>
      <c r="H957" s="135">
        <f>'[5]6.51 (013) публ ФСК'!$E$33*0.0456</f>
        <v>113.349288</v>
      </c>
      <c r="I957" s="135">
        <f>'[5]6.51 (013) публ ФСК'!$E$33*0.0456</f>
        <v>113.349288</v>
      </c>
      <c r="J957" s="135">
        <f>'[5]6.51 (013) публ ФСК'!$E$33*0.0456</f>
        <v>113.349288</v>
      </c>
      <c r="K957" s="135">
        <f>'[5]6.51 (013) публ ФСК'!$E$33*0.0456</f>
        <v>113.349288</v>
      </c>
      <c r="L957" s="135">
        <f>'[5]6.51 (013) публ ФСК'!$E$33*0.0456</f>
        <v>113.349288</v>
      </c>
      <c r="M957" s="135">
        <f>'[5]6.51 (013) публ ФСК'!$E$33*0.0456</f>
        <v>113.349288</v>
      </c>
      <c r="N957" s="135">
        <f>'[5]6.51 (013) публ ФСК'!$E$33*0.0456</f>
        <v>113.349288</v>
      </c>
      <c r="O957" s="135">
        <f>'[5]6.51 (013) публ ФСК'!$E$33*0.0456</f>
        <v>113.349288</v>
      </c>
      <c r="P957" s="135">
        <f>'[5]6.51 (013) публ ФСК'!$E$33*0.0456</f>
        <v>113.349288</v>
      </c>
      <c r="Q957" s="135">
        <f>'[5]6.51 (013) публ ФСК'!$E$33*0.0456</f>
        <v>113.349288</v>
      </c>
      <c r="R957" s="135">
        <f>'[5]6.51 (013) публ ФСК'!$E$33*0.0456</f>
        <v>113.349288</v>
      </c>
      <c r="S957" s="135">
        <f>'[5]6.51 (013) публ ФСК'!$E$33*0.0456</f>
        <v>113.349288</v>
      </c>
      <c r="T957" s="135">
        <f>'[5]6.51 (013) публ ФСК'!$E$33*0.0456</f>
        <v>113.349288</v>
      </c>
      <c r="U957" s="135">
        <f>'[5]6.51 (013) публ ФСК'!$E$33*0.0456</f>
        <v>113.349288</v>
      </c>
      <c r="V957" s="135">
        <f>'[5]6.51 (013) публ ФСК'!$E$33*0.0456</f>
        <v>113.349288</v>
      </c>
      <c r="W957" s="135">
        <f>'[5]6.51 (013) публ ФСК'!$E$33*0.0456</f>
        <v>113.349288</v>
      </c>
      <c r="X957" s="135">
        <f>'[5]6.51 (013) публ ФСК'!$E$33*0.0456</f>
        <v>113.349288</v>
      </c>
      <c r="Y957" s="136">
        <f>'[5]6.51 (013) публ ФСК'!$E$33*0.0456</f>
        <v>113.349288</v>
      </c>
    </row>
    <row r="958" spans="1:25" ht="26.25" outlineLevel="1" thickBot="1" x14ac:dyDescent="0.25">
      <c r="A958" s="8" t="s">
        <v>84</v>
      </c>
      <c r="B958" s="134">
        <f t="shared" ref="B958:Y958" si="367">450.35/2</f>
        <v>225.17500000000001</v>
      </c>
      <c r="C958" s="135">
        <f t="shared" si="367"/>
        <v>225.17500000000001</v>
      </c>
      <c r="D958" s="135">
        <f t="shared" si="367"/>
        <v>225.17500000000001</v>
      </c>
      <c r="E958" s="135">
        <f t="shared" si="367"/>
        <v>225.17500000000001</v>
      </c>
      <c r="F958" s="135">
        <f t="shared" si="367"/>
        <v>225.17500000000001</v>
      </c>
      <c r="G958" s="135">
        <f t="shared" si="367"/>
        <v>225.17500000000001</v>
      </c>
      <c r="H958" s="135">
        <f t="shared" si="367"/>
        <v>225.17500000000001</v>
      </c>
      <c r="I958" s="135">
        <f t="shared" si="367"/>
        <v>225.17500000000001</v>
      </c>
      <c r="J958" s="135">
        <f t="shared" si="367"/>
        <v>225.17500000000001</v>
      </c>
      <c r="K958" s="135">
        <f t="shared" si="367"/>
        <v>225.17500000000001</v>
      </c>
      <c r="L958" s="135">
        <f t="shared" si="367"/>
        <v>225.17500000000001</v>
      </c>
      <c r="M958" s="135">
        <f t="shared" si="367"/>
        <v>225.17500000000001</v>
      </c>
      <c r="N958" s="135">
        <f t="shared" si="367"/>
        <v>225.17500000000001</v>
      </c>
      <c r="O958" s="135">
        <f t="shared" si="367"/>
        <v>225.17500000000001</v>
      </c>
      <c r="P958" s="135">
        <f t="shared" si="367"/>
        <v>225.17500000000001</v>
      </c>
      <c r="Q958" s="135">
        <f t="shared" si="367"/>
        <v>225.17500000000001</v>
      </c>
      <c r="R958" s="135">
        <f t="shared" si="367"/>
        <v>225.17500000000001</v>
      </c>
      <c r="S958" s="135">
        <f t="shared" si="367"/>
        <v>225.17500000000001</v>
      </c>
      <c r="T958" s="135">
        <f t="shared" si="367"/>
        <v>225.17500000000001</v>
      </c>
      <c r="U958" s="135">
        <f t="shared" si="367"/>
        <v>225.17500000000001</v>
      </c>
      <c r="V958" s="135">
        <f t="shared" si="367"/>
        <v>225.17500000000001</v>
      </c>
      <c r="W958" s="135">
        <f t="shared" si="367"/>
        <v>225.17500000000001</v>
      </c>
      <c r="X958" s="135">
        <f t="shared" si="367"/>
        <v>225.17500000000001</v>
      </c>
      <c r="Y958" s="136">
        <f t="shared" si="367"/>
        <v>225.17500000000001</v>
      </c>
    </row>
    <row r="959" spans="1:25" ht="15" outlineLevel="1" thickBot="1" x14ac:dyDescent="0.25">
      <c r="A959" s="8" t="s">
        <v>59</v>
      </c>
      <c r="B959" s="134">
        <f>'[3]ВЭК 4 цк'!$H$4</f>
        <v>6.4378614056831456</v>
      </c>
      <c r="C959" s="135">
        <f>'[3]ВЭК 4 цк'!$H$4</f>
        <v>6.4378614056831456</v>
      </c>
      <c r="D959" s="135">
        <f>'[3]ВЭК 4 цк'!$H$4</f>
        <v>6.4378614056831456</v>
      </c>
      <c r="E959" s="135">
        <f>'[3]ВЭК 4 цк'!$H$4</f>
        <v>6.4378614056831456</v>
      </c>
      <c r="F959" s="135">
        <f>'[3]ВЭК 4 цк'!$H$4</f>
        <v>6.4378614056831456</v>
      </c>
      <c r="G959" s="135">
        <f>'[3]ВЭК 4 цк'!$H$4</f>
        <v>6.4378614056831456</v>
      </c>
      <c r="H959" s="135">
        <f>'[3]ВЭК 4 цк'!$H$4</f>
        <v>6.4378614056831456</v>
      </c>
      <c r="I959" s="135">
        <f>'[3]ВЭК 4 цк'!$H$4</f>
        <v>6.4378614056831456</v>
      </c>
      <c r="J959" s="135">
        <f>'[3]ВЭК 4 цк'!$H$4</f>
        <v>6.4378614056831456</v>
      </c>
      <c r="K959" s="135">
        <f>'[3]ВЭК 4 цк'!$H$4</f>
        <v>6.4378614056831456</v>
      </c>
      <c r="L959" s="135">
        <f>'[3]ВЭК 4 цк'!$H$4</f>
        <v>6.4378614056831456</v>
      </c>
      <c r="M959" s="135">
        <f>'[3]ВЭК 4 цк'!$H$4</f>
        <v>6.4378614056831456</v>
      </c>
      <c r="N959" s="135">
        <f>'[3]ВЭК 4 цк'!$H$4</f>
        <v>6.4378614056831456</v>
      </c>
      <c r="O959" s="135">
        <f>'[3]ВЭК 4 цк'!$H$4</f>
        <v>6.4378614056831456</v>
      </c>
      <c r="P959" s="135">
        <f>'[3]ВЭК 4 цк'!$H$4</f>
        <v>6.4378614056831456</v>
      </c>
      <c r="Q959" s="135">
        <f>'[3]ВЭК 4 цк'!$H$4</f>
        <v>6.4378614056831456</v>
      </c>
      <c r="R959" s="135">
        <f>'[3]ВЭК 4 цк'!$H$4</f>
        <v>6.4378614056831456</v>
      </c>
      <c r="S959" s="135">
        <f>'[3]ВЭК 4 цк'!$H$4</f>
        <v>6.4378614056831456</v>
      </c>
      <c r="T959" s="135">
        <f>'[3]ВЭК 4 цк'!$H$4</f>
        <v>6.4378614056831456</v>
      </c>
      <c r="U959" s="135">
        <f>'[3]ВЭК 4 цк'!$H$4</f>
        <v>6.4378614056831456</v>
      </c>
      <c r="V959" s="135">
        <f>'[3]ВЭК 4 цк'!$H$4</f>
        <v>6.4378614056831456</v>
      </c>
      <c r="W959" s="135">
        <f>'[3]ВЭК 4 цк'!$H$4</f>
        <v>6.4378614056831456</v>
      </c>
      <c r="X959" s="135">
        <f>'[3]ВЭК 4 цк'!$H$4</f>
        <v>6.4378614056831456</v>
      </c>
      <c r="Y959" s="136">
        <f>'[3]ВЭК 4 цк'!$H$4</f>
        <v>6.4378614056831456</v>
      </c>
    </row>
    <row r="960" spans="1:25" ht="20.25" customHeight="1" thickBot="1" x14ac:dyDescent="0.25">
      <c r="A960" s="18">
        <v>30</v>
      </c>
      <c r="B960" s="131">
        <f>B961+B962+B963+B964</f>
        <v>2016.9944974956832</v>
      </c>
      <c r="C960" s="131">
        <f t="shared" ref="C960:Y960" si="368">C961+C962+C963+C964</f>
        <v>2087.4216331156836</v>
      </c>
      <c r="D960" s="131">
        <f t="shared" si="368"/>
        <v>2133.7318571456835</v>
      </c>
      <c r="E960" s="131">
        <f t="shared" si="368"/>
        <v>2161.5008059656834</v>
      </c>
      <c r="F960" s="131">
        <f t="shared" si="368"/>
        <v>2213.7548009556835</v>
      </c>
      <c r="G960" s="131">
        <f t="shared" si="368"/>
        <v>2185.1277587856835</v>
      </c>
      <c r="H960" s="131">
        <f t="shared" si="368"/>
        <v>2109.6694220356835</v>
      </c>
      <c r="I960" s="131">
        <f t="shared" si="368"/>
        <v>1999.9167582356833</v>
      </c>
      <c r="J960" s="131">
        <f t="shared" si="368"/>
        <v>1906.6114371256833</v>
      </c>
      <c r="K960" s="131">
        <f t="shared" si="368"/>
        <v>1833.5344942456829</v>
      </c>
      <c r="L960" s="131">
        <f t="shared" si="368"/>
        <v>1795.546887105683</v>
      </c>
      <c r="M960" s="131">
        <f t="shared" si="368"/>
        <v>1775.0108222056831</v>
      </c>
      <c r="N960" s="131">
        <f t="shared" si="368"/>
        <v>1778.4043775556831</v>
      </c>
      <c r="O960" s="131">
        <f t="shared" si="368"/>
        <v>1795.4968969656832</v>
      </c>
      <c r="P960" s="131">
        <f t="shared" si="368"/>
        <v>1762.562062455683</v>
      </c>
      <c r="Q960" s="131">
        <f t="shared" si="368"/>
        <v>1770.7108133656832</v>
      </c>
      <c r="R960" s="131">
        <f t="shared" si="368"/>
        <v>1802.1968531756831</v>
      </c>
      <c r="S960" s="131">
        <f t="shared" si="368"/>
        <v>1784.9442313056832</v>
      </c>
      <c r="T960" s="131">
        <f t="shared" si="368"/>
        <v>1780.973646745683</v>
      </c>
      <c r="U960" s="131">
        <f t="shared" si="368"/>
        <v>1786.8754924056832</v>
      </c>
      <c r="V960" s="131">
        <f t="shared" si="368"/>
        <v>1762.332417375683</v>
      </c>
      <c r="W960" s="131">
        <f t="shared" si="368"/>
        <v>1768.5172641756833</v>
      </c>
      <c r="X960" s="131">
        <f t="shared" si="368"/>
        <v>1817.4546138856833</v>
      </c>
      <c r="Y960" s="131">
        <f t="shared" si="368"/>
        <v>1923.5822705456833</v>
      </c>
    </row>
    <row r="961" spans="1:25" ht="51.75" outlineLevel="1" thickBot="1" x14ac:dyDescent="0.25">
      <c r="A961" s="8" t="s">
        <v>88</v>
      </c>
      <c r="B961" s="134">
        <f>'[6]1'!$A$30</f>
        <v>1672.0323480899999</v>
      </c>
      <c r="C961" s="135">
        <f>'[6]1'!$B$30</f>
        <v>1742.4594837100001</v>
      </c>
      <c r="D961" s="135">
        <f>'[6]1'!$C$30</f>
        <v>1788.7697077400001</v>
      </c>
      <c r="E961" s="135">
        <f>'[6]1'!$D$30</f>
        <v>1816.5386565599999</v>
      </c>
      <c r="F961" s="135">
        <f>'[6]1'!$E$30</f>
        <v>1868.7926515500001</v>
      </c>
      <c r="G961" s="135">
        <f>'[6]1'!$F$30</f>
        <v>1840.16560938</v>
      </c>
      <c r="H961" s="135">
        <f>'[6]1'!$G$30</f>
        <v>1764.70727263</v>
      </c>
      <c r="I961" s="135">
        <f>'[6]1'!$H$30</f>
        <v>1654.9546088300001</v>
      </c>
      <c r="J961" s="135">
        <f>'[6]1'!$I$30</f>
        <v>1561.6492877200001</v>
      </c>
      <c r="K961" s="135">
        <f>'[6]1'!$J$30</f>
        <v>1488.5723448399999</v>
      </c>
      <c r="L961" s="135">
        <f>'[6]1'!$K$30</f>
        <v>1450.5847377</v>
      </c>
      <c r="M961" s="135">
        <f>'[6]1'!$L$30</f>
        <v>1430.0486728000001</v>
      </c>
      <c r="N961" s="135">
        <f>'[6]1'!$M$30</f>
        <v>1433.4422281499999</v>
      </c>
      <c r="O961" s="135">
        <f>'[6]1'!$N$30</f>
        <v>1450.5347475599999</v>
      </c>
      <c r="P961" s="135">
        <f>'[6]1'!$O$30</f>
        <v>1417.5999130499999</v>
      </c>
      <c r="Q961" s="135">
        <f>'[6]1'!$P$30</f>
        <v>1425.7486639599999</v>
      </c>
      <c r="R961" s="135">
        <f>'[6]1'!$Q$30</f>
        <v>1457.2347037699999</v>
      </c>
      <c r="S961" s="135">
        <f>'[6]1'!$R$30</f>
        <v>1439.9820818999999</v>
      </c>
      <c r="T961" s="135">
        <f>'[6]1'!$S$30</f>
        <v>1436.01149734</v>
      </c>
      <c r="U961" s="135">
        <f>'[6]1'!$T$30</f>
        <v>1441.9133429999999</v>
      </c>
      <c r="V961" s="135">
        <f>'[6]1'!$U$30</f>
        <v>1417.37026797</v>
      </c>
      <c r="W961" s="135">
        <f>'[6]1'!$V$30</f>
        <v>1423.55511477</v>
      </c>
      <c r="X961" s="135">
        <f>'[6]1'!$W$30</f>
        <v>1472.4924644800001</v>
      </c>
      <c r="Y961" s="136">
        <f>'[6]1'!$X$30</f>
        <v>1578.62012114</v>
      </c>
    </row>
    <row r="962" spans="1:25" ht="15" outlineLevel="1" thickBot="1" x14ac:dyDescent="0.25">
      <c r="A962" s="8" t="s">
        <v>57</v>
      </c>
      <c r="B962" s="134">
        <f>'[5]6.51 (013) публ ФСК'!$E$33*0.0456</f>
        <v>113.349288</v>
      </c>
      <c r="C962" s="135">
        <f>'[5]6.51 (013) публ ФСК'!$E$33*0.0456</f>
        <v>113.349288</v>
      </c>
      <c r="D962" s="135">
        <f>'[5]6.51 (013) публ ФСК'!$E$33*0.0456</f>
        <v>113.349288</v>
      </c>
      <c r="E962" s="135">
        <f>'[5]6.51 (013) публ ФСК'!$E$33*0.0456</f>
        <v>113.349288</v>
      </c>
      <c r="F962" s="135">
        <f>'[5]6.51 (013) публ ФСК'!$E$33*0.0456</f>
        <v>113.349288</v>
      </c>
      <c r="G962" s="135">
        <f>'[5]6.51 (013) публ ФСК'!$E$33*0.0456</f>
        <v>113.349288</v>
      </c>
      <c r="H962" s="135">
        <f>'[5]6.51 (013) публ ФСК'!$E$33*0.0456</f>
        <v>113.349288</v>
      </c>
      <c r="I962" s="135">
        <f>'[5]6.51 (013) публ ФСК'!$E$33*0.0456</f>
        <v>113.349288</v>
      </c>
      <c r="J962" s="135">
        <f>'[5]6.51 (013) публ ФСК'!$E$33*0.0456</f>
        <v>113.349288</v>
      </c>
      <c r="K962" s="135">
        <f>'[5]6.51 (013) публ ФСК'!$E$33*0.0456</f>
        <v>113.349288</v>
      </c>
      <c r="L962" s="135">
        <f>'[5]6.51 (013) публ ФСК'!$E$33*0.0456</f>
        <v>113.349288</v>
      </c>
      <c r="M962" s="135">
        <f>'[5]6.51 (013) публ ФСК'!$E$33*0.0456</f>
        <v>113.349288</v>
      </c>
      <c r="N962" s="135">
        <f>'[5]6.51 (013) публ ФСК'!$E$33*0.0456</f>
        <v>113.349288</v>
      </c>
      <c r="O962" s="135">
        <f>'[5]6.51 (013) публ ФСК'!$E$33*0.0456</f>
        <v>113.349288</v>
      </c>
      <c r="P962" s="135">
        <f>'[5]6.51 (013) публ ФСК'!$E$33*0.0456</f>
        <v>113.349288</v>
      </c>
      <c r="Q962" s="135">
        <f>'[5]6.51 (013) публ ФСК'!$E$33*0.0456</f>
        <v>113.349288</v>
      </c>
      <c r="R962" s="135">
        <f>'[5]6.51 (013) публ ФСК'!$E$33*0.0456</f>
        <v>113.349288</v>
      </c>
      <c r="S962" s="135">
        <f>'[5]6.51 (013) публ ФСК'!$E$33*0.0456</f>
        <v>113.349288</v>
      </c>
      <c r="T962" s="135">
        <f>'[5]6.51 (013) публ ФСК'!$E$33*0.0456</f>
        <v>113.349288</v>
      </c>
      <c r="U962" s="135">
        <f>'[5]6.51 (013) публ ФСК'!$E$33*0.0456</f>
        <v>113.349288</v>
      </c>
      <c r="V962" s="135">
        <f>'[5]6.51 (013) публ ФСК'!$E$33*0.0456</f>
        <v>113.349288</v>
      </c>
      <c r="W962" s="135">
        <f>'[5]6.51 (013) публ ФСК'!$E$33*0.0456</f>
        <v>113.349288</v>
      </c>
      <c r="X962" s="135">
        <f>'[5]6.51 (013) публ ФСК'!$E$33*0.0456</f>
        <v>113.349288</v>
      </c>
      <c r="Y962" s="136">
        <f>'[5]6.51 (013) публ ФСК'!$E$33*0.0456</f>
        <v>113.349288</v>
      </c>
    </row>
    <row r="963" spans="1:25" ht="26.25" outlineLevel="1" thickBot="1" x14ac:dyDescent="0.25">
      <c r="A963" s="8" t="s">
        <v>84</v>
      </c>
      <c r="B963" s="134">
        <f t="shared" ref="B963:Y963" si="369">450.35/2</f>
        <v>225.17500000000001</v>
      </c>
      <c r="C963" s="135">
        <f t="shared" si="369"/>
        <v>225.17500000000001</v>
      </c>
      <c r="D963" s="135">
        <f t="shared" si="369"/>
        <v>225.17500000000001</v>
      </c>
      <c r="E963" s="135">
        <f t="shared" si="369"/>
        <v>225.17500000000001</v>
      </c>
      <c r="F963" s="135">
        <f t="shared" si="369"/>
        <v>225.17500000000001</v>
      </c>
      <c r="G963" s="135">
        <f t="shared" si="369"/>
        <v>225.17500000000001</v>
      </c>
      <c r="H963" s="135">
        <f t="shared" si="369"/>
        <v>225.17500000000001</v>
      </c>
      <c r="I963" s="135">
        <f t="shared" si="369"/>
        <v>225.17500000000001</v>
      </c>
      <c r="J963" s="135">
        <f t="shared" si="369"/>
        <v>225.17500000000001</v>
      </c>
      <c r="K963" s="135">
        <f t="shared" si="369"/>
        <v>225.17500000000001</v>
      </c>
      <c r="L963" s="135">
        <f t="shared" si="369"/>
        <v>225.17500000000001</v>
      </c>
      <c r="M963" s="135">
        <f t="shared" si="369"/>
        <v>225.17500000000001</v>
      </c>
      <c r="N963" s="135">
        <f t="shared" si="369"/>
        <v>225.17500000000001</v>
      </c>
      <c r="O963" s="135">
        <f t="shared" si="369"/>
        <v>225.17500000000001</v>
      </c>
      <c r="P963" s="135">
        <f t="shared" si="369"/>
        <v>225.17500000000001</v>
      </c>
      <c r="Q963" s="135">
        <f t="shared" si="369"/>
        <v>225.17500000000001</v>
      </c>
      <c r="R963" s="135">
        <f t="shared" si="369"/>
        <v>225.17500000000001</v>
      </c>
      <c r="S963" s="135">
        <f t="shared" si="369"/>
        <v>225.17500000000001</v>
      </c>
      <c r="T963" s="135">
        <f t="shared" si="369"/>
        <v>225.17500000000001</v>
      </c>
      <c r="U963" s="135">
        <f t="shared" si="369"/>
        <v>225.17500000000001</v>
      </c>
      <c r="V963" s="135">
        <f t="shared" si="369"/>
        <v>225.17500000000001</v>
      </c>
      <c r="W963" s="135">
        <f t="shared" si="369"/>
        <v>225.17500000000001</v>
      </c>
      <c r="X963" s="135">
        <f t="shared" si="369"/>
        <v>225.17500000000001</v>
      </c>
      <c r="Y963" s="136">
        <f t="shared" si="369"/>
        <v>225.17500000000001</v>
      </c>
    </row>
    <row r="964" spans="1:25" ht="15" outlineLevel="1" thickBot="1" x14ac:dyDescent="0.25">
      <c r="A964" s="8" t="s">
        <v>59</v>
      </c>
      <c r="B964" s="134">
        <f>'[3]ВЭК 4 цк'!$H$4</f>
        <v>6.4378614056831456</v>
      </c>
      <c r="C964" s="135">
        <f>'[3]ВЭК 4 цк'!$H$4</f>
        <v>6.4378614056831456</v>
      </c>
      <c r="D964" s="135">
        <f>'[3]ВЭК 4 цк'!$H$4</f>
        <v>6.4378614056831456</v>
      </c>
      <c r="E964" s="135">
        <f>'[3]ВЭК 4 цк'!$H$4</f>
        <v>6.4378614056831456</v>
      </c>
      <c r="F964" s="135">
        <f>'[3]ВЭК 4 цк'!$H$4</f>
        <v>6.4378614056831456</v>
      </c>
      <c r="G964" s="135">
        <f>'[3]ВЭК 4 цк'!$H$4</f>
        <v>6.4378614056831456</v>
      </c>
      <c r="H964" s="135">
        <f>'[3]ВЭК 4 цк'!$H$4</f>
        <v>6.4378614056831456</v>
      </c>
      <c r="I964" s="135">
        <f>'[3]ВЭК 4 цк'!$H$4</f>
        <v>6.4378614056831456</v>
      </c>
      <c r="J964" s="135">
        <f>'[3]ВЭК 4 цк'!$H$4</f>
        <v>6.4378614056831456</v>
      </c>
      <c r="K964" s="135">
        <f>'[3]ВЭК 4 цк'!$H$4</f>
        <v>6.4378614056831456</v>
      </c>
      <c r="L964" s="135">
        <f>'[3]ВЭК 4 цк'!$H$4</f>
        <v>6.4378614056831456</v>
      </c>
      <c r="M964" s="135">
        <f>'[3]ВЭК 4 цк'!$H$4</f>
        <v>6.4378614056831456</v>
      </c>
      <c r="N964" s="135">
        <f>'[3]ВЭК 4 цк'!$H$4</f>
        <v>6.4378614056831456</v>
      </c>
      <c r="O964" s="135">
        <f>'[3]ВЭК 4 цк'!$H$4</f>
        <v>6.4378614056831456</v>
      </c>
      <c r="P964" s="135">
        <f>'[3]ВЭК 4 цк'!$H$4</f>
        <v>6.4378614056831456</v>
      </c>
      <c r="Q964" s="135">
        <f>'[3]ВЭК 4 цк'!$H$4</f>
        <v>6.4378614056831456</v>
      </c>
      <c r="R964" s="135">
        <f>'[3]ВЭК 4 цк'!$H$4</f>
        <v>6.4378614056831456</v>
      </c>
      <c r="S964" s="135">
        <f>'[3]ВЭК 4 цк'!$H$4</f>
        <v>6.4378614056831456</v>
      </c>
      <c r="T964" s="135">
        <f>'[3]ВЭК 4 цк'!$H$4</f>
        <v>6.4378614056831456</v>
      </c>
      <c r="U964" s="135">
        <f>'[3]ВЭК 4 цк'!$H$4</f>
        <v>6.4378614056831456</v>
      </c>
      <c r="V964" s="135">
        <f>'[3]ВЭК 4 цк'!$H$4</f>
        <v>6.4378614056831456</v>
      </c>
      <c r="W964" s="135">
        <f>'[3]ВЭК 4 цк'!$H$4</f>
        <v>6.4378614056831456</v>
      </c>
      <c r="X964" s="135">
        <f>'[3]ВЭК 4 цк'!$H$4</f>
        <v>6.4378614056831456</v>
      </c>
      <c r="Y964" s="136">
        <f>'[3]ВЭК 4 цк'!$H$4</f>
        <v>6.4378614056831456</v>
      </c>
    </row>
    <row r="965" spans="1:25" ht="20.25" customHeight="1" thickBot="1" x14ac:dyDescent="0.25">
      <c r="A965" s="18">
        <v>31</v>
      </c>
      <c r="B965" s="131">
        <f>B966+B967+B968+B969</f>
        <v>2020.1564605856831</v>
      </c>
      <c r="C965" s="131">
        <f t="shared" ref="C965:Y965" si="370">C966+C967+C968+C969</f>
        <v>2087.6415047956834</v>
      </c>
      <c r="D965" s="131">
        <f t="shared" si="370"/>
        <v>2136.1937654556832</v>
      </c>
      <c r="E965" s="131">
        <f t="shared" si="370"/>
        <v>2169.2928698456835</v>
      </c>
      <c r="F965" s="131">
        <f t="shared" si="370"/>
        <v>2135.3352998856835</v>
      </c>
      <c r="G965" s="131">
        <f t="shared" si="370"/>
        <v>2148.7009634156834</v>
      </c>
      <c r="H965" s="131">
        <f t="shared" si="370"/>
        <v>2048.6534864656828</v>
      </c>
      <c r="I965" s="131">
        <f t="shared" si="370"/>
        <v>1993.274069845683</v>
      </c>
      <c r="J965" s="131">
        <f t="shared" si="370"/>
        <v>1890.8903029656833</v>
      </c>
      <c r="K965" s="131">
        <f t="shared" si="370"/>
        <v>1810.7814462156832</v>
      </c>
      <c r="L965" s="131">
        <f t="shared" si="370"/>
        <v>1784.3303487456831</v>
      </c>
      <c r="M965" s="131">
        <f t="shared" si="370"/>
        <v>1769.689538725683</v>
      </c>
      <c r="N965" s="131">
        <f t="shared" si="370"/>
        <v>1771.902995705683</v>
      </c>
      <c r="O965" s="131">
        <f t="shared" si="370"/>
        <v>1775.7199385656829</v>
      </c>
      <c r="P965" s="131">
        <f t="shared" si="370"/>
        <v>1754.1275139056831</v>
      </c>
      <c r="Q965" s="131">
        <f t="shared" si="370"/>
        <v>1768.6224039356832</v>
      </c>
      <c r="R965" s="131">
        <f t="shared" si="370"/>
        <v>1796.9318947956833</v>
      </c>
      <c r="S965" s="131">
        <f t="shared" si="370"/>
        <v>1792.584369085683</v>
      </c>
      <c r="T965" s="131">
        <f t="shared" si="370"/>
        <v>1793.5986995356832</v>
      </c>
      <c r="U965" s="131">
        <f t="shared" si="370"/>
        <v>1797.5876704256832</v>
      </c>
      <c r="V965" s="131">
        <f t="shared" si="370"/>
        <v>1780.0252506156833</v>
      </c>
      <c r="W965" s="131">
        <f t="shared" si="370"/>
        <v>1785.9214484656829</v>
      </c>
      <c r="X965" s="131">
        <f t="shared" si="370"/>
        <v>1858.1625869356833</v>
      </c>
      <c r="Y965" s="131">
        <f t="shared" si="370"/>
        <v>1959.9075106056832</v>
      </c>
    </row>
    <row r="966" spans="1:25" ht="51.75" outlineLevel="1" thickBot="1" x14ac:dyDescent="0.25">
      <c r="A966" s="8" t="s">
        <v>88</v>
      </c>
      <c r="B966" s="134">
        <f>'[6]1'!$A$31</f>
        <v>1675.1943111800001</v>
      </c>
      <c r="C966" s="135">
        <f>'[6]1'!$B$31</f>
        <v>1742.67935539</v>
      </c>
      <c r="D966" s="135">
        <f>'[6]1'!$C$31</f>
        <v>1791.23161605</v>
      </c>
      <c r="E966" s="135">
        <f>'[6]1'!$D$31</f>
        <v>1824.3307204400001</v>
      </c>
      <c r="F966" s="135">
        <f>'[6]1'!$E$31</f>
        <v>1790.37315048</v>
      </c>
      <c r="G966" s="135">
        <f>'[6]1'!$F$31</f>
        <v>1803.7388140099999</v>
      </c>
      <c r="H966" s="135">
        <f>'[6]1'!$G$31</f>
        <v>1703.69133706</v>
      </c>
      <c r="I966" s="135">
        <f>'[6]1'!$H$31</f>
        <v>1648.31192044</v>
      </c>
      <c r="J966" s="135">
        <f>'[6]1'!$I$31</f>
        <v>1545.9281535600001</v>
      </c>
      <c r="K966" s="135">
        <f>'[6]1'!$J$31</f>
        <v>1465.81929681</v>
      </c>
      <c r="L966" s="135">
        <f>'[6]1'!$K$31</f>
        <v>1439.36819934</v>
      </c>
      <c r="M966" s="135">
        <f>'[6]1'!$L$31</f>
        <v>1424.7273893199999</v>
      </c>
      <c r="N966" s="135">
        <f>'[6]1'!$M$31</f>
        <v>1426.9408463</v>
      </c>
      <c r="O966" s="135">
        <f>'[6]1'!$N$31</f>
        <v>1430.7577891599999</v>
      </c>
      <c r="P966" s="135">
        <f>'[6]1'!$O$31</f>
        <v>1409.1653644999999</v>
      </c>
      <c r="Q966" s="135">
        <f>'[6]1'!$P$31</f>
        <v>1423.66025453</v>
      </c>
      <c r="R966" s="135">
        <f>'[6]1'!$Q$31</f>
        <v>1451.9697453900001</v>
      </c>
      <c r="S966" s="135">
        <f>'[6]1'!$R$31</f>
        <v>1447.6222196799999</v>
      </c>
      <c r="T966" s="135">
        <f>'[6]1'!$S$31</f>
        <v>1448.6365501299999</v>
      </c>
      <c r="U966" s="135">
        <f>'[6]1'!$T$31</f>
        <v>1452.62552102</v>
      </c>
      <c r="V966" s="135">
        <f>'[6]1'!$U$31</f>
        <v>1435.06310121</v>
      </c>
      <c r="W966" s="135">
        <f>'[6]1'!$V$31</f>
        <v>1440.9592990599999</v>
      </c>
      <c r="X966" s="135">
        <f>'[6]1'!$W$31</f>
        <v>1513.20043753</v>
      </c>
      <c r="Y966" s="136">
        <f>'[6]1'!$X$31</f>
        <v>1614.9453612</v>
      </c>
    </row>
    <row r="967" spans="1:25" ht="15" outlineLevel="1" thickBot="1" x14ac:dyDescent="0.25">
      <c r="A967" s="8" t="s">
        <v>57</v>
      </c>
      <c r="B967" s="134">
        <f>'[5]6.51 (013) публ ФСК'!$E$33*0.0456</f>
        <v>113.349288</v>
      </c>
      <c r="C967" s="135">
        <f>'[5]6.51 (013) публ ФСК'!$E$33*0.0456</f>
        <v>113.349288</v>
      </c>
      <c r="D967" s="135">
        <f>'[5]6.51 (013) публ ФСК'!$E$33*0.0456</f>
        <v>113.349288</v>
      </c>
      <c r="E967" s="135">
        <f>'[5]6.51 (013) публ ФСК'!$E$33*0.0456</f>
        <v>113.349288</v>
      </c>
      <c r="F967" s="135">
        <f>'[5]6.51 (013) публ ФСК'!$E$33*0.0456</f>
        <v>113.349288</v>
      </c>
      <c r="G967" s="135">
        <f>'[5]6.51 (013) публ ФСК'!$E$33*0.0456</f>
        <v>113.349288</v>
      </c>
      <c r="H967" s="135">
        <f>'[5]6.51 (013) публ ФСК'!$E$33*0.0456</f>
        <v>113.349288</v>
      </c>
      <c r="I967" s="135">
        <f>'[5]6.51 (013) публ ФСК'!$E$33*0.0456</f>
        <v>113.349288</v>
      </c>
      <c r="J967" s="135">
        <f>'[5]6.51 (013) публ ФСК'!$E$33*0.0456</f>
        <v>113.349288</v>
      </c>
      <c r="K967" s="135">
        <f>'[5]6.51 (013) публ ФСК'!$E$33*0.0456</f>
        <v>113.349288</v>
      </c>
      <c r="L967" s="135">
        <f>'[5]6.51 (013) публ ФСК'!$E$33*0.0456</f>
        <v>113.349288</v>
      </c>
      <c r="M967" s="135">
        <f>'[5]6.51 (013) публ ФСК'!$E$33*0.0456</f>
        <v>113.349288</v>
      </c>
      <c r="N967" s="135">
        <f>'[5]6.51 (013) публ ФСК'!$E$33*0.0456</f>
        <v>113.349288</v>
      </c>
      <c r="O967" s="135">
        <f>'[5]6.51 (013) публ ФСК'!$E$33*0.0456</f>
        <v>113.349288</v>
      </c>
      <c r="P967" s="135">
        <f>'[5]6.51 (013) публ ФСК'!$E$33*0.0456</f>
        <v>113.349288</v>
      </c>
      <c r="Q967" s="135">
        <f>'[5]6.51 (013) публ ФСК'!$E$33*0.0456</f>
        <v>113.349288</v>
      </c>
      <c r="R967" s="135">
        <f>'[5]6.51 (013) публ ФСК'!$E$33*0.0456</f>
        <v>113.349288</v>
      </c>
      <c r="S967" s="135">
        <f>'[5]6.51 (013) публ ФСК'!$E$33*0.0456</f>
        <v>113.349288</v>
      </c>
      <c r="T967" s="135">
        <f>'[5]6.51 (013) публ ФСК'!$E$33*0.0456</f>
        <v>113.349288</v>
      </c>
      <c r="U967" s="135">
        <f>'[5]6.51 (013) публ ФСК'!$E$33*0.0456</f>
        <v>113.349288</v>
      </c>
      <c r="V967" s="135">
        <f>'[5]6.51 (013) публ ФСК'!$E$33*0.0456</f>
        <v>113.349288</v>
      </c>
      <c r="W967" s="135">
        <f>'[5]6.51 (013) публ ФСК'!$E$33*0.0456</f>
        <v>113.349288</v>
      </c>
      <c r="X967" s="135">
        <f>'[5]6.51 (013) публ ФСК'!$E$33*0.0456</f>
        <v>113.349288</v>
      </c>
      <c r="Y967" s="136">
        <f>'[5]6.51 (013) публ ФСК'!$E$33*0.0456</f>
        <v>113.349288</v>
      </c>
    </row>
    <row r="968" spans="1:25" ht="26.25" outlineLevel="1" thickBot="1" x14ac:dyDescent="0.25">
      <c r="A968" s="8" t="s">
        <v>84</v>
      </c>
      <c r="B968" s="134">
        <f t="shared" ref="B968:Y968" si="371">450.35/2</f>
        <v>225.17500000000001</v>
      </c>
      <c r="C968" s="135">
        <f t="shared" si="371"/>
        <v>225.17500000000001</v>
      </c>
      <c r="D968" s="135">
        <f t="shared" si="371"/>
        <v>225.17500000000001</v>
      </c>
      <c r="E968" s="135">
        <f t="shared" si="371"/>
        <v>225.17500000000001</v>
      </c>
      <c r="F968" s="135">
        <f t="shared" si="371"/>
        <v>225.17500000000001</v>
      </c>
      <c r="G968" s="135">
        <f t="shared" si="371"/>
        <v>225.17500000000001</v>
      </c>
      <c r="H968" s="135">
        <f t="shared" si="371"/>
        <v>225.17500000000001</v>
      </c>
      <c r="I968" s="135">
        <f t="shared" si="371"/>
        <v>225.17500000000001</v>
      </c>
      <c r="J968" s="135">
        <f t="shared" si="371"/>
        <v>225.17500000000001</v>
      </c>
      <c r="K968" s="135">
        <f t="shared" si="371"/>
        <v>225.17500000000001</v>
      </c>
      <c r="L968" s="135">
        <f t="shared" si="371"/>
        <v>225.17500000000001</v>
      </c>
      <c r="M968" s="135">
        <f t="shared" si="371"/>
        <v>225.17500000000001</v>
      </c>
      <c r="N968" s="135">
        <f t="shared" si="371"/>
        <v>225.17500000000001</v>
      </c>
      <c r="O968" s="135">
        <f t="shared" si="371"/>
        <v>225.17500000000001</v>
      </c>
      <c r="P968" s="135">
        <f t="shared" si="371"/>
        <v>225.17500000000001</v>
      </c>
      <c r="Q968" s="135">
        <f t="shared" si="371"/>
        <v>225.17500000000001</v>
      </c>
      <c r="R968" s="135">
        <f t="shared" si="371"/>
        <v>225.17500000000001</v>
      </c>
      <c r="S968" s="135">
        <f t="shared" si="371"/>
        <v>225.17500000000001</v>
      </c>
      <c r="T968" s="135">
        <f t="shared" si="371"/>
        <v>225.17500000000001</v>
      </c>
      <c r="U968" s="135">
        <f t="shared" si="371"/>
        <v>225.17500000000001</v>
      </c>
      <c r="V968" s="135">
        <f t="shared" si="371"/>
        <v>225.17500000000001</v>
      </c>
      <c r="W968" s="135">
        <f t="shared" si="371"/>
        <v>225.17500000000001</v>
      </c>
      <c r="X968" s="135">
        <f t="shared" si="371"/>
        <v>225.17500000000001</v>
      </c>
      <c r="Y968" s="136">
        <f t="shared" si="371"/>
        <v>225.17500000000001</v>
      </c>
    </row>
    <row r="969" spans="1:25" ht="15" outlineLevel="1" thickBot="1" x14ac:dyDescent="0.25">
      <c r="A969" s="8" t="s">
        <v>59</v>
      </c>
      <c r="B969" s="134">
        <f>'[3]ВЭК 4 цк'!$H$4</f>
        <v>6.4378614056831456</v>
      </c>
      <c r="C969" s="135">
        <f>'[3]ВЭК 4 цк'!$H$4</f>
        <v>6.4378614056831456</v>
      </c>
      <c r="D969" s="135">
        <f>'[3]ВЭК 4 цк'!$H$4</f>
        <v>6.4378614056831456</v>
      </c>
      <c r="E969" s="135">
        <f>'[3]ВЭК 4 цк'!$H$4</f>
        <v>6.4378614056831456</v>
      </c>
      <c r="F969" s="135">
        <f>'[3]ВЭК 4 цк'!$H$4</f>
        <v>6.4378614056831456</v>
      </c>
      <c r="G969" s="135">
        <f>'[3]ВЭК 4 цк'!$H$4</f>
        <v>6.4378614056831456</v>
      </c>
      <c r="H969" s="135">
        <f>'[3]ВЭК 4 цк'!$H$4</f>
        <v>6.4378614056831456</v>
      </c>
      <c r="I969" s="135">
        <f>'[3]ВЭК 4 цк'!$H$4</f>
        <v>6.4378614056831456</v>
      </c>
      <c r="J969" s="135">
        <f>'[3]ВЭК 4 цк'!$H$4</f>
        <v>6.4378614056831456</v>
      </c>
      <c r="K969" s="135">
        <f>'[3]ВЭК 4 цк'!$H$4</f>
        <v>6.4378614056831456</v>
      </c>
      <c r="L969" s="135">
        <f>'[3]ВЭК 4 цк'!$H$4</f>
        <v>6.4378614056831456</v>
      </c>
      <c r="M969" s="135">
        <f>'[3]ВЭК 4 цк'!$H$4</f>
        <v>6.4378614056831456</v>
      </c>
      <c r="N969" s="135">
        <f>'[3]ВЭК 4 цк'!$H$4</f>
        <v>6.4378614056831456</v>
      </c>
      <c r="O969" s="135">
        <f>'[3]ВЭК 4 цк'!$H$4</f>
        <v>6.4378614056831456</v>
      </c>
      <c r="P969" s="135">
        <f>'[3]ВЭК 4 цк'!$H$4</f>
        <v>6.4378614056831456</v>
      </c>
      <c r="Q969" s="135">
        <f>'[3]ВЭК 4 цк'!$H$4</f>
        <v>6.4378614056831456</v>
      </c>
      <c r="R969" s="135">
        <f>'[3]ВЭК 4 цк'!$H$4</f>
        <v>6.4378614056831456</v>
      </c>
      <c r="S969" s="135">
        <f>'[3]ВЭК 4 цк'!$H$4</f>
        <v>6.4378614056831456</v>
      </c>
      <c r="T969" s="135">
        <f>'[3]ВЭК 4 цк'!$H$4</f>
        <v>6.4378614056831456</v>
      </c>
      <c r="U969" s="135">
        <f>'[3]ВЭК 4 цк'!$H$4</f>
        <v>6.4378614056831456</v>
      </c>
      <c r="V969" s="135">
        <f>'[3]ВЭК 4 цк'!$H$4</f>
        <v>6.4378614056831456</v>
      </c>
      <c r="W969" s="135">
        <f>'[3]ВЭК 4 цк'!$H$4</f>
        <v>6.4378614056831456</v>
      </c>
      <c r="X969" s="135">
        <f>'[3]ВЭК 4 цк'!$H$4</f>
        <v>6.4378614056831456</v>
      </c>
      <c r="Y969" s="136">
        <f>'[3]ВЭК 4 цк'!$H$4</f>
        <v>6.4378614056831456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640827.71567436215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152.86056980999999</v>
      </c>
      <c r="C979" s="132">
        <f t="shared" ref="C979:Y979" si="372">C980</f>
        <v>169.76644117999999</v>
      </c>
      <c r="D979" s="132">
        <f t="shared" si="372"/>
        <v>174.53116005999999</v>
      </c>
      <c r="E979" s="132">
        <f t="shared" si="372"/>
        <v>178.38120366999999</v>
      </c>
      <c r="F979" s="132">
        <f t="shared" si="372"/>
        <v>179.76559961999999</v>
      </c>
      <c r="G979" s="132">
        <f t="shared" si="372"/>
        <v>180.45094829999999</v>
      </c>
      <c r="H979" s="132">
        <f t="shared" si="372"/>
        <v>175.71485274</v>
      </c>
      <c r="I979" s="132">
        <f t="shared" si="372"/>
        <v>158.67952234000001</v>
      </c>
      <c r="J979" s="132">
        <f t="shared" si="372"/>
        <v>144.9290116</v>
      </c>
      <c r="K979" s="132">
        <f t="shared" si="372"/>
        <v>143.61944154</v>
      </c>
      <c r="L979" s="132">
        <f t="shared" si="372"/>
        <v>139.08668197</v>
      </c>
      <c r="M979" s="132">
        <f t="shared" si="372"/>
        <v>136.76000181000001</v>
      </c>
      <c r="N979" s="132">
        <f t="shared" si="372"/>
        <v>137.5426458</v>
      </c>
      <c r="O979" s="132">
        <f t="shared" si="372"/>
        <v>136.91999490000001</v>
      </c>
      <c r="P979" s="132">
        <f t="shared" si="372"/>
        <v>136.23260565000001</v>
      </c>
      <c r="Q979" s="132">
        <f t="shared" si="372"/>
        <v>134.55718435</v>
      </c>
      <c r="R979" s="132">
        <f t="shared" si="372"/>
        <v>135.67520074999999</v>
      </c>
      <c r="S979" s="132">
        <f t="shared" si="372"/>
        <v>135.85137721999999</v>
      </c>
      <c r="T979" s="132">
        <f t="shared" si="372"/>
        <v>138.56047885000001</v>
      </c>
      <c r="U979" s="132">
        <f t="shared" si="372"/>
        <v>139.03380826</v>
      </c>
      <c r="V979" s="132">
        <f t="shared" si="372"/>
        <v>139.78329024999999</v>
      </c>
      <c r="W979" s="132">
        <f t="shared" si="372"/>
        <v>138.62953653</v>
      </c>
      <c r="X979" s="132">
        <f t="shared" si="372"/>
        <v>145.32571179000001</v>
      </c>
      <c r="Y979" s="133">
        <f t="shared" si="372"/>
        <v>152.62479210000001</v>
      </c>
    </row>
    <row r="980" spans="1:25" ht="51.75" outlineLevel="1" thickBot="1" x14ac:dyDescent="0.25">
      <c r="A980" s="8" t="s">
        <v>88</v>
      </c>
      <c r="B980" s="134">
        <f>'[7]1'!$A$1</f>
        <v>152.86056980999999</v>
      </c>
      <c r="C980" s="135">
        <f>'[7]1'!$B$1</f>
        <v>169.76644117999999</v>
      </c>
      <c r="D980" s="135">
        <f>'[7]1'!$C$1</f>
        <v>174.53116005999999</v>
      </c>
      <c r="E980" s="135">
        <f>'[7]1'!$D$1</f>
        <v>178.38120366999999</v>
      </c>
      <c r="F980" s="135">
        <f>'[7]1'!$E$1</f>
        <v>179.76559961999999</v>
      </c>
      <c r="G980" s="135">
        <f>'[7]1'!$F$1</f>
        <v>180.45094829999999</v>
      </c>
      <c r="H980" s="135">
        <f>'[7]1'!$G$1</f>
        <v>175.71485274</v>
      </c>
      <c r="I980" s="135">
        <f>'[7]1'!$H$1</f>
        <v>158.67952234000001</v>
      </c>
      <c r="J980" s="135">
        <f>'[7]1'!$I$1</f>
        <v>144.9290116</v>
      </c>
      <c r="K980" s="135">
        <f>'[7]1'!$J$1</f>
        <v>143.61944154</v>
      </c>
      <c r="L980" s="135">
        <f>'[7]1'!$K$1</f>
        <v>139.08668197</v>
      </c>
      <c r="M980" s="135">
        <f>'[7]1'!$L$1</f>
        <v>136.76000181000001</v>
      </c>
      <c r="N980" s="135">
        <f>'[7]1'!$M$1</f>
        <v>137.5426458</v>
      </c>
      <c r="O980" s="135">
        <f>'[7]1'!$N$1</f>
        <v>136.91999490000001</v>
      </c>
      <c r="P980" s="135">
        <f>'[7]1'!$O$1</f>
        <v>136.23260565000001</v>
      </c>
      <c r="Q980" s="135">
        <f>'[7]1'!$P$1</f>
        <v>134.55718435</v>
      </c>
      <c r="R980" s="135">
        <f>'[7]1'!$Q$1</f>
        <v>135.67520074999999</v>
      </c>
      <c r="S980" s="135">
        <f>'[7]1'!$R$1</f>
        <v>135.85137721999999</v>
      </c>
      <c r="T980" s="135">
        <f>'[7]1'!$S$1</f>
        <v>138.56047885000001</v>
      </c>
      <c r="U980" s="135">
        <f>'[7]1'!$T$1</f>
        <v>139.03380826</v>
      </c>
      <c r="V980" s="135">
        <f>'[7]1'!$U$1</f>
        <v>139.78329024999999</v>
      </c>
      <c r="W980" s="135">
        <f>'[7]1'!$V$1</f>
        <v>138.62953653</v>
      </c>
      <c r="X980" s="135">
        <f>'[7]1'!$W$1</f>
        <v>145.32571179000001</v>
      </c>
      <c r="Y980" s="136">
        <f>'[7]1'!$X$1</f>
        <v>152.62479210000001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150.77352045000001</v>
      </c>
      <c r="C982" s="132">
        <f t="shared" ref="C982:Y982" si="373">C983</f>
        <v>159.17347989000001</v>
      </c>
      <c r="D982" s="132">
        <f t="shared" si="373"/>
        <v>167.35519980999999</v>
      </c>
      <c r="E982" s="132">
        <f t="shared" si="373"/>
        <v>173.67324310999999</v>
      </c>
      <c r="F982" s="132">
        <f t="shared" si="373"/>
        <v>176.40230407999999</v>
      </c>
      <c r="G982" s="132">
        <f t="shared" si="373"/>
        <v>174.90758131999999</v>
      </c>
      <c r="H982" s="132">
        <f t="shared" si="373"/>
        <v>169.11171798999999</v>
      </c>
      <c r="I982" s="132">
        <f t="shared" si="373"/>
        <v>155.87509151</v>
      </c>
      <c r="J982" s="132">
        <f t="shared" si="373"/>
        <v>144.35537941999999</v>
      </c>
      <c r="K982" s="132">
        <f t="shared" si="373"/>
        <v>143.02420018000001</v>
      </c>
      <c r="L982" s="132">
        <f t="shared" si="373"/>
        <v>141.11242300000001</v>
      </c>
      <c r="M982" s="132">
        <f t="shared" si="373"/>
        <v>138.47216308</v>
      </c>
      <c r="N982" s="132">
        <f t="shared" si="373"/>
        <v>135.83381047</v>
      </c>
      <c r="O982" s="132">
        <f t="shared" si="373"/>
        <v>125.90120487</v>
      </c>
      <c r="P982" s="132">
        <f t="shared" si="373"/>
        <v>130.45413138999999</v>
      </c>
      <c r="Q982" s="132">
        <f t="shared" si="373"/>
        <v>132.88015799999999</v>
      </c>
      <c r="R982" s="132">
        <f t="shared" si="373"/>
        <v>134.66642981000001</v>
      </c>
      <c r="S982" s="132">
        <f t="shared" si="373"/>
        <v>135.73410964000001</v>
      </c>
      <c r="T982" s="132">
        <f t="shared" si="373"/>
        <v>138.22238415000001</v>
      </c>
      <c r="U982" s="132">
        <f t="shared" si="373"/>
        <v>139.8886602</v>
      </c>
      <c r="V982" s="132">
        <f t="shared" si="373"/>
        <v>143.13424352999999</v>
      </c>
      <c r="W982" s="132">
        <f t="shared" si="373"/>
        <v>141.44795209</v>
      </c>
      <c r="X982" s="132">
        <f t="shared" si="373"/>
        <v>140.26454074</v>
      </c>
      <c r="Y982" s="133">
        <f t="shared" si="373"/>
        <v>145.80315107999999</v>
      </c>
    </row>
    <row r="983" spans="1:25" ht="51.75" outlineLevel="1" thickBot="1" x14ac:dyDescent="0.25">
      <c r="A983" s="8" t="s">
        <v>88</v>
      </c>
      <c r="B983" s="134">
        <f>'[7]1'!$A$2</f>
        <v>150.77352045000001</v>
      </c>
      <c r="C983" s="135">
        <f>'[7]1'!$B$2</f>
        <v>159.17347989000001</v>
      </c>
      <c r="D983" s="135">
        <f>'[7]1'!$C$2</f>
        <v>167.35519980999999</v>
      </c>
      <c r="E983" s="135">
        <f>'[7]1'!$D$2</f>
        <v>173.67324310999999</v>
      </c>
      <c r="F983" s="135">
        <f>'[7]1'!$E$2</f>
        <v>176.40230407999999</v>
      </c>
      <c r="G983" s="135">
        <f>'[7]1'!$F$2</f>
        <v>174.90758131999999</v>
      </c>
      <c r="H983" s="135">
        <f>'[7]1'!$G$2</f>
        <v>169.11171798999999</v>
      </c>
      <c r="I983" s="135">
        <f>'[7]1'!$H$2</f>
        <v>155.87509151</v>
      </c>
      <c r="J983" s="135">
        <f>'[7]1'!$I$2</f>
        <v>144.35537941999999</v>
      </c>
      <c r="K983" s="135">
        <f>'[7]1'!$J$2</f>
        <v>143.02420018000001</v>
      </c>
      <c r="L983" s="135">
        <f>'[7]1'!$K$2</f>
        <v>141.11242300000001</v>
      </c>
      <c r="M983" s="135">
        <f>'[7]1'!$L$2</f>
        <v>138.47216308</v>
      </c>
      <c r="N983" s="135">
        <f>'[7]1'!$M$2</f>
        <v>135.83381047</v>
      </c>
      <c r="O983" s="135">
        <f>'[7]1'!$N$2</f>
        <v>125.90120487</v>
      </c>
      <c r="P983" s="135">
        <f>'[7]1'!$O$2</f>
        <v>130.45413138999999</v>
      </c>
      <c r="Q983" s="135">
        <f>'[7]1'!$P$2</f>
        <v>132.88015799999999</v>
      </c>
      <c r="R983" s="135">
        <f>'[7]1'!$Q$2</f>
        <v>134.66642981000001</v>
      </c>
      <c r="S983" s="135">
        <f>'[7]1'!$R$2</f>
        <v>135.73410964000001</v>
      </c>
      <c r="T983" s="135">
        <f>'[7]1'!$S$2</f>
        <v>138.22238415000001</v>
      </c>
      <c r="U983" s="135">
        <f>'[7]1'!$T$2</f>
        <v>139.8886602</v>
      </c>
      <c r="V983" s="135">
        <f>'[7]1'!$U$2</f>
        <v>143.13424352999999</v>
      </c>
      <c r="W983" s="135">
        <f>'[7]1'!$V$2</f>
        <v>141.44795209</v>
      </c>
      <c r="X983" s="135">
        <f>'[7]1'!$W$2</f>
        <v>140.26454074</v>
      </c>
      <c r="Y983" s="136">
        <f>'[7]1'!$X$2</f>
        <v>145.80315107999999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160.2878054</v>
      </c>
      <c r="C985" s="132">
        <f t="shared" ref="C985:Y985" si="374">C986</f>
        <v>169.59098961000001</v>
      </c>
      <c r="D985" s="132">
        <f t="shared" si="374"/>
        <v>171.22694082999999</v>
      </c>
      <c r="E985" s="132">
        <f t="shared" si="374"/>
        <v>173.37144318</v>
      </c>
      <c r="F985" s="132">
        <f t="shared" si="374"/>
        <v>173.72390338</v>
      </c>
      <c r="G985" s="132">
        <f t="shared" si="374"/>
        <v>173.85035711</v>
      </c>
      <c r="H985" s="132">
        <f t="shared" si="374"/>
        <v>168.87992180000001</v>
      </c>
      <c r="I985" s="132">
        <f t="shared" si="374"/>
        <v>158.90450963999999</v>
      </c>
      <c r="J985" s="132">
        <f t="shared" si="374"/>
        <v>147.10038509</v>
      </c>
      <c r="K985" s="132">
        <f t="shared" si="374"/>
        <v>146.56407064000001</v>
      </c>
      <c r="L985" s="132">
        <f t="shared" si="374"/>
        <v>143.90004556</v>
      </c>
      <c r="M985" s="132">
        <f t="shared" si="374"/>
        <v>142.43283743000001</v>
      </c>
      <c r="N985" s="132">
        <f t="shared" si="374"/>
        <v>143.19453969</v>
      </c>
      <c r="O985" s="132">
        <f t="shared" si="374"/>
        <v>143.01980176999999</v>
      </c>
      <c r="P985" s="132">
        <f t="shared" si="374"/>
        <v>142.82508611</v>
      </c>
      <c r="Q985" s="132">
        <f t="shared" si="374"/>
        <v>143.32236338000001</v>
      </c>
      <c r="R985" s="132">
        <f t="shared" si="374"/>
        <v>143.50203316</v>
      </c>
      <c r="S985" s="132">
        <f t="shared" si="374"/>
        <v>142.61539346000001</v>
      </c>
      <c r="T985" s="132">
        <f t="shared" si="374"/>
        <v>145.14172214999999</v>
      </c>
      <c r="U985" s="132">
        <f t="shared" si="374"/>
        <v>146.66464925</v>
      </c>
      <c r="V985" s="132">
        <f t="shared" si="374"/>
        <v>146.84174153000001</v>
      </c>
      <c r="W985" s="132">
        <f t="shared" si="374"/>
        <v>143.48070614</v>
      </c>
      <c r="X985" s="132">
        <f t="shared" si="374"/>
        <v>149.39506127999999</v>
      </c>
      <c r="Y985" s="133">
        <f t="shared" si="374"/>
        <v>161.26837456999999</v>
      </c>
    </row>
    <row r="986" spans="1:25" ht="51.75" outlineLevel="1" thickBot="1" x14ac:dyDescent="0.25">
      <c r="A986" s="8" t="s">
        <v>88</v>
      </c>
      <c r="B986" s="134">
        <f>'[7]1'!$A$3</f>
        <v>160.2878054</v>
      </c>
      <c r="C986" s="135">
        <f>'[7]1'!$B$3</f>
        <v>169.59098961000001</v>
      </c>
      <c r="D986" s="135">
        <f>'[7]1'!$C$3</f>
        <v>171.22694082999999</v>
      </c>
      <c r="E986" s="135">
        <f>'[7]1'!$D$3</f>
        <v>173.37144318</v>
      </c>
      <c r="F986" s="135">
        <f>'[7]1'!$E$3</f>
        <v>173.72390338</v>
      </c>
      <c r="G986" s="135">
        <f>'[7]1'!$F$3</f>
        <v>173.85035711</v>
      </c>
      <c r="H986" s="135">
        <f>'[7]1'!$G$3</f>
        <v>168.87992180000001</v>
      </c>
      <c r="I986" s="135">
        <f>'[7]1'!$H$3</f>
        <v>158.90450963999999</v>
      </c>
      <c r="J986" s="135">
        <f>'[7]1'!$I$3</f>
        <v>147.10038509</v>
      </c>
      <c r="K986" s="135">
        <f>'[7]1'!$J$3</f>
        <v>146.56407064000001</v>
      </c>
      <c r="L986" s="135">
        <f>'[7]1'!$K$3</f>
        <v>143.90004556</v>
      </c>
      <c r="M986" s="135">
        <f>'[7]1'!$L$3</f>
        <v>142.43283743000001</v>
      </c>
      <c r="N986" s="135">
        <f>'[7]1'!$M$3</f>
        <v>143.19453969</v>
      </c>
      <c r="O986" s="135">
        <f>'[7]1'!$N$3</f>
        <v>143.01980176999999</v>
      </c>
      <c r="P986" s="135">
        <f>'[7]1'!$O$3</f>
        <v>142.82508611</v>
      </c>
      <c r="Q986" s="135">
        <f>'[7]1'!$P$3</f>
        <v>143.32236338000001</v>
      </c>
      <c r="R986" s="135">
        <f>'[7]1'!$Q$3</f>
        <v>143.50203316</v>
      </c>
      <c r="S986" s="135">
        <f>'[7]1'!$R$3</f>
        <v>142.61539346000001</v>
      </c>
      <c r="T986" s="135">
        <f>'[7]1'!$S$3</f>
        <v>145.14172214999999</v>
      </c>
      <c r="U986" s="135">
        <f>'[7]1'!$T$3</f>
        <v>146.66464925</v>
      </c>
      <c r="V986" s="135">
        <f>'[7]1'!$U$3</f>
        <v>146.84174153000001</v>
      </c>
      <c r="W986" s="135">
        <f>'[7]1'!$V$3</f>
        <v>143.48070614</v>
      </c>
      <c r="X986" s="135">
        <f>'[7]1'!$W$3</f>
        <v>149.39506127999999</v>
      </c>
      <c r="Y986" s="136">
        <f>'[7]1'!$X$3</f>
        <v>161.26837456999999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163.36027279000001</v>
      </c>
      <c r="C988" s="132">
        <f t="shared" ref="C988:Y988" si="375">C989</f>
        <v>172.38980966</v>
      </c>
      <c r="D988" s="132">
        <f t="shared" si="375"/>
        <v>176.39408703999999</v>
      </c>
      <c r="E988" s="132">
        <f t="shared" si="375"/>
        <v>182.42881818999999</v>
      </c>
      <c r="F988" s="132">
        <f t="shared" si="375"/>
        <v>183.23229237999999</v>
      </c>
      <c r="G988" s="132">
        <f t="shared" si="375"/>
        <v>182.87734954999999</v>
      </c>
      <c r="H988" s="132">
        <f t="shared" si="375"/>
        <v>177.80984981</v>
      </c>
      <c r="I988" s="132">
        <f t="shared" si="375"/>
        <v>164.17694947000001</v>
      </c>
      <c r="J988" s="132">
        <f t="shared" si="375"/>
        <v>153.49667233</v>
      </c>
      <c r="K988" s="132">
        <f t="shared" si="375"/>
        <v>149.62951483000001</v>
      </c>
      <c r="L988" s="132">
        <f t="shared" si="375"/>
        <v>144.46408793000001</v>
      </c>
      <c r="M988" s="132">
        <f t="shared" si="375"/>
        <v>143.64805976</v>
      </c>
      <c r="N988" s="132">
        <f t="shared" si="375"/>
        <v>143.29426545999999</v>
      </c>
      <c r="O988" s="132">
        <f t="shared" si="375"/>
        <v>140.22764069999999</v>
      </c>
      <c r="P988" s="132">
        <f t="shared" si="375"/>
        <v>139.10477978</v>
      </c>
      <c r="Q988" s="132">
        <f t="shared" si="375"/>
        <v>139.37557914000001</v>
      </c>
      <c r="R988" s="132">
        <f t="shared" si="375"/>
        <v>141.20303329999999</v>
      </c>
      <c r="S988" s="132">
        <f t="shared" si="375"/>
        <v>138.98976055</v>
      </c>
      <c r="T988" s="132">
        <f t="shared" si="375"/>
        <v>140.87725885</v>
      </c>
      <c r="U988" s="132">
        <f t="shared" si="375"/>
        <v>142.17606541999999</v>
      </c>
      <c r="V988" s="132">
        <f t="shared" si="375"/>
        <v>143.24772769</v>
      </c>
      <c r="W988" s="132">
        <f t="shared" si="375"/>
        <v>140.75212719000001</v>
      </c>
      <c r="X988" s="132">
        <f t="shared" si="375"/>
        <v>146.69754492000001</v>
      </c>
      <c r="Y988" s="133">
        <f t="shared" si="375"/>
        <v>168.69011207</v>
      </c>
    </row>
    <row r="989" spans="1:25" ht="51.75" outlineLevel="1" thickBot="1" x14ac:dyDescent="0.25">
      <c r="A989" s="8" t="s">
        <v>88</v>
      </c>
      <c r="B989" s="134">
        <f>'[7]1'!$A$4</f>
        <v>163.36027279000001</v>
      </c>
      <c r="C989" s="135">
        <f>'[7]1'!$B$4</f>
        <v>172.38980966</v>
      </c>
      <c r="D989" s="135">
        <f>'[7]1'!$C$4</f>
        <v>176.39408703999999</v>
      </c>
      <c r="E989" s="135">
        <f>'[7]1'!$D$4</f>
        <v>182.42881818999999</v>
      </c>
      <c r="F989" s="135">
        <f>'[7]1'!$E$4</f>
        <v>183.23229237999999</v>
      </c>
      <c r="G989" s="135">
        <f>'[7]1'!$F$4</f>
        <v>182.87734954999999</v>
      </c>
      <c r="H989" s="135">
        <f>'[7]1'!$G$4</f>
        <v>177.80984981</v>
      </c>
      <c r="I989" s="135">
        <f>'[7]1'!$H$4</f>
        <v>164.17694947000001</v>
      </c>
      <c r="J989" s="135">
        <f>'[7]1'!$I$4</f>
        <v>153.49667233</v>
      </c>
      <c r="K989" s="135">
        <f>'[7]1'!$J$4</f>
        <v>149.62951483000001</v>
      </c>
      <c r="L989" s="135">
        <f>'[7]1'!$K$4</f>
        <v>144.46408793000001</v>
      </c>
      <c r="M989" s="135">
        <f>'[7]1'!$L$4</f>
        <v>143.64805976</v>
      </c>
      <c r="N989" s="135">
        <f>'[7]1'!$M$4</f>
        <v>143.29426545999999</v>
      </c>
      <c r="O989" s="135">
        <f>'[7]1'!$N$4</f>
        <v>140.22764069999999</v>
      </c>
      <c r="P989" s="135">
        <f>'[7]1'!$O$4</f>
        <v>139.10477978</v>
      </c>
      <c r="Q989" s="135">
        <f>'[7]1'!$P$4</f>
        <v>139.37557914000001</v>
      </c>
      <c r="R989" s="135">
        <f>'[7]1'!$Q$4</f>
        <v>141.20303329999999</v>
      </c>
      <c r="S989" s="135">
        <f>'[7]1'!$R$4</f>
        <v>138.98976055</v>
      </c>
      <c r="T989" s="135">
        <f>'[7]1'!$S$4</f>
        <v>140.87725885</v>
      </c>
      <c r="U989" s="135">
        <f>'[7]1'!$T$4</f>
        <v>142.17606541999999</v>
      </c>
      <c r="V989" s="135">
        <f>'[7]1'!$U$4</f>
        <v>143.24772769</v>
      </c>
      <c r="W989" s="135">
        <f>'[7]1'!$V$4</f>
        <v>140.75212719000001</v>
      </c>
      <c r="X989" s="135">
        <f>'[7]1'!$W$4</f>
        <v>146.69754492000001</v>
      </c>
      <c r="Y989" s="136">
        <f>'[7]1'!$X$4</f>
        <v>168.69011207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161.17549556</v>
      </c>
      <c r="C991" s="132">
        <f t="shared" ref="C991:Y991" si="376">C992</f>
        <v>168.54683168</v>
      </c>
      <c r="D991" s="132">
        <f t="shared" si="376"/>
        <v>173.51186752999999</v>
      </c>
      <c r="E991" s="132">
        <f t="shared" si="376"/>
        <v>177.47321069</v>
      </c>
      <c r="F991" s="132">
        <f t="shared" si="376"/>
        <v>177.79417515</v>
      </c>
      <c r="G991" s="132">
        <f t="shared" si="376"/>
        <v>176.91870876999999</v>
      </c>
      <c r="H991" s="132">
        <f t="shared" si="376"/>
        <v>174.69015304000001</v>
      </c>
      <c r="I991" s="132">
        <f t="shared" si="376"/>
        <v>165.34303306999999</v>
      </c>
      <c r="J991" s="132">
        <f t="shared" si="376"/>
        <v>155.01473626999999</v>
      </c>
      <c r="K991" s="132">
        <f t="shared" si="376"/>
        <v>147.46675341</v>
      </c>
      <c r="L991" s="132">
        <f t="shared" si="376"/>
        <v>141.32622923</v>
      </c>
      <c r="M991" s="132">
        <f t="shared" si="376"/>
        <v>137.59941628999999</v>
      </c>
      <c r="N991" s="132">
        <f t="shared" si="376"/>
        <v>137.17851651999999</v>
      </c>
      <c r="O991" s="132">
        <f t="shared" si="376"/>
        <v>137.44562228000001</v>
      </c>
      <c r="P991" s="132">
        <f t="shared" si="376"/>
        <v>138.26386015</v>
      </c>
      <c r="Q991" s="132">
        <f t="shared" si="376"/>
        <v>139.39079813999999</v>
      </c>
      <c r="R991" s="132">
        <f t="shared" si="376"/>
        <v>138.52676724</v>
      </c>
      <c r="S991" s="132">
        <f t="shared" si="376"/>
        <v>136.58953478999999</v>
      </c>
      <c r="T991" s="132">
        <f t="shared" si="376"/>
        <v>138.51446084</v>
      </c>
      <c r="U991" s="132">
        <f t="shared" si="376"/>
        <v>140.08160559999999</v>
      </c>
      <c r="V991" s="132">
        <f t="shared" si="376"/>
        <v>141.31937432999999</v>
      </c>
      <c r="W991" s="132">
        <f t="shared" si="376"/>
        <v>138.86318283</v>
      </c>
      <c r="X991" s="132">
        <f t="shared" si="376"/>
        <v>144.00416806000001</v>
      </c>
      <c r="Y991" s="133">
        <f t="shared" si="376"/>
        <v>150.98901137999999</v>
      </c>
    </row>
    <row r="992" spans="1:25" ht="51.75" outlineLevel="1" thickBot="1" x14ac:dyDescent="0.25">
      <c r="A992" s="8" t="s">
        <v>88</v>
      </c>
      <c r="B992" s="134">
        <f>'[7]1'!$A$5</f>
        <v>161.17549556</v>
      </c>
      <c r="C992" s="135">
        <f>'[7]1'!$B$5</f>
        <v>168.54683168</v>
      </c>
      <c r="D992" s="135">
        <f>'[7]1'!$C$5</f>
        <v>173.51186752999999</v>
      </c>
      <c r="E992" s="135">
        <f>'[7]1'!$D$5</f>
        <v>177.47321069</v>
      </c>
      <c r="F992" s="135">
        <f>'[7]1'!$E$5</f>
        <v>177.79417515</v>
      </c>
      <c r="G992" s="135">
        <f>'[7]1'!$F$5</f>
        <v>176.91870876999999</v>
      </c>
      <c r="H992" s="135">
        <f>'[7]1'!$G$5</f>
        <v>174.69015304000001</v>
      </c>
      <c r="I992" s="135">
        <f>'[7]1'!$H$5</f>
        <v>165.34303306999999</v>
      </c>
      <c r="J992" s="135">
        <f>'[7]1'!$I$5</f>
        <v>155.01473626999999</v>
      </c>
      <c r="K992" s="135">
        <f>'[7]1'!$J$5</f>
        <v>147.46675341</v>
      </c>
      <c r="L992" s="135">
        <f>'[7]1'!$K$5</f>
        <v>141.32622923</v>
      </c>
      <c r="M992" s="135">
        <f>'[7]1'!$L$5</f>
        <v>137.59941628999999</v>
      </c>
      <c r="N992" s="135">
        <f>'[7]1'!$M$5</f>
        <v>137.17851651999999</v>
      </c>
      <c r="O992" s="135">
        <f>'[7]1'!$N$5</f>
        <v>137.44562228000001</v>
      </c>
      <c r="P992" s="135">
        <f>'[7]1'!$O$5</f>
        <v>138.26386015</v>
      </c>
      <c r="Q992" s="135">
        <f>'[7]1'!$P$5</f>
        <v>139.39079813999999</v>
      </c>
      <c r="R992" s="135">
        <f>'[7]1'!$Q$5</f>
        <v>138.52676724</v>
      </c>
      <c r="S992" s="135">
        <f>'[7]1'!$R$5</f>
        <v>136.58953478999999</v>
      </c>
      <c r="T992" s="135">
        <f>'[7]1'!$S$5</f>
        <v>138.51446084</v>
      </c>
      <c r="U992" s="135">
        <f>'[7]1'!$T$5</f>
        <v>140.08160559999999</v>
      </c>
      <c r="V992" s="135">
        <f>'[7]1'!$U$5</f>
        <v>141.31937432999999</v>
      </c>
      <c r="W992" s="135">
        <f>'[7]1'!$V$5</f>
        <v>138.86318283</v>
      </c>
      <c r="X992" s="135">
        <f>'[7]1'!$W$5</f>
        <v>144.00416806000001</v>
      </c>
      <c r="Y992" s="136">
        <f>'[7]1'!$X$5</f>
        <v>150.98901137999999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159.34031461000001</v>
      </c>
      <c r="C994" s="132">
        <f t="shared" ref="C994:Y994" si="377">C995</f>
        <v>160.30519117</v>
      </c>
      <c r="D994" s="132">
        <f t="shared" si="377"/>
        <v>163.2585047</v>
      </c>
      <c r="E994" s="132">
        <f t="shared" si="377"/>
        <v>172.92961303999999</v>
      </c>
      <c r="F994" s="132">
        <f t="shared" si="377"/>
        <v>175.50180312000001</v>
      </c>
      <c r="G994" s="132">
        <f t="shared" si="377"/>
        <v>168.95067551</v>
      </c>
      <c r="H994" s="132">
        <f t="shared" si="377"/>
        <v>173.44154248000001</v>
      </c>
      <c r="I994" s="132">
        <f t="shared" si="377"/>
        <v>166.143192</v>
      </c>
      <c r="J994" s="132">
        <f t="shared" si="377"/>
        <v>159.88070384</v>
      </c>
      <c r="K994" s="132">
        <f t="shared" si="377"/>
        <v>149.79621864999999</v>
      </c>
      <c r="L994" s="132">
        <f t="shared" si="377"/>
        <v>143.02571949</v>
      </c>
      <c r="M994" s="132">
        <f t="shared" si="377"/>
        <v>139.64995300000001</v>
      </c>
      <c r="N994" s="132">
        <f t="shared" si="377"/>
        <v>137.92089625</v>
      </c>
      <c r="O994" s="132">
        <f t="shared" si="377"/>
        <v>139.96708436</v>
      </c>
      <c r="P994" s="132">
        <f t="shared" si="377"/>
        <v>140.18306213</v>
      </c>
      <c r="Q994" s="132">
        <f t="shared" si="377"/>
        <v>140.92115190000001</v>
      </c>
      <c r="R994" s="132">
        <f t="shared" si="377"/>
        <v>139.41661027000001</v>
      </c>
      <c r="S994" s="132">
        <f t="shared" si="377"/>
        <v>137.65436801000001</v>
      </c>
      <c r="T994" s="132">
        <f t="shared" si="377"/>
        <v>139.03535550999999</v>
      </c>
      <c r="U994" s="132">
        <f t="shared" si="377"/>
        <v>139.70508798</v>
      </c>
      <c r="V994" s="132">
        <f t="shared" si="377"/>
        <v>140.65190967999999</v>
      </c>
      <c r="W994" s="132">
        <f t="shared" si="377"/>
        <v>139.11860621</v>
      </c>
      <c r="X994" s="132">
        <f t="shared" si="377"/>
        <v>144.98420053000001</v>
      </c>
      <c r="Y994" s="133">
        <f t="shared" si="377"/>
        <v>153.33912931</v>
      </c>
    </row>
    <row r="995" spans="1:25" ht="51.75" outlineLevel="1" thickBot="1" x14ac:dyDescent="0.25">
      <c r="A995" s="8" t="s">
        <v>88</v>
      </c>
      <c r="B995" s="134">
        <f>'[7]1'!$A$6</f>
        <v>159.34031461000001</v>
      </c>
      <c r="C995" s="135">
        <f>'[7]1'!$B$6</f>
        <v>160.30519117</v>
      </c>
      <c r="D995" s="135">
        <f>'[7]1'!$C$6</f>
        <v>163.2585047</v>
      </c>
      <c r="E995" s="135">
        <f>'[7]1'!$D$6</f>
        <v>172.92961303999999</v>
      </c>
      <c r="F995" s="135">
        <f>'[7]1'!$E$6</f>
        <v>175.50180312000001</v>
      </c>
      <c r="G995" s="135">
        <f>'[7]1'!$F$6</f>
        <v>168.95067551</v>
      </c>
      <c r="H995" s="135">
        <f>'[7]1'!$G$6</f>
        <v>173.44154248000001</v>
      </c>
      <c r="I995" s="135">
        <f>'[7]1'!$H$6</f>
        <v>166.143192</v>
      </c>
      <c r="J995" s="135">
        <f>'[7]1'!$I$6</f>
        <v>159.88070384</v>
      </c>
      <c r="K995" s="135">
        <f>'[7]1'!$J$6</f>
        <v>149.79621864999999</v>
      </c>
      <c r="L995" s="135">
        <f>'[7]1'!$K$6</f>
        <v>143.02571949</v>
      </c>
      <c r="M995" s="135">
        <f>'[7]1'!$L$6</f>
        <v>139.64995300000001</v>
      </c>
      <c r="N995" s="135">
        <f>'[7]1'!$M$6</f>
        <v>137.92089625</v>
      </c>
      <c r="O995" s="135">
        <f>'[7]1'!$N$6</f>
        <v>139.96708436</v>
      </c>
      <c r="P995" s="135">
        <f>'[7]1'!$O$6</f>
        <v>140.18306213</v>
      </c>
      <c r="Q995" s="135">
        <f>'[7]1'!$P$6</f>
        <v>140.92115190000001</v>
      </c>
      <c r="R995" s="135">
        <f>'[7]1'!$Q$6</f>
        <v>139.41661027000001</v>
      </c>
      <c r="S995" s="135">
        <f>'[7]1'!$R$6</f>
        <v>137.65436801000001</v>
      </c>
      <c r="T995" s="135">
        <f>'[7]1'!$S$6</f>
        <v>139.03535550999999</v>
      </c>
      <c r="U995" s="135">
        <f>'[7]1'!$T$6</f>
        <v>139.70508798</v>
      </c>
      <c r="V995" s="135">
        <f>'[7]1'!$U$6</f>
        <v>140.65190967999999</v>
      </c>
      <c r="W995" s="135">
        <f>'[7]1'!$V$6</f>
        <v>139.11860621</v>
      </c>
      <c r="X995" s="135">
        <f>'[7]1'!$W$6</f>
        <v>144.98420053000001</v>
      </c>
      <c r="Y995" s="136">
        <f>'[7]1'!$X$6</f>
        <v>153.33912931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153.42760063</v>
      </c>
      <c r="C997" s="132">
        <f t="shared" ref="C997:Y997" si="378">C998</f>
        <v>163.19915551</v>
      </c>
      <c r="D997" s="132">
        <f t="shared" si="378"/>
        <v>167.18981467</v>
      </c>
      <c r="E997" s="132">
        <f t="shared" si="378"/>
        <v>171.50703249</v>
      </c>
      <c r="F997" s="132">
        <f t="shared" si="378"/>
        <v>171.35758124</v>
      </c>
      <c r="G997" s="132">
        <f t="shared" si="378"/>
        <v>171.61561472</v>
      </c>
      <c r="H997" s="132">
        <f t="shared" si="378"/>
        <v>175.85799539999999</v>
      </c>
      <c r="I997" s="132">
        <f t="shared" si="378"/>
        <v>155.44140626000001</v>
      </c>
      <c r="J997" s="132">
        <f t="shared" si="378"/>
        <v>144.64040394</v>
      </c>
      <c r="K997" s="132">
        <f t="shared" si="378"/>
        <v>139.24439641999999</v>
      </c>
      <c r="L997" s="132">
        <f t="shared" si="378"/>
        <v>133.98852493999999</v>
      </c>
      <c r="M997" s="132">
        <f t="shared" si="378"/>
        <v>131.47262993999999</v>
      </c>
      <c r="N997" s="132">
        <f t="shared" si="378"/>
        <v>131.55814592999999</v>
      </c>
      <c r="O997" s="132">
        <f t="shared" si="378"/>
        <v>131.94854899000001</v>
      </c>
      <c r="P997" s="132">
        <f t="shared" si="378"/>
        <v>132.10353813</v>
      </c>
      <c r="Q997" s="132">
        <f t="shared" si="378"/>
        <v>132.54486704999999</v>
      </c>
      <c r="R997" s="132">
        <f t="shared" si="378"/>
        <v>133.38249324</v>
      </c>
      <c r="S997" s="132">
        <f t="shared" si="378"/>
        <v>132.17685312</v>
      </c>
      <c r="T997" s="132">
        <f t="shared" si="378"/>
        <v>133.11278899999999</v>
      </c>
      <c r="U997" s="132">
        <f t="shared" si="378"/>
        <v>133.28821406</v>
      </c>
      <c r="V997" s="132">
        <f t="shared" si="378"/>
        <v>134.31146261999999</v>
      </c>
      <c r="W997" s="132">
        <f t="shared" si="378"/>
        <v>132.08559278000001</v>
      </c>
      <c r="X997" s="132">
        <f t="shared" si="378"/>
        <v>138.43617834</v>
      </c>
      <c r="Y997" s="133">
        <f t="shared" si="378"/>
        <v>146.72325389</v>
      </c>
    </row>
    <row r="998" spans="1:25" ht="51.75" outlineLevel="1" thickBot="1" x14ac:dyDescent="0.25">
      <c r="A998" s="8" t="s">
        <v>88</v>
      </c>
      <c r="B998" s="134">
        <f>'[7]1'!$A$7</f>
        <v>153.42760063</v>
      </c>
      <c r="C998" s="135">
        <f>'[7]1'!$B$7</f>
        <v>163.19915551</v>
      </c>
      <c r="D998" s="135">
        <f>'[7]1'!$C$7</f>
        <v>167.18981467</v>
      </c>
      <c r="E998" s="135">
        <f>'[7]1'!$D$7</f>
        <v>171.50703249</v>
      </c>
      <c r="F998" s="135">
        <f>'[7]1'!$E$7</f>
        <v>171.35758124</v>
      </c>
      <c r="G998" s="135">
        <f>'[7]1'!$F$7</f>
        <v>171.61561472</v>
      </c>
      <c r="H998" s="135">
        <f>'[7]1'!$G$7</f>
        <v>175.85799539999999</v>
      </c>
      <c r="I998" s="135">
        <f>'[7]1'!$H$7</f>
        <v>155.44140626000001</v>
      </c>
      <c r="J998" s="135">
        <f>'[7]1'!$I$7</f>
        <v>144.64040394</v>
      </c>
      <c r="K998" s="135">
        <f>'[7]1'!$J$7</f>
        <v>139.24439641999999</v>
      </c>
      <c r="L998" s="135">
        <f>'[7]1'!$K$7</f>
        <v>133.98852493999999</v>
      </c>
      <c r="M998" s="135">
        <f>'[7]1'!$L$7</f>
        <v>131.47262993999999</v>
      </c>
      <c r="N998" s="135">
        <f>'[7]1'!$M$7</f>
        <v>131.55814592999999</v>
      </c>
      <c r="O998" s="135">
        <f>'[7]1'!$N$7</f>
        <v>131.94854899000001</v>
      </c>
      <c r="P998" s="135">
        <f>'[7]1'!$O$7</f>
        <v>132.10353813</v>
      </c>
      <c r="Q998" s="135">
        <f>'[7]1'!$P$7</f>
        <v>132.54486704999999</v>
      </c>
      <c r="R998" s="135">
        <f>'[7]1'!$Q$7</f>
        <v>133.38249324</v>
      </c>
      <c r="S998" s="135">
        <f>'[7]1'!$R$7</f>
        <v>132.17685312</v>
      </c>
      <c r="T998" s="135">
        <f>'[7]1'!$S$7</f>
        <v>133.11278899999999</v>
      </c>
      <c r="U998" s="135">
        <f>'[7]1'!$T$7</f>
        <v>133.28821406</v>
      </c>
      <c r="V998" s="135">
        <f>'[7]1'!$U$7</f>
        <v>134.31146261999999</v>
      </c>
      <c r="W998" s="135">
        <f>'[7]1'!$V$7</f>
        <v>132.08559278000001</v>
      </c>
      <c r="X998" s="135">
        <f>'[7]1'!$W$7</f>
        <v>138.43617834</v>
      </c>
      <c r="Y998" s="136">
        <f>'[7]1'!$X$7</f>
        <v>146.72325389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152.07707644999999</v>
      </c>
      <c r="C1000" s="132">
        <f t="shared" ref="C1000:Y1000" si="379">C1001</f>
        <v>162.03591696000001</v>
      </c>
      <c r="D1000" s="132">
        <f t="shared" si="379"/>
        <v>164.48961323</v>
      </c>
      <c r="E1000" s="132">
        <f t="shared" si="379"/>
        <v>169.76117237</v>
      </c>
      <c r="F1000" s="132">
        <f t="shared" si="379"/>
        <v>171.27255778</v>
      </c>
      <c r="G1000" s="132">
        <f t="shared" si="379"/>
        <v>168.81602932000001</v>
      </c>
      <c r="H1000" s="132">
        <f t="shared" si="379"/>
        <v>166.20099952000001</v>
      </c>
      <c r="I1000" s="132">
        <f t="shared" si="379"/>
        <v>157.94650558999999</v>
      </c>
      <c r="J1000" s="132">
        <f t="shared" si="379"/>
        <v>153.61101578</v>
      </c>
      <c r="K1000" s="132">
        <f t="shared" si="379"/>
        <v>145.81150546000001</v>
      </c>
      <c r="L1000" s="132">
        <f t="shared" si="379"/>
        <v>141.5281751</v>
      </c>
      <c r="M1000" s="132">
        <f t="shared" si="379"/>
        <v>139.45940408000001</v>
      </c>
      <c r="N1000" s="132">
        <f t="shared" si="379"/>
        <v>138.89243490000001</v>
      </c>
      <c r="O1000" s="132">
        <f t="shared" si="379"/>
        <v>138.62653825000001</v>
      </c>
      <c r="P1000" s="132">
        <f t="shared" si="379"/>
        <v>138.43849531000001</v>
      </c>
      <c r="Q1000" s="132">
        <f t="shared" si="379"/>
        <v>138.15850051999999</v>
      </c>
      <c r="R1000" s="132">
        <f t="shared" si="379"/>
        <v>136.28381490999999</v>
      </c>
      <c r="S1000" s="132">
        <f t="shared" si="379"/>
        <v>136.59498876000001</v>
      </c>
      <c r="T1000" s="132">
        <f t="shared" si="379"/>
        <v>141.29896484</v>
      </c>
      <c r="U1000" s="132">
        <f t="shared" si="379"/>
        <v>140.8374378</v>
      </c>
      <c r="V1000" s="132">
        <f t="shared" si="379"/>
        <v>141.01690872</v>
      </c>
      <c r="W1000" s="132">
        <f t="shared" si="379"/>
        <v>138.90013418000001</v>
      </c>
      <c r="X1000" s="132">
        <f t="shared" si="379"/>
        <v>144.5257172</v>
      </c>
      <c r="Y1000" s="133">
        <f t="shared" si="379"/>
        <v>153.62917046999999</v>
      </c>
    </row>
    <row r="1001" spans="1:25" ht="51.75" outlineLevel="1" thickBot="1" x14ac:dyDescent="0.25">
      <c r="A1001" s="8" t="s">
        <v>88</v>
      </c>
      <c r="B1001" s="134">
        <f>'[7]1'!$A$8</f>
        <v>152.07707644999999</v>
      </c>
      <c r="C1001" s="135">
        <f>'[7]1'!$B$8</f>
        <v>162.03591696000001</v>
      </c>
      <c r="D1001" s="135">
        <f>'[7]1'!$C$8</f>
        <v>164.48961323</v>
      </c>
      <c r="E1001" s="135">
        <f>'[7]1'!$D$8</f>
        <v>169.76117237</v>
      </c>
      <c r="F1001" s="135">
        <f>'[7]1'!$E$8</f>
        <v>171.27255778</v>
      </c>
      <c r="G1001" s="135">
        <f>'[7]1'!$F$8</f>
        <v>168.81602932000001</v>
      </c>
      <c r="H1001" s="135">
        <f>'[7]1'!$G$8</f>
        <v>166.20099952000001</v>
      </c>
      <c r="I1001" s="135">
        <f>'[7]1'!$H$8</f>
        <v>157.94650558999999</v>
      </c>
      <c r="J1001" s="135">
        <f>'[7]1'!$I$8</f>
        <v>153.61101578</v>
      </c>
      <c r="K1001" s="135">
        <f>'[7]1'!$J$8</f>
        <v>145.81150546000001</v>
      </c>
      <c r="L1001" s="135">
        <f>'[7]1'!$K$8</f>
        <v>141.5281751</v>
      </c>
      <c r="M1001" s="135">
        <f>'[7]1'!$L$8</f>
        <v>139.45940408000001</v>
      </c>
      <c r="N1001" s="135">
        <f>'[7]1'!$M$8</f>
        <v>138.89243490000001</v>
      </c>
      <c r="O1001" s="135">
        <f>'[7]1'!$N$8</f>
        <v>138.62653825000001</v>
      </c>
      <c r="P1001" s="135">
        <f>'[7]1'!$O$8</f>
        <v>138.43849531000001</v>
      </c>
      <c r="Q1001" s="135">
        <f>'[7]1'!$P$8</f>
        <v>138.15850051999999</v>
      </c>
      <c r="R1001" s="135">
        <f>'[7]1'!$Q$8</f>
        <v>136.28381490999999</v>
      </c>
      <c r="S1001" s="135">
        <f>'[7]1'!$R$8</f>
        <v>136.59498876000001</v>
      </c>
      <c r="T1001" s="135">
        <f>'[7]1'!$S$8</f>
        <v>141.29896484</v>
      </c>
      <c r="U1001" s="135">
        <f>'[7]1'!$T$8</f>
        <v>140.8374378</v>
      </c>
      <c r="V1001" s="135">
        <f>'[7]1'!$U$8</f>
        <v>141.01690872</v>
      </c>
      <c r="W1001" s="135">
        <f>'[7]1'!$V$8</f>
        <v>138.90013418000001</v>
      </c>
      <c r="X1001" s="135">
        <f>'[7]1'!$W$8</f>
        <v>144.5257172</v>
      </c>
      <c r="Y1001" s="136">
        <f>'[7]1'!$X$8</f>
        <v>153.62917046999999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163.38824072</v>
      </c>
      <c r="C1003" s="132">
        <f t="shared" ref="C1003:Y1003" si="380">C1004</f>
        <v>174.12273501000001</v>
      </c>
      <c r="D1003" s="132">
        <f t="shared" si="380"/>
        <v>181.32050477000001</v>
      </c>
      <c r="E1003" s="132">
        <f t="shared" si="380"/>
        <v>183.98245473</v>
      </c>
      <c r="F1003" s="132">
        <f t="shared" si="380"/>
        <v>186.04359865999999</v>
      </c>
      <c r="G1003" s="132">
        <f t="shared" si="380"/>
        <v>186.42242590000001</v>
      </c>
      <c r="H1003" s="132">
        <f t="shared" si="380"/>
        <v>181.07686953999999</v>
      </c>
      <c r="I1003" s="132">
        <f t="shared" si="380"/>
        <v>171.1757254</v>
      </c>
      <c r="J1003" s="132">
        <f t="shared" si="380"/>
        <v>162.20223731999999</v>
      </c>
      <c r="K1003" s="132">
        <f t="shared" si="380"/>
        <v>156.18250563000001</v>
      </c>
      <c r="L1003" s="132">
        <f t="shared" si="380"/>
        <v>151.56777026</v>
      </c>
      <c r="M1003" s="132">
        <f t="shared" si="380"/>
        <v>149.81261369000001</v>
      </c>
      <c r="N1003" s="132">
        <f t="shared" si="380"/>
        <v>149.56733749</v>
      </c>
      <c r="O1003" s="132">
        <f t="shared" si="380"/>
        <v>149.92325262</v>
      </c>
      <c r="P1003" s="132">
        <f t="shared" si="380"/>
        <v>149.98450241</v>
      </c>
      <c r="Q1003" s="132">
        <f t="shared" si="380"/>
        <v>151.50461680999999</v>
      </c>
      <c r="R1003" s="132">
        <f t="shared" si="380"/>
        <v>148.78836496</v>
      </c>
      <c r="S1003" s="132">
        <f t="shared" si="380"/>
        <v>148.58121535999999</v>
      </c>
      <c r="T1003" s="132">
        <f t="shared" si="380"/>
        <v>151.71741119000001</v>
      </c>
      <c r="U1003" s="132">
        <f t="shared" si="380"/>
        <v>152.05014333</v>
      </c>
      <c r="V1003" s="132">
        <f t="shared" si="380"/>
        <v>152.4001911</v>
      </c>
      <c r="W1003" s="132">
        <f t="shared" si="380"/>
        <v>152.20352283</v>
      </c>
      <c r="X1003" s="132">
        <f t="shared" si="380"/>
        <v>157.66933051000001</v>
      </c>
      <c r="Y1003" s="133">
        <f t="shared" si="380"/>
        <v>165.66969933999999</v>
      </c>
    </row>
    <row r="1004" spans="1:25" ht="51.75" outlineLevel="1" thickBot="1" x14ac:dyDescent="0.25">
      <c r="A1004" s="8" t="s">
        <v>88</v>
      </c>
      <c r="B1004" s="134">
        <f>'[7]1'!$A$9</f>
        <v>163.38824072</v>
      </c>
      <c r="C1004" s="135">
        <f>'[7]1'!$B$9</f>
        <v>174.12273501000001</v>
      </c>
      <c r="D1004" s="135">
        <f>'[7]1'!$C$9</f>
        <v>181.32050477000001</v>
      </c>
      <c r="E1004" s="135">
        <f>'[7]1'!$D$9</f>
        <v>183.98245473</v>
      </c>
      <c r="F1004" s="135">
        <f>'[7]1'!$E$9</f>
        <v>186.04359865999999</v>
      </c>
      <c r="G1004" s="135">
        <f>'[7]1'!$F$9</f>
        <v>186.42242590000001</v>
      </c>
      <c r="H1004" s="135">
        <f>'[7]1'!$G$9</f>
        <v>181.07686953999999</v>
      </c>
      <c r="I1004" s="135">
        <f>'[7]1'!$H$9</f>
        <v>171.1757254</v>
      </c>
      <c r="J1004" s="135">
        <f>'[7]1'!$I$9</f>
        <v>162.20223731999999</v>
      </c>
      <c r="K1004" s="135">
        <f>'[7]1'!$J$9</f>
        <v>156.18250563000001</v>
      </c>
      <c r="L1004" s="135">
        <f>'[7]1'!$K$9</f>
        <v>151.56777026</v>
      </c>
      <c r="M1004" s="135">
        <f>'[7]1'!$L$9</f>
        <v>149.81261369000001</v>
      </c>
      <c r="N1004" s="135">
        <f>'[7]1'!$M$9</f>
        <v>149.56733749</v>
      </c>
      <c r="O1004" s="135">
        <f>'[7]1'!$N$9</f>
        <v>149.92325262</v>
      </c>
      <c r="P1004" s="135">
        <f>'[7]1'!$O$9</f>
        <v>149.98450241</v>
      </c>
      <c r="Q1004" s="135">
        <f>'[7]1'!$P$9</f>
        <v>151.50461680999999</v>
      </c>
      <c r="R1004" s="135">
        <f>'[7]1'!$Q$9</f>
        <v>148.78836496</v>
      </c>
      <c r="S1004" s="135">
        <f>'[7]1'!$R$9</f>
        <v>148.58121535999999</v>
      </c>
      <c r="T1004" s="135">
        <f>'[7]1'!$S$9</f>
        <v>151.71741119000001</v>
      </c>
      <c r="U1004" s="135">
        <f>'[7]1'!$T$9</f>
        <v>152.05014333</v>
      </c>
      <c r="V1004" s="135">
        <f>'[7]1'!$U$9</f>
        <v>152.4001911</v>
      </c>
      <c r="W1004" s="135">
        <f>'[7]1'!$V$9</f>
        <v>152.20352283</v>
      </c>
      <c r="X1004" s="135">
        <f>'[7]1'!$W$9</f>
        <v>157.66933051000001</v>
      </c>
      <c r="Y1004" s="136">
        <f>'[7]1'!$X$9</f>
        <v>165.66969933999999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183.85698618000001</v>
      </c>
      <c r="C1006" s="132">
        <f t="shared" ref="C1006:Y1006" si="381">C1007</f>
        <v>191.71205979999999</v>
      </c>
      <c r="D1006" s="132">
        <f t="shared" si="381"/>
        <v>182.93856452</v>
      </c>
      <c r="E1006" s="132">
        <f t="shared" si="381"/>
        <v>194.81286915999999</v>
      </c>
      <c r="F1006" s="132">
        <f t="shared" si="381"/>
        <v>198.78546897999999</v>
      </c>
      <c r="G1006" s="132">
        <f t="shared" si="381"/>
        <v>196.60376873000001</v>
      </c>
      <c r="H1006" s="132">
        <f t="shared" si="381"/>
        <v>190.69859765999999</v>
      </c>
      <c r="I1006" s="132">
        <f t="shared" si="381"/>
        <v>180.29808442999999</v>
      </c>
      <c r="J1006" s="132">
        <f t="shared" si="381"/>
        <v>170.40728661</v>
      </c>
      <c r="K1006" s="132">
        <f t="shared" si="381"/>
        <v>161.90897676</v>
      </c>
      <c r="L1006" s="132">
        <f t="shared" si="381"/>
        <v>158.32457285999999</v>
      </c>
      <c r="M1006" s="132">
        <f t="shared" si="381"/>
        <v>157.32854767000001</v>
      </c>
      <c r="N1006" s="132">
        <f t="shared" si="381"/>
        <v>157.28959415</v>
      </c>
      <c r="O1006" s="132">
        <f t="shared" si="381"/>
        <v>156.65056827999999</v>
      </c>
      <c r="P1006" s="132">
        <f t="shared" si="381"/>
        <v>156.58540217999999</v>
      </c>
      <c r="Q1006" s="132">
        <f t="shared" si="381"/>
        <v>156.89132524999999</v>
      </c>
      <c r="R1006" s="132">
        <f t="shared" si="381"/>
        <v>153.91553911</v>
      </c>
      <c r="S1006" s="132">
        <f t="shared" si="381"/>
        <v>153.40374994000001</v>
      </c>
      <c r="T1006" s="132">
        <f t="shared" si="381"/>
        <v>157.76600024000001</v>
      </c>
      <c r="U1006" s="132">
        <f t="shared" si="381"/>
        <v>158.6065845</v>
      </c>
      <c r="V1006" s="132">
        <f t="shared" si="381"/>
        <v>157.98028765999999</v>
      </c>
      <c r="W1006" s="132">
        <f t="shared" si="381"/>
        <v>155.62966127999999</v>
      </c>
      <c r="X1006" s="132">
        <f t="shared" si="381"/>
        <v>163.43366913</v>
      </c>
      <c r="Y1006" s="133">
        <f t="shared" si="381"/>
        <v>174.87950354</v>
      </c>
    </row>
    <row r="1007" spans="1:25" ht="51.75" outlineLevel="1" thickBot="1" x14ac:dyDescent="0.25">
      <c r="A1007" s="8" t="s">
        <v>88</v>
      </c>
      <c r="B1007" s="134">
        <f>'[7]1'!$A$10</f>
        <v>183.85698618000001</v>
      </c>
      <c r="C1007" s="135">
        <f>'[7]1'!$B$10</f>
        <v>191.71205979999999</v>
      </c>
      <c r="D1007" s="135">
        <f>'[7]1'!$C$10</f>
        <v>182.93856452</v>
      </c>
      <c r="E1007" s="135">
        <f>'[7]1'!$D$10</f>
        <v>194.81286915999999</v>
      </c>
      <c r="F1007" s="135">
        <f>'[7]1'!$E$10</f>
        <v>198.78546897999999</v>
      </c>
      <c r="G1007" s="135">
        <f>'[7]1'!$F$10</f>
        <v>196.60376873000001</v>
      </c>
      <c r="H1007" s="135">
        <f>'[7]1'!$G$10</f>
        <v>190.69859765999999</v>
      </c>
      <c r="I1007" s="135">
        <f>'[7]1'!$H$10</f>
        <v>180.29808442999999</v>
      </c>
      <c r="J1007" s="135">
        <f>'[7]1'!$I$10</f>
        <v>170.40728661</v>
      </c>
      <c r="K1007" s="135">
        <f>'[7]1'!$J$10</f>
        <v>161.90897676</v>
      </c>
      <c r="L1007" s="135">
        <f>'[7]1'!$K$10</f>
        <v>158.32457285999999</v>
      </c>
      <c r="M1007" s="135">
        <f>'[7]1'!$L$10</f>
        <v>157.32854767000001</v>
      </c>
      <c r="N1007" s="135">
        <f>'[7]1'!$M$10</f>
        <v>157.28959415</v>
      </c>
      <c r="O1007" s="135">
        <f>'[7]1'!$N$10</f>
        <v>156.65056827999999</v>
      </c>
      <c r="P1007" s="135">
        <f>'[7]1'!$O$10</f>
        <v>156.58540217999999</v>
      </c>
      <c r="Q1007" s="135">
        <f>'[7]1'!$P$10</f>
        <v>156.89132524999999</v>
      </c>
      <c r="R1007" s="135">
        <f>'[7]1'!$Q$10</f>
        <v>153.91553911</v>
      </c>
      <c r="S1007" s="135">
        <f>'[7]1'!$R$10</f>
        <v>153.40374994000001</v>
      </c>
      <c r="T1007" s="135">
        <f>'[7]1'!$S$10</f>
        <v>157.76600024000001</v>
      </c>
      <c r="U1007" s="135">
        <f>'[7]1'!$T$10</f>
        <v>158.6065845</v>
      </c>
      <c r="V1007" s="135">
        <f>'[7]1'!$U$10</f>
        <v>157.98028765999999</v>
      </c>
      <c r="W1007" s="135">
        <f>'[7]1'!$V$10</f>
        <v>155.62966127999999</v>
      </c>
      <c r="X1007" s="135">
        <f>'[7]1'!$W$10</f>
        <v>163.43366913</v>
      </c>
      <c r="Y1007" s="136">
        <f>'[7]1'!$X$10</f>
        <v>174.87950354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172.89993018000001</v>
      </c>
      <c r="C1009" s="132">
        <f t="shared" ref="C1009:Y1009" si="382">C1010</f>
        <v>182.31533156</v>
      </c>
      <c r="D1009" s="132">
        <f t="shared" si="382"/>
        <v>181.64618254000001</v>
      </c>
      <c r="E1009" s="132">
        <f t="shared" si="382"/>
        <v>184.82574959999999</v>
      </c>
      <c r="F1009" s="132">
        <f t="shared" si="382"/>
        <v>191.20205944</v>
      </c>
      <c r="G1009" s="132">
        <f t="shared" si="382"/>
        <v>189.32875730999999</v>
      </c>
      <c r="H1009" s="132">
        <f t="shared" si="382"/>
        <v>183.00830194</v>
      </c>
      <c r="I1009" s="132">
        <f t="shared" si="382"/>
        <v>170.34440099</v>
      </c>
      <c r="J1009" s="132">
        <f t="shared" si="382"/>
        <v>160.10601757000001</v>
      </c>
      <c r="K1009" s="132">
        <f t="shared" si="382"/>
        <v>153.38819573000001</v>
      </c>
      <c r="L1009" s="132">
        <f t="shared" si="382"/>
        <v>148.44128054999999</v>
      </c>
      <c r="M1009" s="132">
        <f t="shared" si="382"/>
        <v>145.79153102000001</v>
      </c>
      <c r="N1009" s="132">
        <f t="shared" si="382"/>
        <v>145.76146309000001</v>
      </c>
      <c r="O1009" s="132">
        <f t="shared" si="382"/>
        <v>145.59366646000001</v>
      </c>
      <c r="P1009" s="132">
        <f t="shared" si="382"/>
        <v>145.05219029</v>
      </c>
      <c r="Q1009" s="132">
        <f t="shared" si="382"/>
        <v>146.49908013000001</v>
      </c>
      <c r="R1009" s="132">
        <f t="shared" si="382"/>
        <v>143.93125781000001</v>
      </c>
      <c r="S1009" s="132">
        <f t="shared" si="382"/>
        <v>146.64627114000001</v>
      </c>
      <c r="T1009" s="132">
        <f t="shared" si="382"/>
        <v>154.27068818999999</v>
      </c>
      <c r="U1009" s="132">
        <f t="shared" si="382"/>
        <v>153.85721724999999</v>
      </c>
      <c r="V1009" s="132">
        <f t="shared" si="382"/>
        <v>153.33374563000001</v>
      </c>
      <c r="W1009" s="132">
        <f t="shared" si="382"/>
        <v>153.05857503999999</v>
      </c>
      <c r="X1009" s="132">
        <f t="shared" si="382"/>
        <v>160.38740301999999</v>
      </c>
      <c r="Y1009" s="133">
        <f t="shared" si="382"/>
        <v>175.47884089999999</v>
      </c>
    </row>
    <row r="1010" spans="1:25" ht="51.75" outlineLevel="1" thickBot="1" x14ac:dyDescent="0.25">
      <c r="A1010" s="8" t="s">
        <v>88</v>
      </c>
      <c r="B1010" s="134">
        <f>'[7]1'!$A$11</f>
        <v>172.89993018000001</v>
      </c>
      <c r="C1010" s="135">
        <f>'[7]1'!$B$11</f>
        <v>182.31533156</v>
      </c>
      <c r="D1010" s="135">
        <f>'[7]1'!$C$11</f>
        <v>181.64618254000001</v>
      </c>
      <c r="E1010" s="135">
        <f>'[7]1'!$D$11</f>
        <v>184.82574959999999</v>
      </c>
      <c r="F1010" s="135">
        <f>'[7]1'!$E$11</f>
        <v>191.20205944</v>
      </c>
      <c r="G1010" s="135">
        <f>'[7]1'!$F$11</f>
        <v>189.32875730999999</v>
      </c>
      <c r="H1010" s="135">
        <f>'[7]1'!$G$11</f>
        <v>183.00830194</v>
      </c>
      <c r="I1010" s="135">
        <f>'[7]1'!$H$11</f>
        <v>170.34440099</v>
      </c>
      <c r="J1010" s="135">
        <f>'[7]1'!$I$11</f>
        <v>160.10601757000001</v>
      </c>
      <c r="K1010" s="135">
        <f>'[7]1'!$J$11</f>
        <v>153.38819573000001</v>
      </c>
      <c r="L1010" s="135">
        <f>'[7]1'!$K$11</f>
        <v>148.44128054999999</v>
      </c>
      <c r="M1010" s="135">
        <f>'[7]1'!$L$11</f>
        <v>145.79153102000001</v>
      </c>
      <c r="N1010" s="135">
        <f>'[7]1'!$M$11</f>
        <v>145.76146309000001</v>
      </c>
      <c r="O1010" s="135">
        <f>'[7]1'!$N$11</f>
        <v>145.59366646000001</v>
      </c>
      <c r="P1010" s="135">
        <f>'[7]1'!$O$11</f>
        <v>145.05219029</v>
      </c>
      <c r="Q1010" s="135">
        <f>'[7]1'!$P$11</f>
        <v>146.49908013000001</v>
      </c>
      <c r="R1010" s="135">
        <f>'[7]1'!$Q$11</f>
        <v>143.93125781000001</v>
      </c>
      <c r="S1010" s="135">
        <f>'[7]1'!$R$11</f>
        <v>146.64627114000001</v>
      </c>
      <c r="T1010" s="135">
        <f>'[7]1'!$S$11</f>
        <v>154.27068818999999</v>
      </c>
      <c r="U1010" s="135">
        <f>'[7]1'!$T$11</f>
        <v>153.85721724999999</v>
      </c>
      <c r="V1010" s="135">
        <f>'[7]1'!$U$11</f>
        <v>153.33374563000001</v>
      </c>
      <c r="W1010" s="135">
        <f>'[7]1'!$V$11</f>
        <v>153.05857503999999</v>
      </c>
      <c r="X1010" s="135">
        <f>'[7]1'!$W$11</f>
        <v>160.38740301999999</v>
      </c>
      <c r="Y1010" s="136">
        <f>'[7]1'!$X$11</f>
        <v>175.47884089999999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171.95350622000001</v>
      </c>
      <c r="C1012" s="132">
        <f t="shared" ref="C1012:Y1012" si="383">C1013</f>
        <v>168.93070223999999</v>
      </c>
      <c r="D1012" s="132">
        <f t="shared" si="383"/>
        <v>168.27131552</v>
      </c>
      <c r="E1012" s="132">
        <f t="shared" si="383"/>
        <v>172.81210325999999</v>
      </c>
      <c r="F1012" s="132">
        <f t="shared" si="383"/>
        <v>174.01271029</v>
      </c>
      <c r="G1012" s="132">
        <f t="shared" si="383"/>
        <v>172.79721038</v>
      </c>
      <c r="H1012" s="132">
        <f t="shared" si="383"/>
        <v>172.37869664999999</v>
      </c>
      <c r="I1012" s="132">
        <f t="shared" si="383"/>
        <v>166.28110333999999</v>
      </c>
      <c r="J1012" s="132">
        <f t="shared" si="383"/>
        <v>155.47308000000001</v>
      </c>
      <c r="K1012" s="132">
        <f t="shared" si="383"/>
        <v>146.36334518000001</v>
      </c>
      <c r="L1012" s="132">
        <f t="shared" si="383"/>
        <v>140.59550281</v>
      </c>
      <c r="M1012" s="132">
        <f t="shared" si="383"/>
        <v>137.35207667</v>
      </c>
      <c r="N1012" s="132">
        <f t="shared" si="383"/>
        <v>136.17732072000001</v>
      </c>
      <c r="O1012" s="132">
        <f t="shared" si="383"/>
        <v>137.82907030999999</v>
      </c>
      <c r="P1012" s="132">
        <f t="shared" si="383"/>
        <v>138.72898613000001</v>
      </c>
      <c r="Q1012" s="132">
        <f t="shared" si="383"/>
        <v>138.54555851000001</v>
      </c>
      <c r="R1012" s="132">
        <f t="shared" si="383"/>
        <v>137.98067270999999</v>
      </c>
      <c r="S1012" s="132">
        <f t="shared" si="383"/>
        <v>134.05711328999999</v>
      </c>
      <c r="T1012" s="132">
        <f t="shared" si="383"/>
        <v>137.46069728000001</v>
      </c>
      <c r="U1012" s="132">
        <f t="shared" si="383"/>
        <v>137.73411053000001</v>
      </c>
      <c r="V1012" s="132">
        <f t="shared" si="383"/>
        <v>138.80233844</v>
      </c>
      <c r="W1012" s="132">
        <f t="shared" si="383"/>
        <v>138.87592309999999</v>
      </c>
      <c r="X1012" s="132">
        <f t="shared" si="383"/>
        <v>144.8439472</v>
      </c>
      <c r="Y1012" s="133">
        <f t="shared" si="383"/>
        <v>152.17618021999999</v>
      </c>
    </row>
    <row r="1013" spans="1:25" ht="51.75" outlineLevel="1" thickBot="1" x14ac:dyDescent="0.25">
      <c r="A1013" s="8" t="s">
        <v>88</v>
      </c>
      <c r="B1013" s="134">
        <f>'[7]1'!$A$12</f>
        <v>171.95350622000001</v>
      </c>
      <c r="C1013" s="135">
        <f>'[7]1'!$B$12</f>
        <v>168.93070223999999</v>
      </c>
      <c r="D1013" s="135">
        <f>'[7]1'!$C$12</f>
        <v>168.27131552</v>
      </c>
      <c r="E1013" s="135">
        <f>'[7]1'!$D$12</f>
        <v>172.81210325999999</v>
      </c>
      <c r="F1013" s="135">
        <f>'[7]1'!$E$12</f>
        <v>174.01271029</v>
      </c>
      <c r="G1013" s="135">
        <f>'[7]1'!$F$12</f>
        <v>172.79721038</v>
      </c>
      <c r="H1013" s="135">
        <f>'[7]1'!$G$12</f>
        <v>172.37869664999999</v>
      </c>
      <c r="I1013" s="135">
        <f>'[7]1'!$H$12</f>
        <v>166.28110333999999</v>
      </c>
      <c r="J1013" s="135">
        <f>'[7]1'!$I$12</f>
        <v>155.47308000000001</v>
      </c>
      <c r="K1013" s="135">
        <f>'[7]1'!$J$12</f>
        <v>146.36334518000001</v>
      </c>
      <c r="L1013" s="135">
        <f>'[7]1'!$K$12</f>
        <v>140.59550281</v>
      </c>
      <c r="M1013" s="135">
        <f>'[7]1'!$L$12</f>
        <v>137.35207667</v>
      </c>
      <c r="N1013" s="135">
        <f>'[7]1'!$M$12</f>
        <v>136.17732072000001</v>
      </c>
      <c r="O1013" s="135">
        <f>'[7]1'!$N$12</f>
        <v>137.82907030999999</v>
      </c>
      <c r="P1013" s="135">
        <f>'[7]1'!$O$12</f>
        <v>138.72898613000001</v>
      </c>
      <c r="Q1013" s="135">
        <f>'[7]1'!$P$12</f>
        <v>138.54555851000001</v>
      </c>
      <c r="R1013" s="135">
        <f>'[7]1'!$Q$12</f>
        <v>137.98067270999999</v>
      </c>
      <c r="S1013" s="135">
        <f>'[7]1'!$R$12</f>
        <v>134.05711328999999</v>
      </c>
      <c r="T1013" s="135">
        <f>'[7]1'!$S$12</f>
        <v>137.46069728000001</v>
      </c>
      <c r="U1013" s="135">
        <f>'[7]1'!$T$12</f>
        <v>137.73411053000001</v>
      </c>
      <c r="V1013" s="135">
        <f>'[7]1'!$U$12</f>
        <v>138.80233844</v>
      </c>
      <c r="W1013" s="135">
        <f>'[7]1'!$V$12</f>
        <v>138.87592309999999</v>
      </c>
      <c r="X1013" s="135">
        <f>'[7]1'!$W$12</f>
        <v>144.8439472</v>
      </c>
      <c r="Y1013" s="136">
        <f>'[7]1'!$X$12</f>
        <v>152.17618021999999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151.59385900999999</v>
      </c>
      <c r="C1015" s="132">
        <f t="shared" ref="C1015:Y1015" si="384">C1016</f>
        <v>158.31627019999999</v>
      </c>
      <c r="D1015" s="132">
        <f t="shared" si="384"/>
        <v>157.82426351999999</v>
      </c>
      <c r="E1015" s="132">
        <f t="shared" si="384"/>
        <v>165.81146085</v>
      </c>
      <c r="F1015" s="132">
        <f t="shared" si="384"/>
        <v>166.66206106000001</v>
      </c>
      <c r="G1015" s="132">
        <f t="shared" si="384"/>
        <v>164.72512297</v>
      </c>
      <c r="H1015" s="132">
        <f t="shared" si="384"/>
        <v>163.89671998</v>
      </c>
      <c r="I1015" s="132">
        <f t="shared" si="384"/>
        <v>157.67941103000001</v>
      </c>
      <c r="J1015" s="132">
        <f t="shared" si="384"/>
        <v>147.16778052000001</v>
      </c>
      <c r="K1015" s="132">
        <f t="shared" si="384"/>
        <v>138.35337493</v>
      </c>
      <c r="L1015" s="132">
        <f t="shared" si="384"/>
        <v>132.32812276000001</v>
      </c>
      <c r="M1015" s="132">
        <f t="shared" si="384"/>
        <v>129.90704647000001</v>
      </c>
      <c r="N1015" s="132">
        <f t="shared" si="384"/>
        <v>129.33331465000001</v>
      </c>
      <c r="O1015" s="132">
        <f t="shared" si="384"/>
        <v>130.66949313999999</v>
      </c>
      <c r="P1015" s="132">
        <f t="shared" si="384"/>
        <v>131.41147719</v>
      </c>
      <c r="Q1015" s="132">
        <f t="shared" si="384"/>
        <v>131.24354029</v>
      </c>
      <c r="R1015" s="132">
        <f t="shared" si="384"/>
        <v>130.46456158000001</v>
      </c>
      <c r="S1015" s="132">
        <f t="shared" si="384"/>
        <v>126.35855895</v>
      </c>
      <c r="T1015" s="132">
        <f t="shared" si="384"/>
        <v>129.30537742999999</v>
      </c>
      <c r="U1015" s="132">
        <f t="shared" si="384"/>
        <v>128.65165056999999</v>
      </c>
      <c r="V1015" s="132">
        <f t="shared" si="384"/>
        <v>127.99786984000001</v>
      </c>
      <c r="W1015" s="132">
        <f t="shared" si="384"/>
        <v>128.56764138</v>
      </c>
      <c r="X1015" s="132">
        <f t="shared" si="384"/>
        <v>134.96784335000001</v>
      </c>
      <c r="Y1015" s="133">
        <f t="shared" si="384"/>
        <v>143.16041896999999</v>
      </c>
    </row>
    <row r="1016" spans="1:25" ht="51.75" outlineLevel="1" thickBot="1" x14ac:dyDescent="0.25">
      <c r="A1016" s="8" t="s">
        <v>88</v>
      </c>
      <c r="B1016" s="134">
        <f>'[7]1'!$A$13</f>
        <v>151.59385900999999</v>
      </c>
      <c r="C1016" s="135">
        <f>'[7]1'!$B$13</f>
        <v>158.31627019999999</v>
      </c>
      <c r="D1016" s="135">
        <f>'[7]1'!$C$13</f>
        <v>157.82426351999999</v>
      </c>
      <c r="E1016" s="135">
        <f>'[7]1'!$D$13</f>
        <v>165.81146085</v>
      </c>
      <c r="F1016" s="135">
        <f>'[7]1'!$E$13</f>
        <v>166.66206106000001</v>
      </c>
      <c r="G1016" s="135">
        <f>'[7]1'!$F$13</f>
        <v>164.72512297</v>
      </c>
      <c r="H1016" s="135">
        <f>'[7]1'!$G$13</f>
        <v>163.89671998</v>
      </c>
      <c r="I1016" s="135">
        <f>'[7]1'!$H$13</f>
        <v>157.67941103000001</v>
      </c>
      <c r="J1016" s="135">
        <f>'[7]1'!$I$13</f>
        <v>147.16778052000001</v>
      </c>
      <c r="K1016" s="135">
        <f>'[7]1'!$J$13</f>
        <v>138.35337493</v>
      </c>
      <c r="L1016" s="135">
        <f>'[7]1'!$K$13</f>
        <v>132.32812276000001</v>
      </c>
      <c r="M1016" s="135">
        <f>'[7]1'!$L$13</f>
        <v>129.90704647000001</v>
      </c>
      <c r="N1016" s="135">
        <f>'[7]1'!$M$13</f>
        <v>129.33331465000001</v>
      </c>
      <c r="O1016" s="135">
        <f>'[7]1'!$N$13</f>
        <v>130.66949313999999</v>
      </c>
      <c r="P1016" s="135">
        <f>'[7]1'!$O$13</f>
        <v>131.41147719</v>
      </c>
      <c r="Q1016" s="135">
        <f>'[7]1'!$P$13</f>
        <v>131.24354029</v>
      </c>
      <c r="R1016" s="135">
        <f>'[7]1'!$Q$13</f>
        <v>130.46456158000001</v>
      </c>
      <c r="S1016" s="135">
        <f>'[7]1'!$R$13</f>
        <v>126.35855895</v>
      </c>
      <c r="T1016" s="135">
        <f>'[7]1'!$S$13</f>
        <v>129.30537742999999</v>
      </c>
      <c r="U1016" s="135">
        <f>'[7]1'!$T$13</f>
        <v>128.65165056999999</v>
      </c>
      <c r="V1016" s="135">
        <f>'[7]1'!$U$13</f>
        <v>127.99786984000001</v>
      </c>
      <c r="W1016" s="135">
        <f>'[7]1'!$V$13</f>
        <v>128.56764138</v>
      </c>
      <c r="X1016" s="135">
        <f>'[7]1'!$W$13</f>
        <v>134.96784335000001</v>
      </c>
      <c r="Y1016" s="136">
        <f>'[7]1'!$X$13</f>
        <v>143.16041896999999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159.95875079999999</v>
      </c>
      <c r="C1018" s="132">
        <f t="shared" ref="C1018:Y1018" si="385">C1019</f>
        <v>169.63288631</v>
      </c>
      <c r="D1018" s="132">
        <f t="shared" si="385"/>
        <v>170.39288134</v>
      </c>
      <c r="E1018" s="132">
        <f t="shared" si="385"/>
        <v>177.46974152999999</v>
      </c>
      <c r="F1018" s="132">
        <f t="shared" si="385"/>
        <v>178.34801843</v>
      </c>
      <c r="G1018" s="132">
        <f t="shared" si="385"/>
        <v>177.26598770999999</v>
      </c>
      <c r="H1018" s="132">
        <f t="shared" si="385"/>
        <v>173.95250322999999</v>
      </c>
      <c r="I1018" s="132">
        <f t="shared" si="385"/>
        <v>159.93223141000001</v>
      </c>
      <c r="J1018" s="132">
        <f t="shared" si="385"/>
        <v>146.19703251999999</v>
      </c>
      <c r="K1018" s="132">
        <f t="shared" si="385"/>
        <v>139.34427271000001</v>
      </c>
      <c r="L1018" s="132">
        <f t="shared" si="385"/>
        <v>135.9735508</v>
      </c>
      <c r="M1018" s="132">
        <f t="shared" si="385"/>
        <v>135.72816700000001</v>
      </c>
      <c r="N1018" s="132">
        <f t="shared" si="385"/>
        <v>141.39001684999999</v>
      </c>
      <c r="O1018" s="132">
        <f t="shared" si="385"/>
        <v>145.17323037</v>
      </c>
      <c r="P1018" s="132">
        <f t="shared" si="385"/>
        <v>145.2599094</v>
      </c>
      <c r="Q1018" s="132">
        <f t="shared" si="385"/>
        <v>146.62388899999999</v>
      </c>
      <c r="R1018" s="132">
        <f t="shared" si="385"/>
        <v>146.47096273</v>
      </c>
      <c r="S1018" s="132">
        <f t="shared" si="385"/>
        <v>142.91982365999999</v>
      </c>
      <c r="T1018" s="132">
        <f t="shared" si="385"/>
        <v>145.34579805000001</v>
      </c>
      <c r="U1018" s="132">
        <f t="shared" si="385"/>
        <v>145.78708809</v>
      </c>
      <c r="V1018" s="132">
        <f t="shared" si="385"/>
        <v>145.52596825000001</v>
      </c>
      <c r="W1018" s="132">
        <f t="shared" si="385"/>
        <v>144.91231495</v>
      </c>
      <c r="X1018" s="132">
        <f t="shared" si="385"/>
        <v>152.21057912000001</v>
      </c>
      <c r="Y1018" s="133">
        <f t="shared" si="385"/>
        <v>161.98508018999999</v>
      </c>
    </row>
    <row r="1019" spans="1:25" ht="51.75" outlineLevel="1" thickBot="1" x14ac:dyDescent="0.25">
      <c r="A1019" s="8" t="s">
        <v>88</v>
      </c>
      <c r="B1019" s="134">
        <f>'[7]1'!$A$14</f>
        <v>159.95875079999999</v>
      </c>
      <c r="C1019" s="135">
        <f>'[7]1'!$B$14</f>
        <v>169.63288631</v>
      </c>
      <c r="D1019" s="135">
        <f>'[7]1'!$C$14</f>
        <v>170.39288134</v>
      </c>
      <c r="E1019" s="135">
        <f>'[7]1'!$D$14</f>
        <v>177.46974152999999</v>
      </c>
      <c r="F1019" s="135">
        <f>'[7]1'!$E$14</f>
        <v>178.34801843</v>
      </c>
      <c r="G1019" s="135">
        <f>'[7]1'!$F$14</f>
        <v>177.26598770999999</v>
      </c>
      <c r="H1019" s="135">
        <f>'[7]1'!$G$14</f>
        <v>173.95250322999999</v>
      </c>
      <c r="I1019" s="135">
        <f>'[7]1'!$H$14</f>
        <v>159.93223141000001</v>
      </c>
      <c r="J1019" s="135">
        <f>'[7]1'!$I$14</f>
        <v>146.19703251999999</v>
      </c>
      <c r="K1019" s="135">
        <f>'[7]1'!$J$14</f>
        <v>139.34427271000001</v>
      </c>
      <c r="L1019" s="135">
        <f>'[7]1'!$K$14</f>
        <v>135.9735508</v>
      </c>
      <c r="M1019" s="135">
        <f>'[7]1'!$L$14</f>
        <v>135.72816700000001</v>
      </c>
      <c r="N1019" s="135">
        <f>'[7]1'!$M$14</f>
        <v>141.39001684999999</v>
      </c>
      <c r="O1019" s="135">
        <f>'[7]1'!$N$14</f>
        <v>145.17323037</v>
      </c>
      <c r="P1019" s="135">
        <f>'[7]1'!$O$14</f>
        <v>145.2599094</v>
      </c>
      <c r="Q1019" s="135">
        <f>'[7]1'!$P$14</f>
        <v>146.62388899999999</v>
      </c>
      <c r="R1019" s="135">
        <f>'[7]1'!$Q$14</f>
        <v>146.47096273</v>
      </c>
      <c r="S1019" s="135">
        <f>'[7]1'!$R$14</f>
        <v>142.91982365999999</v>
      </c>
      <c r="T1019" s="135">
        <f>'[7]1'!$S$14</f>
        <v>145.34579805000001</v>
      </c>
      <c r="U1019" s="135">
        <f>'[7]1'!$T$14</f>
        <v>145.78708809</v>
      </c>
      <c r="V1019" s="135">
        <f>'[7]1'!$U$14</f>
        <v>145.52596825000001</v>
      </c>
      <c r="W1019" s="135">
        <f>'[7]1'!$V$14</f>
        <v>144.91231495</v>
      </c>
      <c r="X1019" s="135">
        <f>'[7]1'!$W$14</f>
        <v>152.21057912000001</v>
      </c>
      <c r="Y1019" s="136">
        <f>'[7]1'!$X$14</f>
        <v>161.98508018999999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164.82255936999999</v>
      </c>
      <c r="C1021" s="132">
        <f t="shared" ref="C1021:Y1021" si="386">C1022</f>
        <v>174.33307325999999</v>
      </c>
      <c r="D1021" s="132">
        <f t="shared" si="386"/>
        <v>183.82878735</v>
      </c>
      <c r="E1021" s="132">
        <f t="shared" si="386"/>
        <v>189.98529693</v>
      </c>
      <c r="F1021" s="132">
        <f t="shared" si="386"/>
        <v>192.00786263000001</v>
      </c>
      <c r="G1021" s="132">
        <f t="shared" si="386"/>
        <v>191.34996573999999</v>
      </c>
      <c r="H1021" s="132">
        <f t="shared" si="386"/>
        <v>181.92721331999999</v>
      </c>
      <c r="I1021" s="132">
        <f t="shared" si="386"/>
        <v>170.63363150999999</v>
      </c>
      <c r="J1021" s="132">
        <f t="shared" si="386"/>
        <v>160.24788946000001</v>
      </c>
      <c r="K1021" s="132">
        <f t="shared" si="386"/>
        <v>150.98830509999999</v>
      </c>
      <c r="L1021" s="132">
        <f t="shared" si="386"/>
        <v>149.53454373</v>
      </c>
      <c r="M1021" s="132">
        <f t="shared" si="386"/>
        <v>148.53160972000001</v>
      </c>
      <c r="N1021" s="132">
        <f t="shared" si="386"/>
        <v>147.88995621000001</v>
      </c>
      <c r="O1021" s="132">
        <f t="shared" si="386"/>
        <v>146.57133184</v>
      </c>
      <c r="P1021" s="132">
        <f t="shared" si="386"/>
        <v>146.59974502</v>
      </c>
      <c r="Q1021" s="132">
        <f t="shared" si="386"/>
        <v>146.69807908000001</v>
      </c>
      <c r="R1021" s="132">
        <f t="shared" si="386"/>
        <v>142.23459363000001</v>
      </c>
      <c r="S1021" s="132">
        <f t="shared" si="386"/>
        <v>141.92533276</v>
      </c>
      <c r="T1021" s="132">
        <f t="shared" si="386"/>
        <v>146.35519002999999</v>
      </c>
      <c r="U1021" s="132">
        <f t="shared" si="386"/>
        <v>145.51927621999999</v>
      </c>
      <c r="V1021" s="132">
        <f t="shared" si="386"/>
        <v>145.39435763</v>
      </c>
      <c r="W1021" s="132">
        <f t="shared" si="386"/>
        <v>145.34462447999999</v>
      </c>
      <c r="X1021" s="132">
        <f t="shared" si="386"/>
        <v>154.32049148999999</v>
      </c>
      <c r="Y1021" s="133">
        <f t="shared" si="386"/>
        <v>162.32437591999999</v>
      </c>
    </row>
    <row r="1022" spans="1:25" ht="51.75" outlineLevel="1" thickBot="1" x14ac:dyDescent="0.25">
      <c r="A1022" s="8" t="s">
        <v>88</v>
      </c>
      <c r="B1022" s="134">
        <f>'[7]1'!$A$15</f>
        <v>164.82255936999999</v>
      </c>
      <c r="C1022" s="135">
        <f>'[7]1'!$B$15</f>
        <v>174.33307325999999</v>
      </c>
      <c r="D1022" s="135">
        <f>'[7]1'!$C$15</f>
        <v>183.82878735</v>
      </c>
      <c r="E1022" s="135">
        <f>'[7]1'!$D$15</f>
        <v>189.98529693</v>
      </c>
      <c r="F1022" s="135">
        <f>'[7]1'!$E$15</f>
        <v>192.00786263000001</v>
      </c>
      <c r="G1022" s="135">
        <f>'[7]1'!$F$15</f>
        <v>191.34996573999999</v>
      </c>
      <c r="H1022" s="135">
        <f>'[7]1'!$G$15</f>
        <v>181.92721331999999</v>
      </c>
      <c r="I1022" s="135">
        <f>'[7]1'!$H$15</f>
        <v>170.63363150999999</v>
      </c>
      <c r="J1022" s="135">
        <f>'[7]1'!$I$15</f>
        <v>160.24788946000001</v>
      </c>
      <c r="K1022" s="135">
        <f>'[7]1'!$J$15</f>
        <v>150.98830509999999</v>
      </c>
      <c r="L1022" s="135">
        <f>'[7]1'!$K$15</f>
        <v>149.53454373</v>
      </c>
      <c r="M1022" s="135">
        <f>'[7]1'!$L$15</f>
        <v>148.53160972000001</v>
      </c>
      <c r="N1022" s="135">
        <f>'[7]1'!$M$15</f>
        <v>147.88995621000001</v>
      </c>
      <c r="O1022" s="135">
        <f>'[7]1'!$N$15</f>
        <v>146.57133184</v>
      </c>
      <c r="P1022" s="135">
        <f>'[7]1'!$O$15</f>
        <v>146.59974502</v>
      </c>
      <c r="Q1022" s="135">
        <f>'[7]1'!$P$15</f>
        <v>146.69807908000001</v>
      </c>
      <c r="R1022" s="135">
        <f>'[7]1'!$Q$15</f>
        <v>142.23459363000001</v>
      </c>
      <c r="S1022" s="135">
        <f>'[7]1'!$R$15</f>
        <v>141.92533276</v>
      </c>
      <c r="T1022" s="135">
        <f>'[7]1'!$S$15</f>
        <v>146.35519002999999</v>
      </c>
      <c r="U1022" s="135">
        <f>'[7]1'!$T$15</f>
        <v>145.51927621999999</v>
      </c>
      <c r="V1022" s="135">
        <f>'[7]1'!$U$15</f>
        <v>145.39435763</v>
      </c>
      <c r="W1022" s="135">
        <f>'[7]1'!$V$15</f>
        <v>145.34462447999999</v>
      </c>
      <c r="X1022" s="135">
        <f>'[7]1'!$W$15</f>
        <v>154.32049148999999</v>
      </c>
      <c r="Y1022" s="136">
        <f>'[7]1'!$X$15</f>
        <v>162.32437591999999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174.54768078999999</v>
      </c>
      <c r="C1024" s="132">
        <f t="shared" ref="C1024:Y1024" si="387">C1025</f>
        <v>179.10661451000001</v>
      </c>
      <c r="D1024" s="132">
        <f t="shared" si="387"/>
        <v>182.63852335000001</v>
      </c>
      <c r="E1024" s="132">
        <f t="shared" si="387"/>
        <v>184.45336807000001</v>
      </c>
      <c r="F1024" s="132">
        <f t="shared" si="387"/>
        <v>187.53904234000001</v>
      </c>
      <c r="G1024" s="132">
        <f t="shared" si="387"/>
        <v>184.63099267999999</v>
      </c>
      <c r="H1024" s="132">
        <f t="shared" si="387"/>
        <v>182.22462995000001</v>
      </c>
      <c r="I1024" s="132">
        <f t="shared" si="387"/>
        <v>170.81039032000001</v>
      </c>
      <c r="J1024" s="132">
        <f t="shared" si="387"/>
        <v>163.76062554999999</v>
      </c>
      <c r="K1024" s="132">
        <f t="shared" si="387"/>
        <v>156.58328417000001</v>
      </c>
      <c r="L1024" s="132">
        <f t="shared" si="387"/>
        <v>152.97620791</v>
      </c>
      <c r="M1024" s="132">
        <f t="shared" si="387"/>
        <v>150.64704011000001</v>
      </c>
      <c r="N1024" s="132">
        <f t="shared" si="387"/>
        <v>151.63378526</v>
      </c>
      <c r="O1024" s="132">
        <f t="shared" si="387"/>
        <v>152.22698070000001</v>
      </c>
      <c r="P1024" s="132">
        <f t="shared" si="387"/>
        <v>150.22209953999999</v>
      </c>
      <c r="Q1024" s="132">
        <f t="shared" si="387"/>
        <v>151.36676875000001</v>
      </c>
      <c r="R1024" s="132">
        <f t="shared" si="387"/>
        <v>146.62804650999999</v>
      </c>
      <c r="S1024" s="132">
        <f t="shared" si="387"/>
        <v>145.47827376999999</v>
      </c>
      <c r="T1024" s="132">
        <f t="shared" si="387"/>
        <v>149.11065359</v>
      </c>
      <c r="U1024" s="132">
        <f t="shared" si="387"/>
        <v>149.05985251999999</v>
      </c>
      <c r="V1024" s="132">
        <f t="shared" si="387"/>
        <v>149.19517483000001</v>
      </c>
      <c r="W1024" s="132">
        <f t="shared" si="387"/>
        <v>148.85501755999999</v>
      </c>
      <c r="X1024" s="132">
        <f t="shared" si="387"/>
        <v>155.29395159000001</v>
      </c>
      <c r="Y1024" s="133">
        <f t="shared" si="387"/>
        <v>165.51326696000001</v>
      </c>
    </row>
    <row r="1025" spans="1:25" ht="51.75" outlineLevel="1" thickBot="1" x14ac:dyDescent="0.25">
      <c r="A1025" s="8" t="s">
        <v>88</v>
      </c>
      <c r="B1025" s="134">
        <f>'[7]1'!$A$16</f>
        <v>174.54768078999999</v>
      </c>
      <c r="C1025" s="135">
        <f>'[7]1'!$B$16</f>
        <v>179.10661451000001</v>
      </c>
      <c r="D1025" s="135">
        <f>'[7]1'!$C$16</f>
        <v>182.63852335000001</v>
      </c>
      <c r="E1025" s="135">
        <f>'[7]1'!$D$16</f>
        <v>184.45336807000001</v>
      </c>
      <c r="F1025" s="135">
        <f>'[7]1'!$E$16</f>
        <v>187.53904234000001</v>
      </c>
      <c r="G1025" s="135">
        <f>'[7]1'!$F$16</f>
        <v>184.63099267999999</v>
      </c>
      <c r="H1025" s="135">
        <f>'[7]1'!$G$16</f>
        <v>182.22462995000001</v>
      </c>
      <c r="I1025" s="135">
        <f>'[7]1'!$H$16</f>
        <v>170.81039032000001</v>
      </c>
      <c r="J1025" s="135">
        <f>'[7]1'!$I$16</f>
        <v>163.76062554999999</v>
      </c>
      <c r="K1025" s="135">
        <f>'[7]1'!$J$16</f>
        <v>156.58328417000001</v>
      </c>
      <c r="L1025" s="135">
        <f>'[7]1'!$K$16</f>
        <v>152.97620791</v>
      </c>
      <c r="M1025" s="135">
        <f>'[7]1'!$L$16</f>
        <v>150.64704011000001</v>
      </c>
      <c r="N1025" s="135">
        <f>'[7]1'!$M$16</f>
        <v>151.63378526</v>
      </c>
      <c r="O1025" s="135">
        <f>'[7]1'!$N$16</f>
        <v>152.22698070000001</v>
      </c>
      <c r="P1025" s="135">
        <f>'[7]1'!$O$16</f>
        <v>150.22209953999999</v>
      </c>
      <c r="Q1025" s="135">
        <f>'[7]1'!$P$16</f>
        <v>151.36676875000001</v>
      </c>
      <c r="R1025" s="135">
        <f>'[7]1'!$Q$16</f>
        <v>146.62804650999999</v>
      </c>
      <c r="S1025" s="135">
        <f>'[7]1'!$R$16</f>
        <v>145.47827376999999</v>
      </c>
      <c r="T1025" s="135">
        <f>'[7]1'!$S$16</f>
        <v>149.11065359</v>
      </c>
      <c r="U1025" s="135">
        <f>'[7]1'!$T$16</f>
        <v>149.05985251999999</v>
      </c>
      <c r="V1025" s="135">
        <f>'[7]1'!$U$16</f>
        <v>149.19517483000001</v>
      </c>
      <c r="W1025" s="135">
        <f>'[7]1'!$V$16</f>
        <v>148.85501755999999</v>
      </c>
      <c r="X1025" s="135">
        <f>'[7]1'!$W$16</f>
        <v>155.29395159000001</v>
      </c>
      <c r="Y1025" s="136">
        <f>'[7]1'!$X$16</f>
        <v>165.51326696000001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160.36044899999999</v>
      </c>
      <c r="C1027" s="132">
        <f t="shared" ref="C1027:Y1027" si="388">C1028</f>
        <v>167.61429459999999</v>
      </c>
      <c r="D1027" s="132">
        <f t="shared" si="388"/>
        <v>169.58450730000001</v>
      </c>
      <c r="E1027" s="132">
        <f t="shared" si="388"/>
        <v>169.86266703000001</v>
      </c>
      <c r="F1027" s="132">
        <f t="shared" si="388"/>
        <v>171.93301728</v>
      </c>
      <c r="G1027" s="132">
        <f t="shared" si="388"/>
        <v>170.84241632000001</v>
      </c>
      <c r="H1027" s="132">
        <f t="shared" si="388"/>
        <v>163.10491569000001</v>
      </c>
      <c r="I1027" s="132">
        <f t="shared" si="388"/>
        <v>155.00584423999999</v>
      </c>
      <c r="J1027" s="132">
        <f t="shared" si="388"/>
        <v>144.72061173</v>
      </c>
      <c r="K1027" s="132">
        <f t="shared" si="388"/>
        <v>139.23806013000001</v>
      </c>
      <c r="L1027" s="132">
        <f t="shared" si="388"/>
        <v>135.56886585999999</v>
      </c>
      <c r="M1027" s="132">
        <f t="shared" si="388"/>
        <v>132.68759395000001</v>
      </c>
      <c r="N1027" s="132">
        <f t="shared" si="388"/>
        <v>135.27970465000001</v>
      </c>
      <c r="O1027" s="132">
        <f t="shared" si="388"/>
        <v>135.08909524000001</v>
      </c>
      <c r="P1027" s="132">
        <f t="shared" si="388"/>
        <v>134.93973154</v>
      </c>
      <c r="Q1027" s="132">
        <f t="shared" si="388"/>
        <v>136.74795392999999</v>
      </c>
      <c r="R1027" s="132">
        <f t="shared" si="388"/>
        <v>132.85800189</v>
      </c>
      <c r="S1027" s="132">
        <f t="shared" si="388"/>
        <v>132.66153704000001</v>
      </c>
      <c r="T1027" s="132">
        <f t="shared" si="388"/>
        <v>135.86971174000001</v>
      </c>
      <c r="U1027" s="132">
        <f t="shared" si="388"/>
        <v>136.76584822000001</v>
      </c>
      <c r="V1027" s="132">
        <f t="shared" si="388"/>
        <v>137.27059792</v>
      </c>
      <c r="W1027" s="132">
        <f t="shared" si="388"/>
        <v>136.41494384999999</v>
      </c>
      <c r="X1027" s="132">
        <f t="shared" si="388"/>
        <v>142.11108815</v>
      </c>
      <c r="Y1027" s="133">
        <f t="shared" si="388"/>
        <v>151.84561643999999</v>
      </c>
    </row>
    <row r="1028" spans="1:25" ht="51.75" outlineLevel="1" thickBot="1" x14ac:dyDescent="0.25">
      <c r="A1028" s="8" t="s">
        <v>88</v>
      </c>
      <c r="B1028" s="134">
        <f>'[7]1'!$A$17</f>
        <v>160.36044899999999</v>
      </c>
      <c r="C1028" s="135">
        <f>'[7]1'!$B$17</f>
        <v>167.61429459999999</v>
      </c>
      <c r="D1028" s="135">
        <f>'[7]1'!$C$17</f>
        <v>169.58450730000001</v>
      </c>
      <c r="E1028" s="135">
        <f>'[7]1'!$D$17</f>
        <v>169.86266703000001</v>
      </c>
      <c r="F1028" s="135">
        <f>'[7]1'!$E$17</f>
        <v>171.93301728</v>
      </c>
      <c r="G1028" s="135">
        <f>'[7]1'!$F$17</f>
        <v>170.84241632000001</v>
      </c>
      <c r="H1028" s="135">
        <f>'[7]1'!$G$17</f>
        <v>163.10491569000001</v>
      </c>
      <c r="I1028" s="135">
        <f>'[7]1'!$H$17</f>
        <v>155.00584423999999</v>
      </c>
      <c r="J1028" s="135">
        <f>'[7]1'!$I$17</f>
        <v>144.72061173</v>
      </c>
      <c r="K1028" s="135">
        <f>'[7]1'!$J$17</f>
        <v>139.23806013000001</v>
      </c>
      <c r="L1028" s="135">
        <f>'[7]1'!$K$17</f>
        <v>135.56886585999999</v>
      </c>
      <c r="M1028" s="135">
        <f>'[7]1'!$L$17</f>
        <v>132.68759395000001</v>
      </c>
      <c r="N1028" s="135">
        <f>'[7]1'!$M$17</f>
        <v>135.27970465000001</v>
      </c>
      <c r="O1028" s="135">
        <f>'[7]1'!$N$17</f>
        <v>135.08909524000001</v>
      </c>
      <c r="P1028" s="135">
        <f>'[7]1'!$O$17</f>
        <v>134.93973154</v>
      </c>
      <c r="Q1028" s="135">
        <f>'[7]1'!$P$17</f>
        <v>136.74795392999999</v>
      </c>
      <c r="R1028" s="135">
        <f>'[7]1'!$Q$17</f>
        <v>132.85800189</v>
      </c>
      <c r="S1028" s="135">
        <f>'[7]1'!$R$17</f>
        <v>132.66153704000001</v>
      </c>
      <c r="T1028" s="135">
        <f>'[7]1'!$S$17</f>
        <v>135.86971174000001</v>
      </c>
      <c r="U1028" s="135">
        <f>'[7]1'!$T$17</f>
        <v>136.76584822000001</v>
      </c>
      <c r="V1028" s="135">
        <f>'[7]1'!$U$17</f>
        <v>137.27059792</v>
      </c>
      <c r="W1028" s="135">
        <f>'[7]1'!$V$17</f>
        <v>136.41494384999999</v>
      </c>
      <c r="X1028" s="135">
        <f>'[7]1'!$W$17</f>
        <v>142.11108815</v>
      </c>
      <c r="Y1028" s="136">
        <f>'[7]1'!$X$17</f>
        <v>151.84561643999999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163.41001151</v>
      </c>
      <c r="C1030" s="132">
        <f t="shared" ref="C1030:Y1030" si="389">C1031</f>
        <v>172.53731084</v>
      </c>
      <c r="D1030" s="132">
        <f t="shared" si="389"/>
        <v>174.71430272000001</v>
      </c>
      <c r="E1030" s="132">
        <f t="shared" si="389"/>
        <v>176.94108362</v>
      </c>
      <c r="F1030" s="132">
        <f t="shared" si="389"/>
        <v>181.64276828000001</v>
      </c>
      <c r="G1030" s="132">
        <f t="shared" si="389"/>
        <v>179.6606213</v>
      </c>
      <c r="H1030" s="132">
        <f t="shared" si="389"/>
        <v>173.33722582999999</v>
      </c>
      <c r="I1030" s="132">
        <f t="shared" si="389"/>
        <v>162.10735278000001</v>
      </c>
      <c r="J1030" s="132">
        <f t="shared" si="389"/>
        <v>150.83521834000001</v>
      </c>
      <c r="K1030" s="132">
        <f t="shared" si="389"/>
        <v>143.96644280999999</v>
      </c>
      <c r="L1030" s="132">
        <f t="shared" si="389"/>
        <v>139.64510082000001</v>
      </c>
      <c r="M1030" s="132">
        <f t="shared" si="389"/>
        <v>136.62121002000001</v>
      </c>
      <c r="N1030" s="132">
        <f t="shared" si="389"/>
        <v>137.19508754</v>
      </c>
      <c r="O1030" s="132">
        <f t="shared" si="389"/>
        <v>136.81078592</v>
      </c>
      <c r="P1030" s="132">
        <f t="shared" si="389"/>
        <v>136.42023907999999</v>
      </c>
      <c r="Q1030" s="132">
        <f t="shared" si="389"/>
        <v>136.78770552</v>
      </c>
      <c r="R1030" s="132">
        <f t="shared" si="389"/>
        <v>135.63045416</v>
      </c>
      <c r="S1030" s="132">
        <f t="shared" si="389"/>
        <v>134.46183865</v>
      </c>
      <c r="T1030" s="132">
        <f t="shared" si="389"/>
        <v>138.66825075</v>
      </c>
      <c r="U1030" s="132">
        <f t="shared" si="389"/>
        <v>138.98500713999999</v>
      </c>
      <c r="V1030" s="132">
        <f t="shared" si="389"/>
        <v>137.29388718000001</v>
      </c>
      <c r="W1030" s="132">
        <f t="shared" si="389"/>
        <v>136.11929816</v>
      </c>
      <c r="X1030" s="132">
        <f t="shared" si="389"/>
        <v>142.51647057</v>
      </c>
      <c r="Y1030" s="133">
        <f t="shared" si="389"/>
        <v>152.26877969</v>
      </c>
    </row>
    <row r="1031" spans="1:25" ht="51.75" outlineLevel="1" thickBot="1" x14ac:dyDescent="0.25">
      <c r="A1031" s="8" t="s">
        <v>88</v>
      </c>
      <c r="B1031" s="134">
        <f>'[7]1'!$A$18</f>
        <v>163.41001151</v>
      </c>
      <c r="C1031" s="135">
        <f>'[7]1'!$B$18</f>
        <v>172.53731084</v>
      </c>
      <c r="D1031" s="135">
        <f>'[7]1'!$C$18</f>
        <v>174.71430272000001</v>
      </c>
      <c r="E1031" s="135">
        <f>'[7]1'!$D$18</f>
        <v>176.94108362</v>
      </c>
      <c r="F1031" s="135">
        <f>'[7]1'!$E$18</f>
        <v>181.64276828000001</v>
      </c>
      <c r="G1031" s="135">
        <f>'[7]1'!$F$18</f>
        <v>179.6606213</v>
      </c>
      <c r="H1031" s="135">
        <f>'[7]1'!$G$18</f>
        <v>173.33722582999999</v>
      </c>
      <c r="I1031" s="135">
        <f>'[7]1'!$H$18</f>
        <v>162.10735278000001</v>
      </c>
      <c r="J1031" s="135">
        <f>'[7]1'!$I$18</f>
        <v>150.83521834000001</v>
      </c>
      <c r="K1031" s="135">
        <f>'[7]1'!$J$18</f>
        <v>143.96644280999999</v>
      </c>
      <c r="L1031" s="135">
        <f>'[7]1'!$K$18</f>
        <v>139.64510082000001</v>
      </c>
      <c r="M1031" s="135">
        <f>'[7]1'!$L$18</f>
        <v>136.62121002000001</v>
      </c>
      <c r="N1031" s="135">
        <f>'[7]1'!$M$18</f>
        <v>137.19508754</v>
      </c>
      <c r="O1031" s="135">
        <f>'[7]1'!$N$18</f>
        <v>136.81078592</v>
      </c>
      <c r="P1031" s="135">
        <f>'[7]1'!$O$18</f>
        <v>136.42023907999999</v>
      </c>
      <c r="Q1031" s="135">
        <f>'[7]1'!$P$18</f>
        <v>136.78770552</v>
      </c>
      <c r="R1031" s="135">
        <f>'[7]1'!$Q$18</f>
        <v>135.63045416</v>
      </c>
      <c r="S1031" s="135">
        <f>'[7]1'!$R$18</f>
        <v>134.46183865</v>
      </c>
      <c r="T1031" s="135">
        <f>'[7]1'!$S$18</f>
        <v>138.66825075</v>
      </c>
      <c r="U1031" s="135">
        <f>'[7]1'!$T$18</f>
        <v>138.98500713999999</v>
      </c>
      <c r="V1031" s="135">
        <f>'[7]1'!$U$18</f>
        <v>137.29388718000001</v>
      </c>
      <c r="W1031" s="135">
        <f>'[7]1'!$V$18</f>
        <v>136.11929816</v>
      </c>
      <c r="X1031" s="135">
        <f>'[7]1'!$W$18</f>
        <v>142.51647057</v>
      </c>
      <c r="Y1031" s="136">
        <f>'[7]1'!$X$18</f>
        <v>152.26877969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156.98031811000001</v>
      </c>
      <c r="C1033" s="132">
        <f t="shared" ref="C1033:Y1033" si="390">C1034</f>
        <v>164.75438337</v>
      </c>
      <c r="D1033" s="132">
        <f t="shared" si="390"/>
        <v>164.28960666</v>
      </c>
      <c r="E1033" s="132">
        <f t="shared" si="390"/>
        <v>160.37414369000001</v>
      </c>
      <c r="F1033" s="132">
        <f t="shared" si="390"/>
        <v>166.54303128999999</v>
      </c>
      <c r="G1033" s="132">
        <f t="shared" si="390"/>
        <v>167.37145966</v>
      </c>
      <c r="H1033" s="132">
        <f t="shared" si="390"/>
        <v>169.01699400999999</v>
      </c>
      <c r="I1033" s="132">
        <f t="shared" si="390"/>
        <v>166.05025560000001</v>
      </c>
      <c r="J1033" s="132">
        <f t="shared" si="390"/>
        <v>157.65504977000001</v>
      </c>
      <c r="K1033" s="132">
        <f t="shared" si="390"/>
        <v>146.77470382999999</v>
      </c>
      <c r="L1033" s="132">
        <f t="shared" si="390"/>
        <v>139.90853229999999</v>
      </c>
      <c r="M1033" s="132">
        <f t="shared" si="390"/>
        <v>136.74522974999999</v>
      </c>
      <c r="N1033" s="132">
        <f t="shared" si="390"/>
        <v>136.27472459000001</v>
      </c>
      <c r="O1033" s="132">
        <f t="shared" si="390"/>
        <v>137.46153896000001</v>
      </c>
      <c r="P1033" s="132">
        <f t="shared" si="390"/>
        <v>134.81453169</v>
      </c>
      <c r="Q1033" s="132">
        <f t="shared" si="390"/>
        <v>134.57857552999999</v>
      </c>
      <c r="R1033" s="132">
        <f t="shared" si="390"/>
        <v>137.85845787</v>
      </c>
      <c r="S1033" s="132">
        <f t="shared" si="390"/>
        <v>137.75036738</v>
      </c>
      <c r="T1033" s="132">
        <f t="shared" si="390"/>
        <v>138.26535093999999</v>
      </c>
      <c r="U1033" s="132">
        <f t="shared" si="390"/>
        <v>140.37996486</v>
      </c>
      <c r="V1033" s="132">
        <f t="shared" si="390"/>
        <v>140.77496615999999</v>
      </c>
      <c r="W1033" s="132">
        <f t="shared" si="390"/>
        <v>139.64349455999999</v>
      </c>
      <c r="X1033" s="132">
        <f t="shared" si="390"/>
        <v>146.00512316000001</v>
      </c>
      <c r="Y1033" s="133">
        <f t="shared" si="390"/>
        <v>154.72548087000001</v>
      </c>
    </row>
    <row r="1034" spans="1:25" ht="51.75" outlineLevel="1" thickBot="1" x14ac:dyDescent="0.25">
      <c r="A1034" s="8" t="s">
        <v>88</v>
      </c>
      <c r="B1034" s="134">
        <f>'[7]1'!$A$19</f>
        <v>156.98031811000001</v>
      </c>
      <c r="C1034" s="135">
        <f>'[7]1'!$B$19</f>
        <v>164.75438337</v>
      </c>
      <c r="D1034" s="135">
        <f>'[7]1'!$C$19</f>
        <v>164.28960666</v>
      </c>
      <c r="E1034" s="135">
        <f>'[7]1'!$D$19</f>
        <v>160.37414369000001</v>
      </c>
      <c r="F1034" s="135">
        <f>'[7]1'!$E$19</f>
        <v>166.54303128999999</v>
      </c>
      <c r="G1034" s="135">
        <f>'[7]1'!$F$19</f>
        <v>167.37145966</v>
      </c>
      <c r="H1034" s="135">
        <f>'[7]1'!$G$19</f>
        <v>169.01699400999999</v>
      </c>
      <c r="I1034" s="135">
        <f>'[7]1'!$H$19</f>
        <v>166.05025560000001</v>
      </c>
      <c r="J1034" s="135">
        <f>'[7]1'!$I$19</f>
        <v>157.65504977000001</v>
      </c>
      <c r="K1034" s="135">
        <f>'[7]1'!$J$19</f>
        <v>146.77470382999999</v>
      </c>
      <c r="L1034" s="135">
        <f>'[7]1'!$K$19</f>
        <v>139.90853229999999</v>
      </c>
      <c r="M1034" s="135">
        <f>'[7]1'!$L$19</f>
        <v>136.74522974999999</v>
      </c>
      <c r="N1034" s="135">
        <f>'[7]1'!$M$19</f>
        <v>136.27472459000001</v>
      </c>
      <c r="O1034" s="135">
        <f>'[7]1'!$N$19</f>
        <v>137.46153896000001</v>
      </c>
      <c r="P1034" s="135">
        <f>'[7]1'!$O$19</f>
        <v>134.81453169</v>
      </c>
      <c r="Q1034" s="135">
        <f>'[7]1'!$P$19</f>
        <v>134.57857552999999</v>
      </c>
      <c r="R1034" s="135">
        <f>'[7]1'!$Q$19</f>
        <v>137.85845787</v>
      </c>
      <c r="S1034" s="135">
        <f>'[7]1'!$R$19</f>
        <v>137.75036738</v>
      </c>
      <c r="T1034" s="135">
        <f>'[7]1'!$S$19</f>
        <v>138.26535093999999</v>
      </c>
      <c r="U1034" s="135">
        <f>'[7]1'!$T$19</f>
        <v>140.37996486</v>
      </c>
      <c r="V1034" s="135">
        <f>'[7]1'!$U$19</f>
        <v>140.77496615999999</v>
      </c>
      <c r="W1034" s="135">
        <f>'[7]1'!$V$19</f>
        <v>139.64349455999999</v>
      </c>
      <c r="X1034" s="135">
        <f>'[7]1'!$W$19</f>
        <v>146.00512316000001</v>
      </c>
      <c r="Y1034" s="136">
        <f>'[7]1'!$X$19</f>
        <v>154.72548087000001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159.31423611</v>
      </c>
      <c r="C1036" s="132">
        <f t="shared" ref="C1036:Y1036" si="391">C1037</f>
        <v>166.06426816999999</v>
      </c>
      <c r="D1036" s="132">
        <f t="shared" si="391"/>
        <v>167.23125443000001</v>
      </c>
      <c r="E1036" s="132">
        <f t="shared" si="391"/>
        <v>172.20056932</v>
      </c>
      <c r="F1036" s="132">
        <f t="shared" si="391"/>
        <v>174.96835935999999</v>
      </c>
      <c r="G1036" s="132">
        <f t="shared" si="391"/>
        <v>173.95763958000001</v>
      </c>
      <c r="H1036" s="132">
        <f t="shared" si="391"/>
        <v>173.78381868</v>
      </c>
      <c r="I1036" s="132">
        <f t="shared" si="391"/>
        <v>159.51460553999999</v>
      </c>
      <c r="J1036" s="132">
        <f t="shared" si="391"/>
        <v>156.81124231000001</v>
      </c>
      <c r="K1036" s="132">
        <f t="shared" si="391"/>
        <v>145.39168067</v>
      </c>
      <c r="L1036" s="132">
        <f t="shared" si="391"/>
        <v>139.46079624000001</v>
      </c>
      <c r="M1036" s="132">
        <f t="shared" si="391"/>
        <v>137.20407979000001</v>
      </c>
      <c r="N1036" s="132">
        <f t="shared" si="391"/>
        <v>137.58347326000001</v>
      </c>
      <c r="O1036" s="132">
        <f t="shared" si="391"/>
        <v>138.62798839000001</v>
      </c>
      <c r="P1036" s="132">
        <f t="shared" si="391"/>
        <v>138.32842117999999</v>
      </c>
      <c r="Q1036" s="132">
        <f t="shared" si="391"/>
        <v>138.20886199</v>
      </c>
      <c r="R1036" s="132">
        <f t="shared" si="391"/>
        <v>140.48231415000001</v>
      </c>
      <c r="S1036" s="132">
        <f t="shared" si="391"/>
        <v>140.37548100999999</v>
      </c>
      <c r="T1036" s="132">
        <f t="shared" si="391"/>
        <v>139.10035248</v>
      </c>
      <c r="U1036" s="132">
        <f t="shared" si="391"/>
        <v>138.45437844</v>
      </c>
      <c r="V1036" s="132">
        <f t="shared" si="391"/>
        <v>139.47055685000001</v>
      </c>
      <c r="W1036" s="132">
        <f t="shared" si="391"/>
        <v>138.90888183000001</v>
      </c>
      <c r="X1036" s="132">
        <f t="shared" si="391"/>
        <v>144.32667950999999</v>
      </c>
      <c r="Y1036" s="133">
        <f t="shared" si="391"/>
        <v>153.56424064999999</v>
      </c>
    </row>
    <row r="1037" spans="1:25" ht="51.75" outlineLevel="1" thickBot="1" x14ac:dyDescent="0.25">
      <c r="A1037" s="8" t="s">
        <v>88</v>
      </c>
      <c r="B1037" s="134">
        <f>'[7]1'!$A$20</f>
        <v>159.31423611</v>
      </c>
      <c r="C1037" s="135">
        <f>'[7]1'!$B$20</f>
        <v>166.06426816999999</v>
      </c>
      <c r="D1037" s="135">
        <f>'[7]1'!$C$20</f>
        <v>167.23125443000001</v>
      </c>
      <c r="E1037" s="135">
        <f>'[7]1'!$D$20</f>
        <v>172.20056932</v>
      </c>
      <c r="F1037" s="135">
        <f>'[7]1'!$E$20</f>
        <v>174.96835935999999</v>
      </c>
      <c r="G1037" s="135">
        <f>'[7]1'!$F$20</f>
        <v>173.95763958000001</v>
      </c>
      <c r="H1037" s="135">
        <f>'[7]1'!$G$20</f>
        <v>173.78381868</v>
      </c>
      <c r="I1037" s="135">
        <f>'[7]1'!$H$20</f>
        <v>159.51460553999999</v>
      </c>
      <c r="J1037" s="135">
        <f>'[7]1'!$I$20</f>
        <v>156.81124231000001</v>
      </c>
      <c r="K1037" s="135">
        <f>'[7]1'!$J$20</f>
        <v>145.39168067</v>
      </c>
      <c r="L1037" s="135">
        <f>'[7]1'!$K$20</f>
        <v>139.46079624000001</v>
      </c>
      <c r="M1037" s="135">
        <f>'[7]1'!$L$20</f>
        <v>137.20407979000001</v>
      </c>
      <c r="N1037" s="135">
        <f>'[7]1'!$M$20</f>
        <v>137.58347326000001</v>
      </c>
      <c r="O1037" s="135">
        <f>'[7]1'!$N$20</f>
        <v>138.62798839000001</v>
      </c>
      <c r="P1037" s="135">
        <f>'[7]1'!$O$20</f>
        <v>138.32842117999999</v>
      </c>
      <c r="Q1037" s="135">
        <f>'[7]1'!$P$20</f>
        <v>138.20886199</v>
      </c>
      <c r="R1037" s="135">
        <f>'[7]1'!$Q$20</f>
        <v>140.48231415000001</v>
      </c>
      <c r="S1037" s="135">
        <f>'[7]1'!$R$20</f>
        <v>140.37548100999999</v>
      </c>
      <c r="T1037" s="135">
        <f>'[7]1'!$S$20</f>
        <v>139.10035248</v>
      </c>
      <c r="U1037" s="135">
        <f>'[7]1'!$T$20</f>
        <v>138.45437844</v>
      </c>
      <c r="V1037" s="135">
        <f>'[7]1'!$U$20</f>
        <v>139.47055685000001</v>
      </c>
      <c r="W1037" s="135">
        <f>'[7]1'!$V$20</f>
        <v>138.90888183000001</v>
      </c>
      <c r="X1037" s="135">
        <f>'[7]1'!$W$20</f>
        <v>144.32667950999999</v>
      </c>
      <c r="Y1037" s="136">
        <f>'[7]1'!$X$20</f>
        <v>153.56424064999999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179.85021057</v>
      </c>
      <c r="C1039" s="132">
        <f t="shared" ref="C1039:Y1039" si="392">C1040</f>
        <v>182.91835080000001</v>
      </c>
      <c r="D1039" s="132">
        <f t="shared" si="392"/>
        <v>186.87142062000001</v>
      </c>
      <c r="E1039" s="132">
        <f t="shared" si="392"/>
        <v>188.12605664</v>
      </c>
      <c r="F1039" s="132">
        <f t="shared" si="392"/>
        <v>194.43056209</v>
      </c>
      <c r="G1039" s="132">
        <f t="shared" si="392"/>
        <v>194.64816802000001</v>
      </c>
      <c r="H1039" s="132">
        <f t="shared" si="392"/>
        <v>197.2259099</v>
      </c>
      <c r="I1039" s="132">
        <f t="shared" si="392"/>
        <v>184.10766251999999</v>
      </c>
      <c r="J1039" s="132">
        <f t="shared" si="392"/>
        <v>173.06327008</v>
      </c>
      <c r="K1039" s="132">
        <f t="shared" si="392"/>
        <v>165.37485075000001</v>
      </c>
      <c r="L1039" s="132">
        <f t="shared" si="392"/>
        <v>160.14345205000001</v>
      </c>
      <c r="M1039" s="132">
        <f t="shared" si="392"/>
        <v>159.05895494000001</v>
      </c>
      <c r="N1039" s="132">
        <f t="shared" si="392"/>
        <v>158.85995417999999</v>
      </c>
      <c r="O1039" s="132">
        <f t="shared" si="392"/>
        <v>159.77442085000001</v>
      </c>
      <c r="P1039" s="132">
        <f t="shared" si="392"/>
        <v>155.83422759999999</v>
      </c>
      <c r="Q1039" s="132">
        <f t="shared" si="392"/>
        <v>157.15526288000001</v>
      </c>
      <c r="R1039" s="132">
        <f t="shared" si="392"/>
        <v>160.67905655999999</v>
      </c>
      <c r="S1039" s="132">
        <f t="shared" si="392"/>
        <v>159.40719741999999</v>
      </c>
      <c r="T1039" s="132">
        <f t="shared" si="392"/>
        <v>159.42740459000001</v>
      </c>
      <c r="U1039" s="132">
        <f t="shared" si="392"/>
        <v>160.15281615000001</v>
      </c>
      <c r="V1039" s="132">
        <f t="shared" si="392"/>
        <v>159.70706605999999</v>
      </c>
      <c r="W1039" s="132">
        <f t="shared" si="392"/>
        <v>157.70896481</v>
      </c>
      <c r="X1039" s="132">
        <f t="shared" si="392"/>
        <v>166.51878699</v>
      </c>
      <c r="Y1039" s="133">
        <f t="shared" si="392"/>
        <v>176.67046045000001</v>
      </c>
    </row>
    <row r="1040" spans="1:25" ht="51.75" outlineLevel="1" thickBot="1" x14ac:dyDescent="0.25">
      <c r="A1040" s="8" t="s">
        <v>88</v>
      </c>
      <c r="B1040" s="134">
        <f>'[7]1'!$A$21</f>
        <v>179.85021057</v>
      </c>
      <c r="C1040" s="135">
        <f>'[7]1'!$B$21</f>
        <v>182.91835080000001</v>
      </c>
      <c r="D1040" s="135">
        <f>'[7]1'!$C$21</f>
        <v>186.87142062000001</v>
      </c>
      <c r="E1040" s="135">
        <f>'[7]1'!$D$21</f>
        <v>188.12605664</v>
      </c>
      <c r="F1040" s="135">
        <f>'[7]1'!$E$21</f>
        <v>194.43056209</v>
      </c>
      <c r="G1040" s="135">
        <f>'[7]1'!$F$21</f>
        <v>194.64816802000001</v>
      </c>
      <c r="H1040" s="135">
        <f>'[7]1'!$G$21</f>
        <v>197.2259099</v>
      </c>
      <c r="I1040" s="135">
        <f>'[7]1'!$H$21</f>
        <v>184.10766251999999</v>
      </c>
      <c r="J1040" s="135">
        <f>'[7]1'!$I$21</f>
        <v>173.06327008</v>
      </c>
      <c r="K1040" s="135">
        <f>'[7]1'!$J$21</f>
        <v>165.37485075000001</v>
      </c>
      <c r="L1040" s="135">
        <f>'[7]1'!$K$21</f>
        <v>160.14345205000001</v>
      </c>
      <c r="M1040" s="135">
        <f>'[7]1'!$L$21</f>
        <v>159.05895494000001</v>
      </c>
      <c r="N1040" s="135">
        <f>'[7]1'!$M$21</f>
        <v>158.85995417999999</v>
      </c>
      <c r="O1040" s="135">
        <f>'[7]1'!$N$21</f>
        <v>159.77442085000001</v>
      </c>
      <c r="P1040" s="135">
        <f>'[7]1'!$O$21</f>
        <v>155.83422759999999</v>
      </c>
      <c r="Q1040" s="135">
        <f>'[7]1'!$P$21</f>
        <v>157.15526288000001</v>
      </c>
      <c r="R1040" s="135">
        <f>'[7]1'!$Q$21</f>
        <v>160.67905655999999</v>
      </c>
      <c r="S1040" s="135">
        <f>'[7]1'!$R$21</f>
        <v>159.40719741999999</v>
      </c>
      <c r="T1040" s="135">
        <f>'[7]1'!$S$21</f>
        <v>159.42740459000001</v>
      </c>
      <c r="U1040" s="135">
        <f>'[7]1'!$T$21</f>
        <v>160.15281615000001</v>
      </c>
      <c r="V1040" s="135">
        <f>'[7]1'!$U$21</f>
        <v>159.70706605999999</v>
      </c>
      <c r="W1040" s="135">
        <f>'[7]1'!$V$21</f>
        <v>157.70896481</v>
      </c>
      <c r="X1040" s="135">
        <f>'[7]1'!$W$21</f>
        <v>166.51878699</v>
      </c>
      <c r="Y1040" s="136">
        <f>'[7]1'!$X$21</f>
        <v>176.67046045000001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169.92001948999999</v>
      </c>
      <c r="C1042" s="132">
        <f t="shared" ref="C1042:Y1042" si="393">C1043</f>
        <v>180.83642563000001</v>
      </c>
      <c r="D1042" s="132">
        <f t="shared" si="393"/>
        <v>184.38902819</v>
      </c>
      <c r="E1042" s="132">
        <f t="shared" si="393"/>
        <v>182.90692924000001</v>
      </c>
      <c r="F1042" s="132">
        <f t="shared" si="393"/>
        <v>185.64915590000001</v>
      </c>
      <c r="G1042" s="132">
        <f t="shared" si="393"/>
        <v>184.44037802</v>
      </c>
      <c r="H1042" s="132">
        <f t="shared" si="393"/>
        <v>176.96961726000001</v>
      </c>
      <c r="I1042" s="132">
        <f t="shared" si="393"/>
        <v>167.51845478999999</v>
      </c>
      <c r="J1042" s="132">
        <f t="shared" si="393"/>
        <v>162.48456385</v>
      </c>
      <c r="K1042" s="132">
        <f t="shared" si="393"/>
        <v>153.26461936999999</v>
      </c>
      <c r="L1042" s="132">
        <f t="shared" si="393"/>
        <v>150.50399507</v>
      </c>
      <c r="M1042" s="132">
        <f t="shared" si="393"/>
        <v>148.97697563</v>
      </c>
      <c r="N1042" s="132">
        <f t="shared" si="393"/>
        <v>148.49679814000001</v>
      </c>
      <c r="O1042" s="132">
        <f t="shared" si="393"/>
        <v>147.56524825</v>
      </c>
      <c r="P1042" s="132">
        <f t="shared" si="393"/>
        <v>144.27876972000001</v>
      </c>
      <c r="Q1042" s="132">
        <f t="shared" si="393"/>
        <v>142.77495845999999</v>
      </c>
      <c r="R1042" s="132">
        <f t="shared" si="393"/>
        <v>144.55370447999999</v>
      </c>
      <c r="S1042" s="132">
        <f t="shared" si="393"/>
        <v>146.05379059000001</v>
      </c>
      <c r="T1042" s="132">
        <f t="shared" si="393"/>
        <v>147.05075016999999</v>
      </c>
      <c r="U1042" s="132">
        <f t="shared" si="393"/>
        <v>146.55182062</v>
      </c>
      <c r="V1042" s="132">
        <f t="shared" si="393"/>
        <v>147.21633335999999</v>
      </c>
      <c r="W1042" s="132">
        <f t="shared" si="393"/>
        <v>146.47092334999999</v>
      </c>
      <c r="X1042" s="132">
        <f t="shared" si="393"/>
        <v>154.11428298999999</v>
      </c>
      <c r="Y1042" s="133">
        <f t="shared" si="393"/>
        <v>163.84996570000001</v>
      </c>
    </row>
    <row r="1043" spans="1:25" ht="51.75" outlineLevel="1" thickBot="1" x14ac:dyDescent="0.25">
      <c r="A1043" s="8" t="s">
        <v>88</v>
      </c>
      <c r="B1043" s="134">
        <f>'[7]1'!$A$22</f>
        <v>169.92001948999999</v>
      </c>
      <c r="C1043" s="135">
        <f>'[7]1'!$B$22</f>
        <v>180.83642563000001</v>
      </c>
      <c r="D1043" s="135">
        <f>'[7]1'!$C$22</f>
        <v>184.38902819</v>
      </c>
      <c r="E1043" s="135">
        <f>'[7]1'!$D$22</f>
        <v>182.90692924000001</v>
      </c>
      <c r="F1043" s="135">
        <f>'[7]1'!$E$22</f>
        <v>185.64915590000001</v>
      </c>
      <c r="G1043" s="135">
        <f>'[7]1'!$F$22</f>
        <v>184.44037802</v>
      </c>
      <c r="H1043" s="135">
        <f>'[7]1'!$G$22</f>
        <v>176.96961726000001</v>
      </c>
      <c r="I1043" s="135">
        <f>'[7]1'!$H$22</f>
        <v>167.51845478999999</v>
      </c>
      <c r="J1043" s="135">
        <f>'[7]1'!$I$22</f>
        <v>162.48456385</v>
      </c>
      <c r="K1043" s="135">
        <f>'[7]1'!$J$22</f>
        <v>153.26461936999999</v>
      </c>
      <c r="L1043" s="135">
        <f>'[7]1'!$K$22</f>
        <v>150.50399507</v>
      </c>
      <c r="M1043" s="135">
        <f>'[7]1'!$L$22</f>
        <v>148.97697563</v>
      </c>
      <c r="N1043" s="135">
        <f>'[7]1'!$M$22</f>
        <v>148.49679814000001</v>
      </c>
      <c r="O1043" s="135">
        <f>'[7]1'!$N$22</f>
        <v>147.56524825</v>
      </c>
      <c r="P1043" s="135">
        <f>'[7]1'!$O$22</f>
        <v>144.27876972000001</v>
      </c>
      <c r="Q1043" s="135">
        <f>'[7]1'!$P$22</f>
        <v>142.77495845999999</v>
      </c>
      <c r="R1043" s="135">
        <f>'[7]1'!$Q$22</f>
        <v>144.55370447999999</v>
      </c>
      <c r="S1043" s="135">
        <f>'[7]1'!$R$22</f>
        <v>146.05379059000001</v>
      </c>
      <c r="T1043" s="135">
        <f>'[7]1'!$S$22</f>
        <v>147.05075016999999</v>
      </c>
      <c r="U1043" s="135">
        <f>'[7]1'!$T$22</f>
        <v>146.55182062</v>
      </c>
      <c r="V1043" s="135">
        <f>'[7]1'!$U$22</f>
        <v>147.21633335999999</v>
      </c>
      <c r="W1043" s="135">
        <f>'[7]1'!$V$22</f>
        <v>146.47092334999999</v>
      </c>
      <c r="X1043" s="135">
        <f>'[7]1'!$W$22</f>
        <v>154.11428298999999</v>
      </c>
      <c r="Y1043" s="136">
        <f>'[7]1'!$X$22</f>
        <v>163.84996570000001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172.75729303</v>
      </c>
      <c r="C1045" s="132">
        <f t="shared" ref="C1045:Y1045" si="394">C1046</f>
        <v>180.06901151</v>
      </c>
      <c r="D1045" s="132">
        <f t="shared" si="394"/>
        <v>183.38583019999999</v>
      </c>
      <c r="E1045" s="132">
        <f t="shared" si="394"/>
        <v>185.03031892000001</v>
      </c>
      <c r="F1045" s="132">
        <f t="shared" si="394"/>
        <v>189.45038933999999</v>
      </c>
      <c r="G1045" s="132">
        <f t="shared" si="394"/>
        <v>186.08678090999999</v>
      </c>
      <c r="H1045" s="132">
        <f t="shared" si="394"/>
        <v>181.52588073000001</v>
      </c>
      <c r="I1045" s="132">
        <f t="shared" si="394"/>
        <v>169.50198298000001</v>
      </c>
      <c r="J1045" s="132">
        <f t="shared" si="394"/>
        <v>155.59622046000001</v>
      </c>
      <c r="K1045" s="132">
        <f t="shared" si="394"/>
        <v>150.73976317</v>
      </c>
      <c r="L1045" s="132">
        <f t="shared" si="394"/>
        <v>148.23646457000001</v>
      </c>
      <c r="M1045" s="132">
        <f t="shared" si="394"/>
        <v>147.00446471999999</v>
      </c>
      <c r="N1045" s="132">
        <f t="shared" si="394"/>
        <v>145.62834204999999</v>
      </c>
      <c r="O1045" s="132">
        <f t="shared" si="394"/>
        <v>145.82602901000001</v>
      </c>
      <c r="P1045" s="132">
        <f t="shared" si="394"/>
        <v>142.77227073</v>
      </c>
      <c r="Q1045" s="132">
        <f t="shared" si="394"/>
        <v>142.93804001000001</v>
      </c>
      <c r="R1045" s="132">
        <f t="shared" si="394"/>
        <v>146.71498245999999</v>
      </c>
      <c r="S1045" s="132">
        <f t="shared" si="394"/>
        <v>147.25494241000001</v>
      </c>
      <c r="T1045" s="132">
        <f t="shared" si="394"/>
        <v>146.58695588</v>
      </c>
      <c r="U1045" s="132">
        <f t="shared" si="394"/>
        <v>147.90180000999999</v>
      </c>
      <c r="V1045" s="132">
        <f t="shared" si="394"/>
        <v>147.57979566</v>
      </c>
      <c r="W1045" s="132">
        <f t="shared" si="394"/>
        <v>146.82243832</v>
      </c>
      <c r="X1045" s="132">
        <f t="shared" si="394"/>
        <v>150.76277074000001</v>
      </c>
      <c r="Y1045" s="133">
        <f t="shared" si="394"/>
        <v>159.24135484000001</v>
      </c>
    </row>
    <row r="1046" spans="1:25" ht="51.75" outlineLevel="1" thickBot="1" x14ac:dyDescent="0.25">
      <c r="A1046" s="8" t="s">
        <v>88</v>
      </c>
      <c r="B1046" s="134">
        <f>'[7]1'!$A$23</f>
        <v>172.75729303</v>
      </c>
      <c r="C1046" s="135">
        <f>'[7]1'!$B$23</f>
        <v>180.06901151</v>
      </c>
      <c r="D1046" s="135">
        <f>'[7]1'!$C$23</f>
        <v>183.38583019999999</v>
      </c>
      <c r="E1046" s="135">
        <f>'[7]1'!$D$23</f>
        <v>185.03031892000001</v>
      </c>
      <c r="F1046" s="135">
        <f>'[7]1'!$E$23</f>
        <v>189.45038933999999</v>
      </c>
      <c r="G1046" s="135">
        <f>'[7]1'!$F$23</f>
        <v>186.08678090999999</v>
      </c>
      <c r="H1046" s="135">
        <f>'[7]1'!$G$23</f>
        <v>181.52588073000001</v>
      </c>
      <c r="I1046" s="135">
        <f>'[7]1'!$H$23</f>
        <v>169.50198298000001</v>
      </c>
      <c r="J1046" s="135">
        <f>'[7]1'!$I$23</f>
        <v>155.59622046000001</v>
      </c>
      <c r="K1046" s="135">
        <f>'[7]1'!$J$23</f>
        <v>150.73976317</v>
      </c>
      <c r="L1046" s="135">
        <f>'[7]1'!$K$23</f>
        <v>148.23646457000001</v>
      </c>
      <c r="M1046" s="135">
        <f>'[7]1'!$L$23</f>
        <v>147.00446471999999</v>
      </c>
      <c r="N1046" s="135">
        <f>'[7]1'!$M$23</f>
        <v>145.62834204999999</v>
      </c>
      <c r="O1046" s="135">
        <f>'[7]1'!$N$23</f>
        <v>145.82602901000001</v>
      </c>
      <c r="P1046" s="135">
        <f>'[7]1'!$O$23</f>
        <v>142.77227073</v>
      </c>
      <c r="Q1046" s="135">
        <f>'[7]1'!$P$23</f>
        <v>142.93804001000001</v>
      </c>
      <c r="R1046" s="135">
        <f>'[7]1'!$Q$23</f>
        <v>146.71498245999999</v>
      </c>
      <c r="S1046" s="135">
        <f>'[7]1'!$R$23</f>
        <v>147.25494241000001</v>
      </c>
      <c r="T1046" s="135">
        <f>'[7]1'!$S$23</f>
        <v>146.58695588</v>
      </c>
      <c r="U1046" s="135">
        <f>'[7]1'!$T$23</f>
        <v>147.90180000999999</v>
      </c>
      <c r="V1046" s="135">
        <f>'[7]1'!$U$23</f>
        <v>147.57979566</v>
      </c>
      <c r="W1046" s="135">
        <f>'[7]1'!$V$23</f>
        <v>146.82243832</v>
      </c>
      <c r="X1046" s="135">
        <f>'[7]1'!$W$23</f>
        <v>150.76277074000001</v>
      </c>
      <c r="Y1046" s="136">
        <f>'[7]1'!$X$23</f>
        <v>159.24135484000001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162.65639167</v>
      </c>
      <c r="C1048" s="132">
        <f t="shared" ref="C1048:Y1048" si="395">C1049</f>
        <v>169.85302050000001</v>
      </c>
      <c r="D1048" s="132">
        <f t="shared" si="395"/>
        <v>171.83072175000001</v>
      </c>
      <c r="E1048" s="132">
        <f t="shared" si="395"/>
        <v>173.00805957</v>
      </c>
      <c r="F1048" s="132">
        <f t="shared" si="395"/>
        <v>176.80777248999999</v>
      </c>
      <c r="G1048" s="132">
        <f t="shared" si="395"/>
        <v>174.56772382</v>
      </c>
      <c r="H1048" s="132">
        <f t="shared" si="395"/>
        <v>166.83501451000001</v>
      </c>
      <c r="I1048" s="132">
        <f t="shared" si="395"/>
        <v>161.25631293999999</v>
      </c>
      <c r="J1048" s="132">
        <f t="shared" si="395"/>
        <v>151.30787982999999</v>
      </c>
      <c r="K1048" s="132">
        <f t="shared" si="395"/>
        <v>148.35629506999999</v>
      </c>
      <c r="L1048" s="132">
        <f t="shared" si="395"/>
        <v>148.84563008999999</v>
      </c>
      <c r="M1048" s="132">
        <f t="shared" si="395"/>
        <v>148.2152059</v>
      </c>
      <c r="N1048" s="132">
        <f t="shared" si="395"/>
        <v>147.85205002000001</v>
      </c>
      <c r="O1048" s="132">
        <f t="shared" si="395"/>
        <v>147.65315747</v>
      </c>
      <c r="P1048" s="132">
        <f t="shared" si="395"/>
        <v>144.20401025000001</v>
      </c>
      <c r="Q1048" s="132">
        <f t="shared" si="395"/>
        <v>145.79928612</v>
      </c>
      <c r="R1048" s="132">
        <f t="shared" si="395"/>
        <v>148.46165386999999</v>
      </c>
      <c r="S1048" s="132">
        <f t="shared" si="395"/>
        <v>147.65157941000001</v>
      </c>
      <c r="T1048" s="132">
        <f t="shared" si="395"/>
        <v>148.41183013</v>
      </c>
      <c r="U1048" s="132">
        <f t="shared" si="395"/>
        <v>149.14792043</v>
      </c>
      <c r="V1048" s="132">
        <f t="shared" si="395"/>
        <v>147.79875000999999</v>
      </c>
      <c r="W1048" s="132">
        <f t="shared" si="395"/>
        <v>144.72601208</v>
      </c>
      <c r="X1048" s="132">
        <f t="shared" si="395"/>
        <v>149.49014226</v>
      </c>
      <c r="Y1048" s="133">
        <f t="shared" si="395"/>
        <v>157.49431565</v>
      </c>
    </row>
    <row r="1049" spans="1:25" ht="51.75" outlineLevel="1" thickBot="1" x14ac:dyDescent="0.25">
      <c r="A1049" s="8" t="s">
        <v>88</v>
      </c>
      <c r="B1049" s="134">
        <f>'[7]1'!$A$24</f>
        <v>162.65639167</v>
      </c>
      <c r="C1049" s="135">
        <f>'[7]1'!$B$24</f>
        <v>169.85302050000001</v>
      </c>
      <c r="D1049" s="135">
        <f>'[7]1'!$C$24</f>
        <v>171.83072175000001</v>
      </c>
      <c r="E1049" s="135">
        <f>'[7]1'!$D$24</f>
        <v>173.00805957</v>
      </c>
      <c r="F1049" s="135">
        <f>'[7]1'!$E$24</f>
        <v>176.80777248999999</v>
      </c>
      <c r="G1049" s="135">
        <f>'[7]1'!$F$24</f>
        <v>174.56772382</v>
      </c>
      <c r="H1049" s="135">
        <f>'[7]1'!$G$24</f>
        <v>166.83501451000001</v>
      </c>
      <c r="I1049" s="135">
        <f>'[7]1'!$H$24</f>
        <v>161.25631293999999</v>
      </c>
      <c r="J1049" s="135">
        <f>'[7]1'!$I$24</f>
        <v>151.30787982999999</v>
      </c>
      <c r="K1049" s="135">
        <f>'[7]1'!$J$24</f>
        <v>148.35629506999999</v>
      </c>
      <c r="L1049" s="135">
        <f>'[7]1'!$K$24</f>
        <v>148.84563008999999</v>
      </c>
      <c r="M1049" s="135">
        <f>'[7]1'!$L$24</f>
        <v>148.2152059</v>
      </c>
      <c r="N1049" s="135">
        <f>'[7]1'!$M$24</f>
        <v>147.85205002000001</v>
      </c>
      <c r="O1049" s="135">
        <f>'[7]1'!$N$24</f>
        <v>147.65315747</v>
      </c>
      <c r="P1049" s="135">
        <f>'[7]1'!$O$24</f>
        <v>144.20401025000001</v>
      </c>
      <c r="Q1049" s="135">
        <f>'[7]1'!$P$24</f>
        <v>145.79928612</v>
      </c>
      <c r="R1049" s="135">
        <f>'[7]1'!$Q$24</f>
        <v>148.46165386999999</v>
      </c>
      <c r="S1049" s="135">
        <f>'[7]1'!$R$24</f>
        <v>147.65157941000001</v>
      </c>
      <c r="T1049" s="135">
        <f>'[7]1'!$S$24</f>
        <v>148.41183013</v>
      </c>
      <c r="U1049" s="135">
        <f>'[7]1'!$T$24</f>
        <v>149.14792043</v>
      </c>
      <c r="V1049" s="135">
        <f>'[7]1'!$U$24</f>
        <v>147.79875000999999</v>
      </c>
      <c r="W1049" s="135">
        <f>'[7]1'!$V$24</f>
        <v>144.72601208</v>
      </c>
      <c r="X1049" s="135">
        <f>'[7]1'!$W$24</f>
        <v>149.49014226</v>
      </c>
      <c r="Y1049" s="136">
        <f>'[7]1'!$X$24</f>
        <v>157.49431565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176.47566809</v>
      </c>
      <c r="C1051" s="132">
        <f t="shared" ref="C1051:Y1051" si="396">C1052</f>
        <v>184.15474917</v>
      </c>
      <c r="D1051" s="132">
        <f t="shared" si="396"/>
        <v>186.54706705000001</v>
      </c>
      <c r="E1051" s="132">
        <f t="shared" si="396"/>
        <v>190.06375105999999</v>
      </c>
      <c r="F1051" s="132">
        <f t="shared" si="396"/>
        <v>192.41875349</v>
      </c>
      <c r="G1051" s="132">
        <f t="shared" si="396"/>
        <v>190.46983768000001</v>
      </c>
      <c r="H1051" s="132">
        <f t="shared" si="396"/>
        <v>182.73869357000001</v>
      </c>
      <c r="I1051" s="132">
        <f t="shared" si="396"/>
        <v>172.0775932</v>
      </c>
      <c r="J1051" s="132">
        <f t="shared" si="396"/>
        <v>160.72915978</v>
      </c>
      <c r="K1051" s="132">
        <f t="shared" si="396"/>
        <v>155.9018858</v>
      </c>
      <c r="L1051" s="132">
        <f t="shared" si="396"/>
        <v>155.1239362</v>
      </c>
      <c r="M1051" s="132">
        <f t="shared" si="396"/>
        <v>153.09073513000001</v>
      </c>
      <c r="N1051" s="132">
        <f t="shared" si="396"/>
        <v>154.46769907999999</v>
      </c>
      <c r="O1051" s="132">
        <f t="shared" si="396"/>
        <v>152.87631173</v>
      </c>
      <c r="P1051" s="132">
        <f t="shared" si="396"/>
        <v>150.12035993000001</v>
      </c>
      <c r="Q1051" s="132">
        <f t="shared" si="396"/>
        <v>146.87604293999999</v>
      </c>
      <c r="R1051" s="132">
        <f t="shared" si="396"/>
        <v>148.52588969000001</v>
      </c>
      <c r="S1051" s="132">
        <f t="shared" si="396"/>
        <v>148.76588527000001</v>
      </c>
      <c r="T1051" s="132">
        <f t="shared" si="396"/>
        <v>149.77666665000001</v>
      </c>
      <c r="U1051" s="132">
        <f t="shared" si="396"/>
        <v>150.58021205</v>
      </c>
      <c r="V1051" s="132">
        <f t="shared" si="396"/>
        <v>149.78261567000001</v>
      </c>
      <c r="W1051" s="132">
        <f t="shared" si="396"/>
        <v>149.65993811999999</v>
      </c>
      <c r="X1051" s="132">
        <f t="shared" si="396"/>
        <v>158.95332698000001</v>
      </c>
      <c r="Y1051" s="133">
        <f t="shared" si="396"/>
        <v>172.11211256000001</v>
      </c>
    </row>
    <row r="1052" spans="1:25" ht="51.75" outlineLevel="1" thickBot="1" x14ac:dyDescent="0.25">
      <c r="A1052" s="8" t="s">
        <v>88</v>
      </c>
      <c r="B1052" s="134">
        <f>'[7]1'!$A$25</f>
        <v>176.47566809</v>
      </c>
      <c r="C1052" s="135">
        <f>'[7]1'!$B$25</f>
        <v>184.15474917</v>
      </c>
      <c r="D1052" s="135">
        <f>'[7]1'!$C$25</f>
        <v>186.54706705000001</v>
      </c>
      <c r="E1052" s="135">
        <f>'[7]1'!$D$25</f>
        <v>190.06375105999999</v>
      </c>
      <c r="F1052" s="135">
        <f>'[7]1'!$E$25</f>
        <v>192.41875349</v>
      </c>
      <c r="G1052" s="135">
        <f>'[7]1'!$F$25</f>
        <v>190.46983768000001</v>
      </c>
      <c r="H1052" s="135">
        <f>'[7]1'!$G$25</f>
        <v>182.73869357000001</v>
      </c>
      <c r="I1052" s="135">
        <f>'[7]1'!$H$25</f>
        <v>172.0775932</v>
      </c>
      <c r="J1052" s="135">
        <f>'[7]1'!$I$25</f>
        <v>160.72915978</v>
      </c>
      <c r="K1052" s="135">
        <f>'[7]1'!$J$25</f>
        <v>155.9018858</v>
      </c>
      <c r="L1052" s="135">
        <f>'[7]1'!$K$25</f>
        <v>155.1239362</v>
      </c>
      <c r="M1052" s="135">
        <f>'[7]1'!$L$25</f>
        <v>153.09073513000001</v>
      </c>
      <c r="N1052" s="135">
        <f>'[7]1'!$M$25</f>
        <v>154.46769907999999</v>
      </c>
      <c r="O1052" s="135">
        <f>'[7]1'!$N$25</f>
        <v>152.87631173</v>
      </c>
      <c r="P1052" s="135">
        <f>'[7]1'!$O$25</f>
        <v>150.12035993000001</v>
      </c>
      <c r="Q1052" s="135">
        <f>'[7]1'!$P$25</f>
        <v>146.87604293999999</v>
      </c>
      <c r="R1052" s="135">
        <f>'[7]1'!$Q$25</f>
        <v>148.52588969000001</v>
      </c>
      <c r="S1052" s="135">
        <f>'[7]1'!$R$25</f>
        <v>148.76588527000001</v>
      </c>
      <c r="T1052" s="135">
        <f>'[7]1'!$S$25</f>
        <v>149.77666665000001</v>
      </c>
      <c r="U1052" s="135">
        <f>'[7]1'!$T$25</f>
        <v>150.58021205</v>
      </c>
      <c r="V1052" s="135">
        <f>'[7]1'!$U$25</f>
        <v>149.78261567000001</v>
      </c>
      <c r="W1052" s="135">
        <f>'[7]1'!$V$25</f>
        <v>149.65993811999999</v>
      </c>
      <c r="X1052" s="135">
        <f>'[7]1'!$W$25</f>
        <v>158.95332698000001</v>
      </c>
      <c r="Y1052" s="136">
        <f>'[7]1'!$X$25</f>
        <v>172.11211256000001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160.95100101</v>
      </c>
      <c r="C1054" s="132">
        <f t="shared" ref="C1054:Y1054" si="397">C1055</f>
        <v>169.46272053000001</v>
      </c>
      <c r="D1054" s="132">
        <f t="shared" si="397"/>
        <v>176.47105837000001</v>
      </c>
      <c r="E1054" s="132">
        <f t="shared" si="397"/>
        <v>178.75559770999999</v>
      </c>
      <c r="F1054" s="132">
        <f t="shared" si="397"/>
        <v>183.49429576</v>
      </c>
      <c r="G1054" s="132">
        <f t="shared" si="397"/>
        <v>182.12047433000001</v>
      </c>
      <c r="H1054" s="132">
        <f t="shared" si="397"/>
        <v>178.14208393999999</v>
      </c>
      <c r="I1054" s="132">
        <f t="shared" si="397"/>
        <v>170.32215360999999</v>
      </c>
      <c r="J1054" s="132">
        <f t="shared" si="397"/>
        <v>159.73683177999999</v>
      </c>
      <c r="K1054" s="132">
        <f t="shared" si="397"/>
        <v>148.95977655999999</v>
      </c>
      <c r="L1054" s="132">
        <f t="shared" si="397"/>
        <v>143.67196580999999</v>
      </c>
      <c r="M1054" s="132">
        <f t="shared" si="397"/>
        <v>145.87249713</v>
      </c>
      <c r="N1054" s="132">
        <f t="shared" si="397"/>
        <v>144.11108082000001</v>
      </c>
      <c r="O1054" s="132">
        <f t="shared" si="397"/>
        <v>144.94935801</v>
      </c>
      <c r="P1054" s="132">
        <f t="shared" si="397"/>
        <v>142.99239689000001</v>
      </c>
      <c r="Q1054" s="132">
        <f t="shared" si="397"/>
        <v>143.36143417</v>
      </c>
      <c r="R1054" s="132">
        <f t="shared" si="397"/>
        <v>144.80302147</v>
      </c>
      <c r="S1054" s="132">
        <f t="shared" si="397"/>
        <v>144.84213978</v>
      </c>
      <c r="T1054" s="132">
        <f t="shared" si="397"/>
        <v>145.50962265000001</v>
      </c>
      <c r="U1054" s="132">
        <f t="shared" si="397"/>
        <v>145.64359949000001</v>
      </c>
      <c r="V1054" s="132">
        <f t="shared" si="397"/>
        <v>146.53984890999999</v>
      </c>
      <c r="W1054" s="132">
        <f t="shared" si="397"/>
        <v>145.63636828</v>
      </c>
      <c r="X1054" s="132">
        <f t="shared" si="397"/>
        <v>153.29083177999999</v>
      </c>
      <c r="Y1054" s="133">
        <f t="shared" si="397"/>
        <v>167.35818298999999</v>
      </c>
    </row>
    <row r="1055" spans="1:25" ht="51.75" outlineLevel="1" thickBot="1" x14ac:dyDescent="0.25">
      <c r="A1055" s="8" t="s">
        <v>88</v>
      </c>
      <c r="B1055" s="134">
        <f>'[7]1'!$A$26</f>
        <v>160.95100101</v>
      </c>
      <c r="C1055" s="135">
        <f>'[7]1'!$B$26</f>
        <v>169.46272053000001</v>
      </c>
      <c r="D1055" s="135">
        <f>'[7]1'!$C$26</f>
        <v>176.47105837000001</v>
      </c>
      <c r="E1055" s="135">
        <f>'[7]1'!$D$26</f>
        <v>178.75559770999999</v>
      </c>
      <c r="F1055" s="135">
        <f>'[7]1'!$E$26</f>
        <v>183.49429576</v>
      </c>
      <c r="G1055" s="135">
        <f>'[7]1'!$F$26</f>
        <v>182.12047433000001</v>
      </c>
      <c r="H1055" s="135">
        <f>'[7]1'!$G$26</f>
        <v>178.14208393999999</v>
      </c>
      <c r="I1055" s="135">
        <f>'[7]1'!$H$26</f>
        <v>170.32215360999999</v>
      </c>
      <c r="J1055" s="135">
        <f>'[7]1'!$I$26</f>
        <v>159.73683177999999</v>
      </c>
      <c r="K1055" s="135">
        <f>'[7]1'!$J$26</f>
        <v>148.95977655999999</v>
      </c>
      <c r="L1055" s="135">
        <f>'[7]1'!$K$26</f>
        <v>143.67196580999999</v>
      </c>
      <c r="M1055" s="135">
        <f>'[7]1'!$L$26</f>
        <v>145.87249713</v>
      </c>
      <c r="N1055" s="135">
        <f>'[7]1'!$M$26</f>
        <v>144.11108082000001</v>
      </c>
      <c r="O1055" s="135">
        <f>'[7]1'!$N$26</f>
        <v>144.94935801</v>
      </c>
      <c r="P1055" s="135">
        <f>'[7]1'!$O$26</f>
        <v>142.99239689000001</v>
      </c>
      <c r="Q1055" s="135">
        <f>'[7]1'!$P$26</f>
        <v>143.36143417</v>
      </c>
      <c r="R1055" s="135">
        <f>'[7]1'!$Q$26</f>
        <v>144.80302147</v>
      </c>
      <c r="S1055" s="135">
        <f>'[7]1'!$R$26</f>
        <v>144.84213978</v>
      </c>
      <c r="T1055" s="135">
        <f>'[7]1'!$S$26</f>
        <v>145.50962265000001</v>
      </c>
      <c r="U1055" s="135">
        <f>'[7]1'!$T$26</f>
        <v>145.64359949000001</v>
      </c>
      <c r="V1055" s="135">
        <f>'[7]1'!$U$26</f>
        <v>146.53984890999999</v>
      </c>
      <c r="W1055" s="135">
        <f>'[7]1'!$V$26</f>
        <v>145.63636828</v>
      </c>
      <c r="X1055" s="135">
        <f>'[7]1'!$W$26</f>
        <v>153.29083177999999</v>
      </c>
      <c r="Y1055" s="136">
        <f>'[7]1'!$X$26</f>
        <v>167.35818298999999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182.05382918999999</v>
      </c>
      <c r="C1057" s="132">
        <f t="shared" ref="C1057:Y1057" si="398">C1058</f>
        <v>189.93589029</v>
      </c>
      <c r="D1057" s="132">
        <f t="shared" si="398"/>
        <v>194.37766281</v>
      </c>
      <c r="E1057" s="132">
        <f t="shared" si="398"/>
        <v>197.81861194999999</v>
      </c>
      <c r="F1057" s="132">
        <f t="shared" si="398"/>
        <v>201.21908888999999</v>
      </c>
      <c r="G1057" s="132">
        <f t="shared" si="398"/>
        <v>200.38923577</v>
      </c>
      <c r="H1057" s="132">
        <f t="shared" si="398"/>
        <v>194.92428984</v>
      </c>
      <c r="I1057" s="132">
        <f t="shared" si="398"/>
        <v>191.40388282999999</v>
      </c>
      <c r="J1057" s="132">
        <f t="shared" si="398"/>
        <v>178.82734396000001</v>
      </c>
      <c r="K1057" s="132">
        <f t="shared" si="398"/>
        <v>167.05138306000001</v>
      </c>
      <c r="L1057" s="132">
        <f t="shared" si="398"/>
        <v>161.36744163</v>
      </c>
      <c r="M1057" s="132">
        <f t="shared" si="398"/>
        <v>158.24035033999999</v>
      </c>
      <c r="N1057" s="132">
        <f t="shared" si="398"/>
        <v>156.79961877</v>
      </c>
      <c r="O1057" s="132">
        <f t="shared" si="398"/>
        <v>157.42813322000001</v>
      </c>
      <c r="P1057" s="132">
        <f t="shared" si="398"/>
        <v>154.3117067</v>
      </c>
      <c r="Q1057" s="132">
        <f t="shared" si="398"/>
        <v>154.5623684</v>
      </c>
      <c r="R1057" s="132">
        <f t="shared" si="398"/>
        <v>158.13255122999999</v>
      </c>
      <c r="S1057" s="132">
        <f t="shared" si="398"/>
        <v>158.41073288000001</v>
      </c>
      <c r="T1057" s="132">
        <f t="shared" si="398"/>
        <v>158.94302193999999</v>
      </c>
      <c r="U1057" s="132">
        <f t="shared" si="398"/>
        <v>159.40552077000001</v>
      </c>
      <c r="V1057" s="132">
        <f t="shared" si="398"/>
        <v>158.00243614999999</v>
      </c>
      <c r="W1057" s="132">
        <f t="shared" si="398"/>
        <v>158.04216360999999</v>
      </c>
      <c r="X1057" s="132">
        <f t="shared" si="398"/>
        <v>165.86643724000001</v>
      </c>
      <c r="Y1057" s="133">
        <f t="shared" si="398"/>
        <v>173.00863002</v>
      </c>
    </row>
    <row r="1058" spans="1:25" ht="51.75" outlineLevel="1" thickBot="1" x14ac:dyDescent="0.25">
      <c r="A1058" s="8" t="s">
        <v>88</v>
      </c>
      <c r="B1058" s="134">
        <f>'[7]1'!$A$27</f>
        <v>182.05382918999999</v>
      </c>
      <c r="C1058" s="135">
        <f>'[7]1'!$B$27</f>
        <v>189.93589029</v>
      </c>
      <c r="D1058" s="135">
        <f>'[7]1'!$C$27</f>
        <v>194.37766281</v>
      </c>
      <c r="E1058" s="135">
        <f>'[7]1'!$D$27</f>
        <v>197.81861194999999</v>
      </c>
      <c r="F1058" s="135">
        <f>'[7]1'!$E$27</f>
        <v>201.21908888999999</v>
      </c>
      <c r="G1058" s="135">
        <f>'[7]1'!$F$27</f>
        <v>200.38923577</v>
      </c>
      <c r="H1058" s="135">
        <f>'[7]1'!$G$27</f>
        <v>194.92428984</v>
      </c>
      <c r="I1058" s="135">
        <f>'[7]1'!$H$27</f>
        <v>191.40388282999999</v>
      </c>
      <c r="J1058" s="135">
        <f>'[7]1'!$I$27</f>
        <v>178.82734396000001</v>
      </c>
      <c r="K1058" s="135">
        <f>'[7]1'!$J$27</f>
        <v>167.05138306000001</v>
      </c>
      <c r="L1058" s="135">
        <f>'[7]1'!$K$27</f>
        <v>161.36744163</v>
      </c>
      <c r="M1058" s="135">
        <f>'[7]1'!$L$27</f>
        <v>158.24035033999999</v>
      </c>
      <c r="N1058" s="135">
        <f>'[7]1'!$M$27</f>
        <v>156.79961877</v>
      </c>
      <c r="O1058" s="135">
        <f>'[7]1'!$N$27</f>
        <v>157.42813322000001</v>
      </c>
      <c r="P1058" s="135">
        <f>'[7]1'!$O$27</f>
        <v>154.3117067</v>
      </c>
      <c r="Q1058" s="135">
        <f>'[7]1'!$P$27</f>
        <v>154.5623684</v>
      </c>
      <c r="R1058" s="135">
        <f>'[7]1'!$Q$27</f>
        <v>158.13255122999999</v>
      </c>
      <c r="S1058" s="135">
        <f>'[7]1'!$R$27</f>
        <v>158.41073288000001</v>
      </c>
      <c r="T1058" s="135">
        <f>'[7]1'!$S$27</f>
        <v>158.94302193999999</v>
      </c>
      <c r="U1058" s="135">
        <f>'[7]1'!$T$27</f>
        <v>159.40552077000001</v>
      </c>
      <c r="V1058" s="135">
        <f>'[7]1'!$U$27</f>
        <v>158.00243614999999</v>
      </c>
      <c r="W1058" s="135">
        <f>'[7]1'!$V$27</f>
        <v>158.04216360999999</v>
      </c>
      <c r="X1058" s="135">
        <f>'[7]1'!$W$27</f>
        <v>165.86643724000001</v>
      </c>
      <c r="Y1058" s="136">
        <f>'[7]1'!$X$27</f>
        <v>173.00863002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168.29420217000001</v>
      </c>
      <c r="C1060" s="132">
        <f t="shared" ref="C1060:Y1060" si="399">C1061</f>
        <v>176.64835134</v>
      </c>
      <c r="D1060" s="132">
        <f t="shared" si="399"/>
        <v>180.468726</v>
      </c>
      <c r="E1060" s="132">
        <f t="shared" si="399"/>
        <v>184.05985496</v>
      </c>
      <c r="F1060" s="132">
        <f t="shared" si="399"/>
        <v>188.7395266</v>
      </c>
      <c r="G1060" s="132">
        <f t="shared" si="399"/>
        <v>189.57532509000001</v>
      </c>
      <c r="H1060" s="132">
        <f t="shared" si="399"/>
        <v>190.43330448</v>
      </c>
      <c r="I1060" s="132">
        <f t="shared" si="399"/>
        <v>168.97427894</v>
      </c>
      <c r="J1060" s="132">
        <f t="shared" si="399"/>
        <v>156.66519346000001</v>
      </c>
      <c r="K1060" s="132">
        <f t="shared" si="399"/>
        <v>150.08114093</v>
      </c>
      <c r="L1060" s="132">
        <f t="shared" si="399"/>
        <v>143.22175881999999</v>
      </c>
      <c r="M1060" s="132">
        <f t="shared" si="399"/>
        <v>142.11090684000001</v>
      </c>
      <c r="N1060" s="132">
        <f t="shared" si="399"/>
        <v>141.05837331999999</v>
      </c>
      <c r="O1060" s="132">
        <f t="shared" si="399"/>
        <v>140.61686940999999</v>
      </c>
      <c r="P1060" s="132">
        <f t="shared" si="399"/>
        <v>137.53002597</v>
      </c>
      <c r="Q1060" s="132">
        <f t="shared" si="399"/>
        <v>139.96517879999999</v>
      </c>
      <c r="R1060" s="132">
        <f t="shared" si="399"/>
        <v>143.67018634999999</v>
      </c>
      <c r="S1060" s="132">
        <f t="shared" si="399"/>
        <v>143.52570043</v>
      </c>
      <c r="T1060" s="132">
        <f t="shared" si="399"/>
        <v>144.58436137999999</v>
      </c>
      <c r="U1060" s="132">
        <f t="shared" si="399"/>
        <v>146.84509163999999</v>
      </c>
      <c r="V1060" s="132">
        <f t="shared" si="399"/>
        <v>144.87147780999999</v>
      </c>
      <c r="W1060" s="132">
        <f t="shared" si="399"/>
        <v>144.94701807000001</v>
      </c>
      <c r="X1060" s="132">
        <f t="shared" si="399"/>
        <v>153.21941663999999</v>
      </c>
      <c r="Y1060" s="133">
        <f t="shared" si="399"/>
        <v>161.1828184</v>
      </c>
    </row>
    <row r="1061" spans="1:25" ht="51.75" outlineLevel="1" thickBot="1" x14ac:dyDescent="0.25">
      <c r="A1061" s="8" t="s">
        <v>88</v>
      </c>
      <c r="B1061" s="134">
        <f>'[7]1'!$A$28</f>
        <v>168.29420217000001</v>
      </c>
      <c r="C1061" s="135">
        <f>'[7]1'!$B$28</f>
        <v>176.64835134</v>
      </c>
      <c r="D1061" s="135">
        <f>'[7]1'!$C$28</f>
        <v>180.468726</v>
      </c>
      <c r="E1061" s="135">
        <f>'[7]1'!$D$28</f>
        <v>184.05985496</v>
      </c>
      <c r="F1061" s="135">
        <f>'[7]1'!$E$28</f>
        <v>188.7395266</v>
      </c>
      <c r="G1061" s="135">
        <f>'[7]1'!$F$28</f>
        <v>189.57532509000001</v>
      </c>
      <c r="H1061" s="135">
        <f>'[7]1'!$G$28</f>
        <v>190.43330448</v>
      </c>
      <c r="I1061" s="135">
        <f>'[7]1'!$H$28</f>
        <v>168.97427894</v>
      </c>
      <c r="J1061" s="135">
        <f>'[7]1'!$I$28</f>
        <v>156.66519346000001</v>
      </c>
      <c r="K1061" s="135">
        <f>'[7]1'!$J$28</f>
        <v>150.08114093</v>
      </c>
      <c r="L1061" s="135">
        <f>'[7]1'!$K$28</f>
        <v>143.22175881999999</v>
      </c>
      <c r="M1061" s="135">
        <f>'[7]1'!$L$28</f>
        <v>142.11090684000001</v>
      </c>
      <c r="N1061" s="135">
        <f>'[7]1'!$M$28</f>
        <v>141.05837331999999</v>
      </c>
      <c r="O1061" s="135">
        <f>'[7]1'!$N$28</f>
        <v>140.61686940999999</v>
      </c>
      <c r="P1061" s="135">
        <f>'[7]1'!$O$28</f>
        <v>137.53002597</v>
      </c>
      <c r="Q1061" s="135">
        <f>'[7]1'!$P$28</f>
        <v>139.96517879999999</v>
      </c>
      <c r="R1061" s="135">
        <f>'[7]1'!$Q$28</f>
        <v>143.67018634999999</v>
      </c>
      <c r="S1061" s="135">
        <f>'[7]1'!$R$28</f>
        <v>143.52570043</v>
      </c>
      <c r="T1061" s="135">
        <f>'[7]1'!$S$28</f>
        <v>144.58436137999999</v>
      </c>
      <c r="U1061" s="135">
        <f>'[7]1'!$T$28</f>
        <v>146.84509163999999</v>
      </c>
      <c r="V1061" s="135">
        <f>'[7]1'!$U$28</f>
        <v>144.87147780999999</v>
      </c>
      <c r="W1061" s="135">
        <f>'[7]1'!$V$28</f>
        <v>144.94701807000001</v>
      </c>
      <c r="X1061" s="135">
        <f>'[7]1'!$W$28</f>
        <v>153.21941663999999</v>
      </c>
      <c r="Y1061" s="136">
        <f>'[7]1'!$X$28</f>
        <v>161.1828184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161.18826007000001</v>
      </c>
      <c r="C1063" s="132">
        <f t="shared" ref="C1063:Y1063" si="400">C1064</f>
        <v>169.10278663</v>
      </c>
      <c r="D1063" s="132">
        <f t="shared" si="400"/>
        <v>173.17479649000001</v>
      </c>
      <c r="E1063" s="132">
        <f t="shared" si="400"/>
        <v>175.07426495999999</v>
      </c>
      <c r="F1063" s="132">
        <f t="shared" si="400"/>
        <v>175.62012172999999</v>
      </c>
      <c r="G1063" s="132">
        <f t="shared" si="400"/>
        <v>177.12337439999999</v>
      </c>
      <c r="H1063" s="132">
        <f t="shared" si="400"/>
        <v>171.15378985999999</v>
      </c>
      <c r="I1063" s="132">
        <f t="shared" si="400"/>
        <v>162.88435913999999</v>
      </c>
      <c r="J1063" s="132">
        <f t="shared" si="400"/>
        <v>149.43060589999999</v>
      </c>
      <c r="K1063" s="132">
        <f t="shared" si="400"/>
        <v>140.83857351</v>
      </c>
      <c r="L1063" s="132">
        <f t="shared" si="400"/>
        <v>136.19376062000001</v>
      </c>
      <c r="M1063" s="132">
        <f t="shared" si="400"/>
        <v>134.40946649</v>
      </c>
      <c r="N1063" s="132">
        <f t="shared" si="400"/>
        <v>134.36459668000001</v>
      </c>
      <c r="O1063" s="132">
        <f t="shared" si="400"/>
        <v>132.62941301000001</v>
      </c>
      <c r="P1063" s="132">
        <f t="shared" si="400"/>
        <v>131.30610677000001</v>
      </c>
      <c r="Q1063" s="132">
        <f t="shared" si="400"/>
        <v>131.76622348000001</v>
      </c>
      <c r="R1063" s="132">
        <f t="shared" si="400"/>
        <v>134.46611179000001</v>
      </c>
      <c r="S1063" s="132">
        <f t="shared" si="400"/>
        <v>135.27028627999999</v>
      </c>
      <c r="T1063" s="132">
        <f t="shared" si="400"/>
        <v>135.78236324</v>
      </c>
      <c r="U1063" s="132">
        <f t="shared" si="400"/>
        <v>135.34298011000001</v>
      </c>
      <c r="V1063" s="132">
        <f t="shared" si="400"/>
        <v>135.39910821999999</v>
      </c>
      <c r="W1063" s="132">
        <f t="shared" si="400"/>
        <v>135.00400751000001</v>
      </c>
      <c r="X1063" s="132">
        <f t="shared" si="400"/>
        <v>142.16460389</v>
      </c>
      <c r="Y1063" s="133">
        <f t="shared" si="400"/>
        <v>151.47200620999999</v>
      </c>
    </row>
    <row r="1064" spans="1:25" ht="51.75" outlineLevel="1" thickBot="1" x14ac:dyDescent="0.25">
      <c r="A1064" s="8" t="s">
        <v>88</v>
      </c>
      <c r="B1064" s="134">
        <f>'[7]1'!$A$29</f>
        <v>161.18826007000001</v>
      </c>
      <c r="C1064" s="135">
        <f>'[7]1'!$B$29</f>
        <v>169.10278663</v>
      </c>
      <c r="D1064" s="135">
        <f>'[7]1'!$C$29</f>
        <v>173.17479649000001</v>
      </c>
      <c r="E1064" s="135">
        <f>'[7]1'!$D$29</f>
        <v>175.07426495999999</v>
      </c>
      <c r="F1064" s="135">
        <f>'[7]1'!$E$29</f>
        <v>175.62012172999999</v>
      </c>
      <c r="G1064" s="135">
        <f>'[7]1'!$F$29</f>
        <v>177.12337439999999</v>
      </c>
      <c r="H1064" s="135">
        <f>'[7]1'!$G$29</f>
        <v>171.15378985999999</v>
      </c>
      <c r="I1064" s="135">
        <f>'[7]1'!$H$29</f>
        <v>162.88435913999999</v>
      </c>
      <c r="J1064" s="135">
        <f>'[7]1'!$I$29</f>
        <v>149.43060589999999</v>
      </c>
      <c r="K1064" s="135">
        <f>'[7]1'!$J$29</f>
        <v>140.83857351</v>
      </c>
      <c r="L1064" s="135">
        <f>'[7]1'!$K$29</f>
        <v>136.19376062000001</v>
      </c>
      <c r="M1064" s="135">
        <f>'[7]1'!$L$29</f>
        <v>134.40946649</v>
      </c>
      <c r="N1064" s="135">
        <f>'[7]1'!$M$29</f>
        <v>134.36459668000001</v>
      </c>
      <c r="O1064" s="135">
        <f>'[7]1'!$N$29</f>
        <v>132.62941301000001</v>
      </c>
      <c r="P1064" s="135">
        <f>'[7]1'!$O$29</f>
        <v>131.30610677000001</v>
      </c>
      <c r="Q1064" s="135">
        <f>'[7]1'!$P$29</f>
        <v>131.76622348000001</v>
      </c>
      <c r="R1064" s="135">
        <f>'[7]1'!$Q$29</f>
        <v>134.46611179000001</v>
      </c>
      <c r="S1064" s="135">
        <f>'[7]1'!$R$29</f>
        <v>135.27028627999999</v>
      </c>
      <c r="T1064" s="135">
        <f>'[7]1'!$S$29</f>
        <v>135.78236324</v>
      </c>
      <c r="U1064" s="135">
        <f>'[7]1'!$T$29</f>
        <v>135.34298011000001</v>
      </c>
      <c r="V1064" s="135">
        <f>'[7]1'!$U$29</f>
        <v>135.39910821999999</v>
      </c>
      <c r="W1064" s="135">
        <f>'[7]1'!$V$29</f>
        <v>135.00400751000001</v>
      </c>
      <c r="X1064" s="135">
        <f>'[7]1'!$W$29</f>
        <v>142.16460389</v>
      </c>
      <c r="Y1064" s="136">
        <f>'[7]1'!$X$29</f>
        <v>151.47200620999999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164.28179983999999</v>
      </c>
      <c r="C1066" s="132">
        <f t="shared" ref="C1066:Y1066" si="401">C1067</f>
        <v>171.20146058</v>
      </c>
      <c r="D1066" s="132">
        <f t="shared" si="401"/>
        <v>175.75156809999999</v>
      </c>
      <c r="E1066" s="132">
        <f t="shared" si="401"/>
        <v>178.47994406999999</v>
      </c>
      <c r="F1066" s="132">
        <f t="shared" si="401"/>
        <v>183.61404352</v>
      </c>
      <c r="G1066" s="132">
        <f t="shared" si="401"/>
        <v>180.80135748999999</v>
      </c>
      <c r="H1066" s="132">
        <f t="shared" si="401"/>
        <v>173.38736734</v>
      </c>
      <c r="I1066" s="132">
        <f t="shared" si="401"/>
        <v>162.60386475000001</v>
      </c>
      <c r="J1066" s="132">
        <f t="shared" si="401"/>
        <v>153.43635904999999</v>
      </c>
      <c r="K1066" s="132">
        <f t="shared" si="401"/>
        <v>146.25634742</v>
      </c>
      <c r="L1066" s="132">
        <f t="shared" si="401"/>
        <v>142.52396002</v>
      </c>
      <c r="M1066" s="132">
        <f t="shared" si="401"/>
        <v>140.50623487999999</v>
      </c>
      <c r="N1066" s="132">
        <f t="shared" si="401"/>
        <v>140.83966107000001</v>
      </c>
      <c r="O1066" s="132">
        <f t="shared" si="401"/>
        <v>142.51904834999999</v>
      </c>
      <c r="P1066" s="132">
        <f t="shared" si="401"/>
        <v>139.28310981999999</v>
      </c>
      <c r="Q1066" s="132">
        <f t="shared" si="401"/>
        <v>140.08374712</v>
      </c>
      <c r="R1066" s="132">
        <f t="shared" si="401"/>
        <v>143.17733756000001</v>
      </c>
      <c r="S1066" s="132">
        <f t="shared" si="401"/>
        <v>141.48221978000001</v>
      </c>
      <c r="T1066" s="132">
        <f t="shared" si="401"/>
        <v>141.09209887</v>
      </c>
      <c r="U1066" s="132">
        <f t="shared" si="401"/>
        <v>141.67197152</v>
      </c>
      <c r="V1066" s="132">
        <f t="shared" si="401"/>
        <v>139.26054655999999</v>
      </c>
      <c r="W1066" s="132">
        <f t="shared" si="401"/>
        <v>139.86822484999999</v>
      </c>
      <c r="X1066" s="132">
        <f t="shared" si="401"/>
        <v>144.67645472999999</v>
      </c>
      <c r="Y1066" s="133">
        <f t="shared" si="401"/>
        <v>155.10379033999999</v>
      </c>
    </row>
    <row r="1067" spans="1:25" ht="51.75" outlineLevel="1" thickBot="1" x14ac:dyDescent="0.25">
      <c r="A1067" s="8" t="s">
        <v>88</v>
      </c>
      <c r="B1067" s="134">
        <f>'[7]1'!$A$30</f>
        <v>164.28179983999999</v>
      </c>
      <c r="C1067" s="135">
        <f>'[7]1'!$B$30</f>
        <v>171.20146058</v>
      </c>
      <c r="D1067" s="135">
        <f>'[7]1'!$C$30</f>
        <v>175.75156809999999</v>
      </c>
      <c r="E1067" s="135">
        <f>'[7]1'!$D$30</f>
        <v>178.47994406999999</v>
      </c>
      <c r="F1067" s="135">
        <f>'[7]1'!$E$30</f>
        <v>183.61404352</v>
      </c>
      <c r="G1067" s="135">
        <f>'[7]1'!$F$30</f>
        <v>180.80135748999999</v>
      </c>
      <c r="H1067" s="135">
        <f>'[7]1'!$G$30</f>
        <v>173.38736734</v>
      </c>
      <c r="I1067" s="135">
        <f>'[7]1'!$H$30</f>
        <v>162.60386475000001</v>
      </c>
      <c r="J1067" s="135">
        <f>'[7]1'!$I$30</f>
        <v>153.43635904999999</v>
      </c>
      <c r="K1067" s="135">
        <f>'[7]1'!$J$30</f>
        <v>146.25634742</v>
      </c>
      <c r="L1067" s="135">
        <f>'[7]1'!$K$30</f>
        <v>142.52396002</v>
      </c>
      <c r="M1067" s="135">
        <f>'[7]1'!$L$30</f>
        <v>140.50623487999999</v>
      </c>
      <c r="N1067" s="135">
        <f>'[7]1'!$M$30</f>
        <v>140.83966107000001</v>
      </c>
      <c r="O1067" s="135">
        <f>'[7]1'!$N$30</f>
        <v>142.51904834999999</v>
      </c>
      <c r="P1067" s="135">
        <f>'[7]1'!$O$30</f>
        <v>139.28310981999999</v>
      </c>
      <c r="Q1067" s="135">
        <f>'[7]1'!$P$30</f>
        <v>140.08374712</v>
      </c>
      <c r="R1067" s="135">
        <f>'[7]1'!$Q$30</f>
        <v>143.17733756000001</v>
      </c>
      <c r="S1067" s="135">
        <f>'[7]1'!$R$30</f>
        <v>141.48221978000001</v>
      </c>
      <c r="T1067" s="135">
        <f>'[7]1'!$S$30</f>
        <v>141.09209887</v>
      </c>
      <c r="U1067" s="135">
        <f>'[7]1'!$T$30</f>
        <v>141.67197152</v>
      </c>
      <c r="V1067" s="135">
        <f>'[7]1'!$U$30</f>
        <v>139.26054655999999</v>
      </c>
      <c r="W1067" s="135">
        <f>'[7]1'!$V$30</f>
        <v>139.86822484999999</v>
      </c>
      <c r="X1067" s="135">
        <f>'[7]1'!$W$30</f>
        <v>144.67645472999999</v>
      </c>
      <c r="Y1067" s="136">
        <f>'[7]1'!$X$30</f>
        <v>155.10379033999999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164.59247145000001</v>
      </c>
      <c r="C1069" s="132">
        <f t="shared" ref="C1069:Y1069" si="402">C1070</f>
        <v>171.22306358</v>
      </c>
      <c r="D1069" s="132">
        <f t="shared" si="402"/>
        <v>175.99345739</v>
      </c>
      <c r="E1069" s="132">
        <f t="shared" si="402"/>
        <v>179.24553589000001</v>
      </c>
      <c r="F1069" s="132">
        <f t="shared" si="402"/>
        <v>175.90911077999999</v>
      </c>
      <c r="G1069" s="132">
        <f t="shared" si="402"/>
        <v>177.22232416</v>
      </c>
      <c r="H1069" s="132">
        <f t="shared" si="402"/>
        <v>167.39238301</v>
      </c>
      <c r="I1069" s="132">
        <f t="shared" si="402"/>
        <v>161.95120226</v>
      </c>
      <c r="J1069" s="132">
        <f t="shared" si="402"/>
        <v>151.89171415999999</v>
      </c>
      <c r="K1069" s="132">
        <f t="shared" si="402"/>
        <v>144.02079756000001</v>
      </c>
      <c r="L1069" s="132">
        <f t="shared" si="402"/>
        <v>141.42190411999999</v>
      </c>
      <c r="M1069" s="132">
        <f t="shared" si="402"/>
        <v>139.98340407000001</v>
      </c>
      <c r="N1069" s="132">
        <f t="shared" si="402"/>
        <v>140.20088233000001</v>
      </c>
      <c r="O1069" s="132">
        <f t="shared" si="402"/>
        <v>140.57590751999999</v>
      </c>
      <c r="P1069" s="132">
        <f t="shared" si="402"/>
        <v>138.45439210999999</v>
      </c>
      <c r="Q1069" s="132">
        <f t="shared" si="402"/>
        <v>139.87855511999999</v>
      </c>
      <c r="R1069" s="132">
        <f t="shared" si="402"/>
        <v>142.66004085</v>
      </c>
      <c r="S1069" s="132">
        <f t="shared" si="402"/>
        <v>142.23288443000001</v>
      </c>
      <c r="T1069" s="132">
        <f t="shared" si="402"/>
        <v>142.3325452</v>
      </c>
      <c r="U1069" s="132">
        <f t="shared" si="402"/>
        <v>142.72447262</v>
      </c>
      <c r="V1069" s="132">
        <f t="shared" si="402"/>
        <v>140.99891632999999</v>
      </c>
      <c r="W1069" s="132">
        <f t="shared" si="402"/>
        <v>141.57823407000001</v>
      </c>
      <c r="X1069" s="132">
        <f t="shared" si="402"/>
        <v>148.67612560000001</v>
      </c>
      <c r="Y1069" s="133">
        <f t="shared" si="402"/>
        <v>158.67284558</v>
      </c>
    </row>
    <row r="1070" spans="1:25" ht="51.75" outlineLevel="1" thickBot="1" x14ac:dyDescent="0.25">
      <c r="A1070" s="8" t="s">
        <v>88</v>
      </c>
      <c r="B1070" s="134">
        <f>'[7]1'!$A$31</f>
        <v>164.59247145000001</v>
      </c>
      <c r="C1070" s="135">
        <f>'[7]1'!$B$31</f>
        <v>171.22306358</v>
      </c>
      <c r="D1070" s="135">
        <f>'[7]1'!$C$31</f>
        <v>175.99345739</v>
      </c>
      <c r="E1070" s="135">
        <f>'[7]1'!$D$31</f>
        <v>179.24553589000001</v>
      </c>
      <c r="F1070" s="135">
        <f>'[7]1'!$E$31</f>
        <v>175.90911077999999</v>
      </c>
      <c r="G1070" s="135">
        <f>'[7]1'!$F$31</f>
        <v>177.22232416</v>
      </c>
      <c r="H1070" s="135">
        <f>'[7]1'!$G$31</f>
        <v>167.39238301</v>
      </c>
      <c r="I1070" s="135">
        <f>'[7]1'!$H$31</f>
        <v>161.95120226</v>
      </c>
      <c r="J1070" s="135">
        <f>'[7]1'!$I$31</f>
        <v>151.89171415999999</v>
      </c>
      <c r="K1070" s="135">
        <f>'[7]1'!$J$31</f>
        <v>144.02079756000001</v>
      </c>
      <c r="L1070" s="135">
        <f>'[7]1'!$K$31</f>
        <v>141.42190411999999</v>
      </c>
      <c r="M1070" s="135">
        <f>'[7]1'!$L$31</f>
        <v>139.98340407000001</v>
      </c>
      <c r="N1070" s="135">
        <f>'[7]1'!$M$31</f>
        <v>140.20088233000001</v>
      </c>
      <c r="O1070" s="135">
        <f>'[7]1'!$N$31</f>
        <v>140.57590751999999</v>
      </c>
      <c r="P1070" s="135">
        <f>'[7]1'!$O$31</f>
        <v>138.45439210999999</v>
      </c>
      <c r="Q1070" s="135">
        <f>'[7]1'!$P$31</f>
        <v>139.87855511999999</v>
      </c>
      <c r="R1070" s="135">
        <f>'[7]1'!$Q$31</f>
        <v>142.66004085</v>
      </c>
      <c r="S1070" s="135">
        <f>'[7]1'!$R$31</f>
        <v>142.23288443000001</v>
      </c>
      <c r="T1070" s="135">
        <f>'[7]1'!$S$31</f>
        <v>142.3325452</v>
      </c>
      <c r="U1070" s="135">
        <f>'[7]1'!$T$31</f>
        <v>142.72447262</v>
      </c>
      <c r="V1070" s="135">
        <f>'[7]1'!$U$31</f>
        <v>140.99891632999999</v>
      </c>
      <c r="W1070" s="135">
        <f>'[7]1'!$V$31</f>
        <v>141.57823407000001</v>
      </c>
      <c r="X1070" s="135">
        <f>'[7]1'!$W$31</f>
        <v>148.67612560000001</v>
      </c>
      <c r="Y1070" s="136">
        <f>'[7]1'!$X$31</f>
        <v>158.67284558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152.86056980999999</v>
      </c>
      <c r="C1075" s="132">
        <f t="shared" ref="C1075:Y1075" si="403">C1076</f>
        <v>169.76644117999999</v>
      </c>
      <c r="D1075" s="132">
        <f t="shared" si="403"/>
        <v>174.53116005999999</v>
      </c>
      <c r="E1075" s="132">
        <f t="shared" si="403"/>
        <v>178.38120366999999</v>
      </c>
      <c r="F1075" s="132">
        <f t="shared" si="403"/>
        <v>179.76559961999999</v>
      </c>
      <c r="G1075" s="132">
        <f t="shared" si="403"/>
        <v>180.45094829999999</v>
      </c>
      <c r="H1075" s="132">
        <f t="shared" si="403"/>
        <v>175.71485274</v>
      </c>
      <c r="I1075" s="132">
        <f t="shared" si="403"/>
        <v>158.67952234000001</v>
      </c>
      <c r="J1075" s="132">
        <f t="shared" si="403"/>
        <v>144.9290116</v>
      </c>
      <c r="K1075" s="132">
        <f t="shared" si="403"/>
        <v>143.61944154</v>
      </c>
      <c r="L1075" s="132">
        <f t="shared" si="403"/>
        <v>139.08668197</v>
      </c>
      <c r="M1075" s="132">
        <f t="shared" si="403"/>
        <v>136.76000181000001</v>
      </c>
      <c r="N1075" s="132">
        <f t="shared" si="403"/>
        <v>137.5426458</v>
      </c>
      <c r="O1075" s="132">
        <f t="shared" si="403"/>
        <v>136.91999490000001</v>
      </c>
      <c r="P1075" s="132">
        <f t="shared" si="403"/>
        <v>136.23260565000001</v>
      </c>
      <c r="Q1075" s="132">
        <f t="shared" si="403"/>
        <v>134.55718435</v>
      </c>
      <c r="R1075" s="132">
        <f t="shared" si="403"/>
        <v>135.67520074999999</v>
      </c>
      <c r="S1075" s="132">
        <f t="shared" si="403"/>
        <v>135.85137721999999</v>
      </c>
      <c r="T1075" s="132">
        <f t="shared" si="403"/>
        <v>138.56047885000001</v>
      </c>
      <c r="U1075" s="132">
        <f t="shared" si="403"/>
        <v>139.03380826</v>
      </c>
      <c r="V1075" s="132">
        <f t="shared" si="403"/>
        <v>139.78329024999999</v>
      </c>
      <c r="W1075" s="132">
        <f t="shared" si="403"/>
        <v>138.62953653</v>
      </c>
      <c r="X1075" s="132">
        <f t="shared" si="403"/>
        <v>145.32571179000001</v>
      </c>
      <c r="Y1075" s="133">
        <f t="shared" si="403"/>
        <v>152.62479210000001</v>
      </c>
    </row>
    <row r="1076" spans="1:25" ht="51.75" outlineLevel="1" thickBot="1" x14ac:dyDescent="0.25">
      <c r="A1076" s="8" t="s">
        <v>88</v>
      </c>
      <c r="B1076" s="134">
        <f>'[8]1'!$A$1</f>
        <v>152.86056980999999</v>
      </c>
      <c r="C1076" s="135">
        <f>'[8]1'!$B$1</f>
        <v>169.76644117999999</v>
      </c>
      <c r="D1076" s="135">
        <f>'[8]1'!$C$1</f>
        <v>174.53116005999999</v>
      </c>
      <c r="E1076" s="135">
        <f>'[8]1'!$D$1</f>
        <v>178.38120366999999</v>
      </c>
      <c r="F1076" s="135">
        <f>'[8]1'!$E$1</f>
        <v>179.76559961999999</v>
      </c>
      <c r="G1076" s="135">
        <f>'[8]1'!$F$1</f>
        <v>180.45094829999999</v>
      </c>
      <c r="H1076" s="135">
        <f>'[8]1'!$G$1</f>
        <v>175.71485274</v>
      </c>
      <c r="I1076" s="135">
        <f>'[8]1'!$H$1</f>
        <v>158.67952234000001</v>
      </c>
      <c r="J1076" s="135">
        <f>'[8]1'!$I$1</f>
        <v>144.9290116</v>
      </c>
      <c r="K1076" s="135">
        <f>'[8]1'!$J$1</f>
        <v>143.61944154</v>
      </c>
      <c r="L1076" s="135">
        <f>'[8]1'!$K$1</f>
        <v>139.08668197</v>
      </c>
      <c r="M1076" s="135">
        <f>'[8]1'!$L$1</f>
        <v>136.76000181000001</v>
      </c>
      <c r="N1076" s="135">
        <f>'[8]1'!$M$1</f>
        <v>137.5426458</v>
      </c>
      <c r="O1076" s="135">
        <f>'[8]1'!$N$1</f>
        <v>136.91999490000001</v>
      </c>
      <c r="P1076" s="135">
        <f>'[8]1'!$O$1</f>
        <v>136.23260565000001</v>
      </c>
      <c r="Q1076" s="135">
        <f>'[8]1'!$P$1</f>
        <v>134.55718435</v>
      </c>
      <c r="R1076" s="135">
        <f>'[8]1'!$Q$1</f>
        <v>135.67520074999999</v>
      </c>
      <c r="S1076" s="135">
        <f>'[8]1'!$R$1</f>
        <v>135.85137721999999</v>
      </c>
      <c r="T1076" s="135">
        <f>'[8]1'!$S$1</f>
        <v>138.56047885000001</v>
      </c>
      <c r="U1076" s="135">
        <f>'[8]1'!$T$1</f>
        <v>139.03380826</v>
      </c>
      <c r="V1076" s="135">
        <f>'[8]1'!$U$1</f>
        <v>139.78329024999999</v>
      </c>
      <c r="W1076" s="135">
        <f>'[8]1'!$V$1</f>
        <v>138.62953653</v>
      </c>
      <c r="X1076" s="135">
        <f>'[8]1'!$W$1</f>
        <v>145.32571179000001</v>
      </c>
      <c r="Y1076" s="136">
        <f>'[8]1'!$X$1</f>
        <v>152.62479210000001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150.77352045000001</v>
      </c>
      <c r="C1078" s="132">
        <f t="shared" ref="C1078:Y1078" si="404">C1079</f>
        <v>159.17347989000001</v>
      </c>
      <c r="D1078" s="132">
        <f t="shared" si="404"/>
        <v>167.35519980999999</v>
      </c>
      <c r="E1078" s="132">
        <f t="shared" si="404"/>
        <v>173.67324310999999</v>
      </c>
      <c r="F1078" s="132">
        <f t="shared" si="404"/>
        <v>176.40230407999999</v>
      </c>
      <c r="G1078" s="132">
        <f t="shared" si="404"/>
        <v>174.90758131999999</v>
      </c>
      <c r="H1078" s="132">
        <f t="shared" si="404"/>
        <v>169.11171798999999</v>
      </c>
      <c r="I1078" s="132">
        <f t="shared" si="404"/>
        <v>155.87509151</v>
      </c>
      <c r="J1078" s="132">
        <f t="shared" si="404"/>
        <v>144.35537941999999</v>
      </c>
      <c r="K1078" s="132">
        <f t="shared" si="404"/>
        <v>143.02420018000001</v>
      </c>
      <c r="L1078" s="132">
        <f t="shared" si="404"/>
        <v>141.11242300000001</v>
      </c>
      <c r="M1078" s="132">
        <f t="shared" si="404"/>
        <v>138.47216308</v>
      </c>
      <c r="N1078" s="132">
        <f t="shared" si="404"/>
        <v>135.83381047</v>
      </c>
      <c r="O1078" s="132">
        <f t="shared" si="404"/>
        <v>125.90120487</v>
      </c>
      <c r="P1078" s="132">
        <f t="shared" si="404"/>
        <v>130.45413138999999</v>
      </c>
      <c r="Q1078" s="132">
        <f t="shared" si="404"/>
        <v>132.88015799999999</v>
      </c>
      <c r="R1078" s="132">
        <f t="shared" si="404"/>
        <v>134.66642981000001</v>
      </c>
      <c r="S1078" s="132">
        <f t="shared" si="404"/>
        <v>135.73410964000001</v>
      </c>
      <c r="T1078" s="132">
        <f t="shared" si="404"/>
        <v>138.22238415000001</v>
      </c>
      <c r="U1078" s="132">
        <f t="shared" si="404"/>
        <v>139.8886602</v>
      </c>
      <c r="V1078" s="132">
        <f t="shared" si="404"/>
        <v>143.13424352999999</v>
      </c>
      <c r="W1078" s="132">
        <f t="shared" si="404"/>
        <v>141.44795209</v>
      </c>
      <c r="X1078" s="132">
        <f t="shared" si="404"/>
        <v>140.26454074</v>
      </c>
      <c r="Y1078" s="133">
        <f t="shared" si="404"/>
        <v>145.80315107999999</v>
      </c>
    </row>
    <row r="1079" spans="1:25" ht="51.75" outlineLevel="1" thickBot="1" x14ac:dyDescent="0.25">
      <c r="A1079" s="8" t="s">
        <v>88</v>
      </c>
      <c r="B1079" s="134">
        <f>'[8]1'!$A$2</f>
        <v>150.77352045000001</v>
      </c>
      <c r="C1079" s="135">
        <f>'[8]1'!$B$2</f>
        <v>159.17347989000001</v>
      </c>
      <c r="D1079" s="135">
        <f>'[8]1'!$C$2</f>
        <v>167.35519980999999</v>
      </c>
      <c r="E1079" s="135">
        <f>'[8]1'!$D$2</f>
        <v>173.67324310999999</v>
      </c>
      <c r="F1079" s="135">
        <f>'[8]1'!$E$2</f>
        <v>176.40230407999999</v>
      </c>
      <c r="G1079" s="135">
        <f>'[8]1'!$F$2</f>
        <v>174.90758131999999</v>
      </c>
      <c r="H1079" s="135">
        <f>'[8]1'!$G$2</f>
        <v>169.11171798999999</v>
      </c>
      <c r="I1079" s="135">
        <f>'[8]1'!$H$2</f>
        <v>155.87509151</v>
      </c>
      <c r="J1079" s="135">
        <f>'[8]1'!$I$2</f>
        <v>144.35537941999999</v>
      </c>
      <c r="K1079" s="135">
        <f>'[8]1'!$J$2</f>
        <v>143.02420018000001</v>
      </c>
      <c r="L1079" s="135">
        <f>'[8]1'!$K$2</f>
        <v>141.11242300000001</v>
      </c>
      <c r="M1079" s="135">
        <f>'[8]1'!$L$2</f>
        <v>138.47216308</v>
      </c>
      <c r="N1079" s="135">
        <f>'[8]1'!$M$2</f>
        <v>135.83381047</v>
      </c>
      <c r="O1079" s="135">
        <f>'[8]1'!$N$2</f>
        <v>125.90120487</v>
      </c>
      <c r="P1079" s="135">
        <f>'[8]1'!$O$2</f>
        <v>130.45413138999999</v>
      </c>
      <c r="Q1079" s="135">
        <f>'[8]1'!$P$2</f>
        <v>132.88015799999999</v>
      </c>
      <c r="R1079" s="135">
        <f>'[8]1'!$Q$2</f>
        <v>134.66642981000001</v>
      </c>
      <c r="S1079" s="135">
        <f>'[8]1'!$R$2</f>
        <v>135.73410964000001</v>
      </c>
      <c r="T1079" s="135">
        <f>'[8]1'!$S$2</f>
        <v>138.22238415000001</v>
      </c>
      <c r="U1079" s="135">
        <f>'[8]1'!$T$2</f>
        <v>139.8886602</v>
      </c>
      <c r="V1079" s="135">
        <f>'[8]1'!$U$2</f>
        <v>143.13424352999999</v>
      </c>
      <c r="W1079" s="135">
        <f>'[8]1'!$V$2</f>
        <v>141.44795209</v>
      </c>
      <c r="X1079" s="135">
        <f>'[8]1'!$W$2</f>
        <v>140.26454074</v>
      </c>
      <c r="Y1079" s="136">
        <f>'[8]1'!$X$2</f>
        <v>145.80315107999999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160.2878054</v>
      </c>
      <c r="C1081" s="132">
        <f t="shared" ref="C1081:Y1081" si="405">C1082</f>
        <v>169.59098961000001</v>
      </c>
      <c r="D1081" s="132">
        <f t="shared" si="405"/>
        <v>171.22694082999999</v>
      </c>
      <c r="E1081" s="132">
        <f t="shared" si="405"/>
        <v>173.37144318</v>
      </c>
      <c r="F1081" s="132">
        <f t="shared" si="405"/>
        <v>173.72390338</v>
      </c>
      <c r="G1081" s="132">
        <f t="shared" si="405"/>
        <v>173.85035711</v>
      </c>
      <c r="H1081" s="132">
        <f t="shared" si="405"/>
        <v>168.87992180000001</v>
      </c>
      <c r="I1081" s="132">
        <f t="shared" si="405"/>
        <v>158.90450963999999</v>
      </c>
      <c r="J1081" s="132">
        <f t="shared" si="405"/>
        <v>147.10038509</v>
      </c>
      <c r="K1081" s="132">
        <f t="shared" si="405"/>
        <v>146.56407064000001</v>
      </c>
      <c r="L1081" s="132">
        <f t="shared" si="405"/>
        <v>143.90004556</v>
      </c>
      <c r="M1081" s="132">
        <f t="shared" si="405"/>
        <v>142.43283743000001</v>
      </c>
      <c r="N1081" s="132">
        <f t="shared" si="405"/>
        <v>143.19453969</v>
      </c>
      <c r="O1081" s="132">
        <f t="shared" si="405"/>
        <v>143.01980176999999</v>
      </c>
      <c r="P1081" s="132">
        <f t="shared" si="405"/>
        <v>142.82508611</v>
      </c>
      <c r="Q1081" s="132">
        <f t="shared" si="405"/>
        <v>143.32236338000001</v>
      </c>
      <c r="R1081" s="132">
        <f t="shared" si="405"/>
        <v>143.50203316</v>
      </c>
      <c r="S1081" s="132">
        <f t="shared" si="405"/>
        <v>142.61539346000001</v>
      </c>
      <c r="T1081" s="132">
        <f t="shared" si="405"/>
        <v>145.14172214999999</v>
      </c>
      <c r="U1081" s="132">
        <f t="shared" si="405"/>
        <v>146.66464925</v>
      </c>
      <c r="V1081" s="132">
        <f t="shared" si="405"/>
        <v>146.84174153000001</v>
      </c>
      <c r="W1081" s="132">
        <f t="shared" si="405"/>
        <v>143.48070614</v>
      </c>
      <c r="X1081" s="132">
        <f t="shared" si="405"/>
        <v>149.39506127999999</v>
      </c>
      <c r="Y1081" s="133">
        <f t="shared" si="405"/>
        <v>161.26837456999999</v>
      </c>
    </row>
    <row r="1082" spans="1:25" ht="51.75" outlineLevel="1" thickBot="1" x14ac:dyDescent="0.25">
      <c r="A1082" s="8" t="s">
        <v>88</v>
      </c>
      <c r="B1082" s="134">
        <f>'[8]1'!$A$3</f>
        <v>160.2878054</v>
      </c>
      <c r="C1082" s="135">
        <f>'[8]1'!$B$3</f>
        <v>169.59098961000001</v>
      </c>
      <c r="D1082" s="135">
        <f>'[8]1'!$C$3</f>
        <v>171.22694082999999</v>
      </c>
      <c r="E1082" s="135">
        <f>'[8]1'!$D$3</f>
        <v>173.37144318</v>
      </c>
      <c r="F1082" s="135">
        <f>'[8]1'!$E$3</f>
        <v>173.72390338</v>
      </c>
      <c r="G1082" s="135">
        <f>'[8]1'!$F$3</f>
        <v>173.85035711</v>
      </c>
      <c r="H1082" s="135">
        <f>'[8]1'!$G$3</f>
        <v>168.87992180000001</v>
      </c>
      <c r="I1082" s="135">
        <f>'[8]1'!$H$3</f>
        <v>158.90450963999999</v>
      </c>
      <c r="J1082" s="135">
        <f>'[8]1'!$I$3</f>
        <v>147.10038509</v>
      </c>
      <c r="K1082" s="135">
        <f>'[8]1'!$J$3</f>
        <v>146.56407064000001</v>
      </c>
      <c r="L1082" s="135">
        <f>'[8]1'!$K$3</f>
        <v>143.90004556</v>
      </c>
      <c r="M1082" s="135">
        <f>'[8]1'!$L$3</f>
        <v>142.43283743000001</v>
      </c>
      <c r="N1082" s="135">
        <f>'[8]1'!$M$3</f>
        <v>143.19453969</v>
      </c>
      <c r="O1082" s="135">
        <f>'[8]1'!$N$3</f>
        <v>143.01980176999999</v>
      </c>
      <c r="P1082" s="135">
        <f>'[8]1'!$O$3</f>
        <v>142.82508611</v>
      </c>
      <c r="Q1082" s="135">
        <f>'[8]1'!$P$3</f>
        <v>143.32236338000001</v>
      </c>
      <c r="R1082" s="135">
        <f>'[8]1'!$Q$3</f>
        <v>143.50203316</v>
      </c>
      <c r="S1082" s="135">
        <f>'[8]1'!$R$3</f>
        <v>142.61539346000001</v>
      </c>
      <c r="T1082" s="135">
        <f>'[8]1'!$S$3</f>
        <v>145.14172214999999</v>
      </c>
      <c r="U1082" s="135">
        <f>'[8]1'!$T$3</f>
        <v>146.66464925</v>
      </c>
      <c r="V1082" s="135">
        <f>'[8]1'!$U$3</f>
        <v>146.84174153000001</v>
      </c>
      <c r="W1082" s="135">
        <f>'[8]1'!$V$3</f>
        <v>143.48070614</v>
      </c>
      <c r="X1082" s="135">
        <f>'[8]1'!$W$3</f>
        <v>149.39506127999999</v>
      </c>
      <c r="Y1082" s="136">
        <f>'[8]1'!$X$3</f>
        <v>161.26837456999999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163.36027279000001</v>
      </c>
      <c r="C1084" s="132">
        <f t="shared" ref="C1084:Y1084" si="406">C1085</f>
        <v>172.38980966</v>
      </c>
      <c r="D1084" s="132">
        <f t="shared" si="406"/>
        <v>176.39408703999999</v>
      </c>
      <c r="E1084" s="132">
        <f t="shared" si="406"/>
        <v>182.42881818999999</v>
      </c>
      <c r="F1084" s="132">
        <f t="shared" si="406"/>
        <v>183.23229237999999</v>
      </c>
      <c r="G1084" s="132">
        <f t="shared" si="406"/>
        <v>182.87734954999999</v>
      </c>
      <c r="H1084" s="132">
        <f t="shared" si="406"/>
        <v>177.80984981</v>
      </c>
      <c r="I1084" s="132">
        <f t="shared" si="406"/>
        <v>164.17694947000001</v>
      </c>
      <c r="J1084" s="132">
        <f t="shared" si="406"/>
        <v>153.49667233</v>
      </c>
      <c r="K1084" s="132">
        <f t="shared" si="406"/>
        <v>149.62951483000001</v>
      </c>
      <c r="L1084" s="132">
        <f t="shared" si="406"/>
        <v>144.46408793000001</v>
      </c>
      <c r="M1084" s="132">
        <f t="shared" si="406"/>
        <v>143.64805976</v>
      </c>
      <c r="N1084" s="132">
        <f t="shared" si="406"/>
        <v>143.29426545999999</v>
      </c>
      <c r="O1084" s="132">
        <f t="shared" si="406"/>
        <v>140.22764069999999</v>
      </c>
      <c r="P1084" s="132">
        <f t="shared" si="406"/>
        <v>139.10477978</v>
      </c>
      <c r="Q1084" s="132">
        <f t="shared" si="406"/>
        <v>139.37557914000001</v>
      </c>
      <c r="R1084" s="132">
        <f t="shared" si="406"/>
        <v>141.20303329999999</v>
      </c>
      <c r="S1084" s="132">
        <f t="shared" si="406"/>
        <v>138.98976055</v>
      </c>
      <c r="T1084" s="132">
        <f t="shared" si="406"/>
        <v>140.87725885</v>
      </c>
      <c r="U1084" s="132">
        <f t="shared" si="406"/>
        <v>142.17606541999999</v>
      </c>
      <c r="V1084" s="132">
        <f t="shared" si="406"/>
        <v>143.24772769</v>
      </c>
      <c r="W1084" s="132">
        <f t="shared" si="406"/>
        <v>140.75212719000001</v>
      </c>
      <c r="X1084" s="132">
        <f t="shared" si="406"/>
        <v>146.69754492000001</v>
      </c>
      <c r="Y1084" s="133">
        <f t="shared" si="406"/>
        <v>168.69011207</v>
      </c>
    </row>
    <row r="1085" spans="1:25" ht="51.75" outlineLevel="1" thickBot="1" x14ac:dyDescent="0.25">
      <c r="A1085" s="8" t="s">
        <v>88</v>
      </c>
      <c r="B1085" s="134">
        <f>'[8]1'!$A$4</f>
        <v>163.36027279000001</v>
      </c>
      <c r="C1085" s="135">
        <f>'[8]1'!$B$4</f>
        <v>172.38980966</v>
      </c>
      <c r="D1085" s="135">
        <f>'[8]1'!$C$4</f>
        <v>176.39408703999999</v>
      </c>
      <c r="E1085" s="135">
        <f>'[8]1'!$D$4</f>
        <v>182.42881818999999</v>
      </c>
      <c r="F1085" s="135">
        <f>'[8]1'!$E$4</f>
        <v>183.23229237999999</v>
      </c>
      <c r="G1085" s="135">
        <f>'[8]1'!$F$4</f>
        <v>182.87734954999999</v>
      </c>
      <c r="H1085" s="135">
        <f>'[8]1'!$G$4</f>
        <v>177.80984981</v>
      </c>
      <c r="I1085" s="135">
        <f>'[8]1'!$H$4</f>
        <v>164.17694947000001</v>
      </c>
      <c r="J1085" s="135">
        <f>'[8]1'!$I$4</f>
        <v>153.49667233</v>
      </c>
      <c r="K1085" s="135">
        <f>'[8]1'!$J$4</f>
        <v>149.62951483000001</v>
      </c>
      <c r="L1085" s="135">
        <f>'[8]1'!$K$4</f>
        <v>144.46408793000001</v>
      </c>
      <c r="M1085" s="135">
        <f>'[8]1'!$L$4</f>
        <v>143.64805976</v>
      </c>
      <c r="N1085" s="135">
        <f>'[8]1'!$M$4</f>
        <v>143.29426545999999</v>
      </c>
      <c r="O1085" s="135">
        <f>'[8]1'!$N$4</f>
        <v>140.22764069999999</v>
      </c>
      <c r="P1085" s="135">
        <f>'[8]1'!$O$4</f>
        <v>139.10477978</v>
      </c>
      <c r="Q1085" s="135">
        <f>'[8]1'!$P$4</f>
        <v>139.37557914000001</v>
      </c>
      <c r="R1085" s="135">
        <f>'[8]1'!$Q$4</f>
        <v>141.20303329999999</v>
      </c>
      <c r="S1085" s="135">
        <f>'[8]1'!$R$4</f>
        <v>138.98976055</v>
      </c>
      <c r="T1085" s="135">
        <f>'[8]1'!$S$4</f>
        <v>140.87725885</v>
      </c>
      <c r="U1085" s="135">
        <f>'[8]1'!$T$4</f>
        <v>142.17606541999999</v>
      </c>
      <c r="V1085" s="135">
        <f>'[8]1'!$U$4</f>
        <v>143.24772769</v>
      </c>
      <c r="W1085" s="135">
        <f>'[8]1'!$V$4</f>
        <v>140.75212719000001</v>
      </c>
      <c r="X1085" s="135">
        <f>'[8]1'!$W$4</f>
        <v>146.69754492000001</v>
      </c>
      <c r="Y1085" s="136">
        <f>'[8]1'!$X$4</f>
        <v>168.69011207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161.17549556</v>
      </c>
      <c r="C1087" s="132">
        <f t="shared" ref="C1087:Y1087" si="407">C1088</f>
        <v>168.54683168</v>
      </c>
      <c r="D1087" s="132">
        <f t="shared" si="407"/>
        <v>173.51186752999999</v>
      </c>
      <c r="E1087" s="132">
        <f t="shared" si="407"/>
        <v>177.47321069</v>
      </c>
      <c r="F1087" s="132">
        <f t="shared" si="407"/>
        <v>177.79417515</v>
      </c>
      <c r="G1087" s="132">
        <f t="shared" si="407"/>
        <v>176.91870876999999</v>
      </c>
      <c r="H1087" s="132">
        <f t="shared" si="407"/>
        <v>174.69015304000001</v>
      </c>
      <c r="I1087" s="132">
        <f t="shared" si="407"/>
        <v>165.34303306999999</v>
      </c>
      <c r="J1087" s="132">
        <f t="shared" si="407"/>
        <v>155.01473626999999</v>
      </c>
      <c r="K1087" s="132">
        <f t="shared" si="407"/>
        <v>147.46675341</v>
      </c>
      <c r="L1087" s="132">
        <f t="shared" si="407"/>
        <v>141.32622923</v>
      </c>
      <c r="M1087" s="132">
        <f t="shared" si="407"/>
        <v>137.59941628999999</v>
      </c>
      <c r="N1087" s="132">
        <f t="shared" si="407"/>
        <v>137.17851651999999</v>
      </c>
      <c r="O1087" s="132">
        <f t="shared" si="407"/>
        <v>137.44562228000001</v>
      </c>
      <c r="P1087" s="132">
        <f t="shared" si="407"/>
        <v>138.26386015</v>
      </c>
      <c r="Q1087" s="132">
        <f t="shared" si="407"/>
        <v>139.39079813999999</v>
      </c>
      <c r="R1087" s="132">
        <f t="shared" si="407"/>
        <v>138.52676724</v>
      </c>
      <c r="S1087" s="132">
        <f t="shared" si="407"/>
        <v>136.58953478999999</v>
      </c>
      <c r="T1087" s="132">
        <f t="shared" si="407"/>
        <v>138.51446084</v>
      </c>
      <c r="U1087" s="132">
        <f t="shared" si="407"/>
        <v>140.08160559999999</v>
      </c>
      <c r="V1087" s="132">
        <f t="shared" si="407"/>
        <v>141.31937432999999</v>
      </c>
      <c r="W1087" s="132">
        <f t="shared" si="407"/>
        <v>138.86318283</v>
      </c>
      <c r="X1087" s="132">
        <f t="shared" si="407"/>
        <v>144.00416806000001</v>
      </c>
      <c r="Y1087" s="133">
        <f t="shared" si="407"/>
        <v>150.98901137999999</v>
      </c>
    </row>
    <row r="1088" spans="1:25" ht="51.75" outlineLevel="1" thickBot="1" x14ac:dyDescent="0.25">
      <c r="A1088" s="8" t="s">
        <v>88</v>
      </c>
      <c r="B1088" s="134">
        <f>'[8]1'!$A$5</f>
        <v>161.17549556</v>
      </c>
      <c r="C1088" s="135">
        <f>'[8]1'!$B$5</f>
        <v>168.54683168</v>
      </c>
      <c r="D1088" s="135">
        <f>'[8]1'!$C$5</f>
        <v>173.51186752999999</v>
      </c>
      <c r="E1088" s="135">
        <f>'[8]1'!$D$5</f>
        <v>177.47321069</v>
      </c>
      <c r="F1088" s="135">
        <f>'[8]1'!$E$5</f>
        <v>177.79417515</v>
      </c>
      <c r="G1088" s="135">
        <f>'[8]1'!$F$5</f>
        <v>176.91870876999999</v>
      </c>
      <c r="H1088" s="135">
        <f>'[8]1'!$G$5</f>
        <v>174.69015304000001</v>
      </c>
      <c r="I1088" s="135">
        <f>'[8]1'!$H$5</f>
        <v>165.34303306999999</v>
      </c>
      <c r="J1088" s="135">
        <f>'[8]1'!$I$5</f>
        <v>155.01473626999999</v>
      </c>
      <c r="K1088" s="135">
        <f>'[8]1'!$J$5</f>
        <v>147.46675341</v>
      </c>
      <c r="L1088" s="135">
        <f>'[8]1'!$K$5</f>
        <v>141.32622923</v>
      </c>
      <c r="M1088" s="135">
        <f>'[8]1'!$L$5</f>
        <v>137.59941628999999</v>
      </c>
      <c r="N1088" s="135">
        <f>'[8]1'!$M$5</f>
        <v>137.17851651999999</v>
      </c>
      <c r="O1088" s="135">
        <f>'[8]1'!$N$5</f>
        <v>137.44562228000001</v>
      </c>
      <c r="P1088" s="135">
        <f>'[8]1'!$O$5</f>
        <v>138.26386015</v>
      </c>
      <c r="Q1088" s="135">
        <f>'[8]1'!$P$5</f>
        <v>139.39079813999999</v>
      </c>
      <c r="R1088" s="135">
        <f>'[8]1'!$Q$5</f>
        <v>138.52676724</v>
      </c>
      <c r="S1088" s="135">
        <f>'[8]1'!$R$5</f>
        <v>136.58953478999999</v>
      </c>
      <c r="T1088" s="135">
        <f>'[8]1'!$S$5</f>
        <v>138.51446084</v>
      </c>
      <c r="U1088" s="135">
        <f>'[8]1'!$T$5</f>
        <v>140.08160559999999</v>
      </c>
      <c r="V1088" s="135">
        <f>'[8]1'!$U$5</f>
        <v>141.31937432999999</v>
      </c>
      <c r="W1088" s="135">
        <f>'[8]1'!$V$5</f>
        <v>138.86318283</v>
      </c>
      <c r="X1088" s="135">
        <f>'[8]1'!$W$5</f>
        <v>144.00416806000001</v>
      </c>
      <c r="Y1088" s="136">
        <f>'[8]1'!$X$5</f>
        <v>150.98901137999999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159.34031461000001</v>
      </c>
      <c r="C1090" s="132">
        <f t="shared" ref="C1090:Y1090" si="408">C1091</f>
        <v>160.30519117</v>
      </c>
      <c r="D1090" s="132">
        <f t="shared" si="408"/>
        <v>163.2585047</v>
      </c>
      <c r="E1090" s="132">
        <f t="shared" si="408"/>
        <v>172.92961303999999</v>
      </c>
      <c r="F1090" s="132">
        <f t="shared" si="408"/>
        <v>175.50180312000001</v>
      </c>
      <c r="G1090" s="132">
        <f t="shared" si="408"/>
        <v>168.95067551</v>
      </c>
      <c r="H1090" s="132">
        <f t="shared" si="408"/>
        <v>173.44154248000001</v>
      </c>
      <c r="I1090" s="132">
        <f t="shared" si="408"/>
        <v>166.143192</v>
      </c>
      <c r="J1090" s="132">
        <f t="shared" si="408"/>
        <v>159.88070384</v>
      </c>
      <c r="K1090" s="132">
        <f t="shared" si="408"/>
        <v>149.79621864999999</v>
      </c>
      <c r="L1090" s="132">
        <f t="shared" si="408"/>
        <v>143.02571949</v>
      </c>
      <c r="M1090" s="132">
        <f t="shared" si="408"/>
        <v>139.64995300000001</v>
      </c>
      <c r="N1090" s="132">
        <f t="shared" si="408"/>
        <v>137.92089625</v>
      </c>
      <c r="O1090" s="132">
        <f t="shared" si="408"/>
        <v>139.96708436</v>
      </c>
      <c r="P1090" s="132">
        <f t="shared" si="408"/>
        <v>140.18306213</v>
      </c>
      <c r="Q1090" s="132">
        <f t="shared" si="408"/>
        <v>140.92115190000001</v>
      </c>
      <c r="R1090" s="132">
        <f t="shared" si="408"/>
        <v>139.41661027000001</v>
      </c>
      <c r="S1090" s="132">
        <f t="shared" si="408"/>
        <v>137.65436801000001</v>
      </c>
      <c r="T1090" s="132">
        <f t="shared" si="408"/>
        <v>139.03535550999999</v>
      </c>
      <c r="U1090" s="132">
        <f t="shared" si="408"/>
        <v>139.70508798</v>
      </c>
      <c r="V1090" s="132">
        <f t="shared" si="408"/>
        <v>140.65190967999999</v>
      </c>
      <c r="W1090" s="132">
        <f t="shared" si="408"/>
        <v>139.11860621</v>
      </c>
      <c r="X1090" s="132">
        <f t="shared" si="408"/>
        <v>144.98420053000001</v>
      </c>
      <c r="Y1090" s="133">
        <f t="shared" si="408"/>
        <v>153.33912931</v>
      </c>
    </row>
    <row r="1091" spans="1:25" ht="51.75" outlineLevel="1" thickBot="1" x14ac:dyDescent="0.25">
      <c r="A1091" s="8" t="s">
        <v>88</v>
      </c>
      <c r="B1091" s="134">
        <f>'[8]1'!$A$6</f>
        <v>159.34031461000001</v>
      </c>
      <c r="C1091" s="135">
        <f>'[8]1'!$B$6</f>
        <v>160.30519117</v>
      </c>
      <c r="D1091" s="135">
        <f>'[8]1'!$C$6</f>
        <v>163.2585047</v>
      </c>
      <c r="E1091" s="135">
        <f>'[8]1'!$D$6</f>
        <v>172.92961303999999</v>
      </c>
      <c r="F1091" s="135">
        <f>'[8]1'!$E$6</f>
        <v>175.50180312000001</v>
      </c>
      <c r="G1091" s="135">
        <f>'[8]1'!$F$6</f>
        <v>168.95067551</v>
      </c>
      <c r="H1091" s="135">
        <f>'[8]1'!$G$6</f>
        <v>173.44154248000001</v>
      </c>
      <c r="I1091" s="135">
        <f>'[8]1'!$H$6</f>
        <v>166.143192</v>
      </c>
      <c r="J1091" s="135">
        <f>'[8]1'!$I$6</f>
        <v>159.88070384</v>
      </c>
      <c r="K1091" s="135">
        <f>'[8]1'!$J$6</f>
        <v>149.79621864999999</v>
      </c>
      <c r="L1091" s="135">
        <f>'[8]1'!$K$6</f>
        <v>143.02571949</v>
      </c>
      <c r="M1091" s="135">
        <f>'[8]1'!$L$6</f>
        <v>139.64995300000001</v>
      </c>
      <c r="N1091" s="135">
        <f>'[8]1'!$M$6</f>
        <v>137.92089625</v>
      </c>
      <c r="O1091" s="135">
        <f>'[8]1'!$N$6</f>
        <v>139.96708436</v>
      </c>
      <c r="P1091" s="135">
        <f>'[8]1'!$O$6</f>
        <v>140.18306213</v>
      </c>
      <c r="Q1091" s="135">
        <f>'[8]1'!$P$6</f>
        <v>140.92115190000001</v>
      </c>
      <c r="R1091" s="135">
        <f>'[8]1'!$Q$6</f>
        <v>139.41661027000001</v>
      </c>
      <c r="S1091" s="135">
        <f>'[8]1'!$R$6</f>
        <v>137.65436801000001</v>
      </c>
      <c r="T1091" s="135">
        <f>'[8]1'!$S$6</f>
        <v>139.03535550999999</v>
      </c>
      <c r="U1091" s="135">
        <f>'[8]1'!$T$6</f>
        <v>139.70508798</v>
      </c>
      <c r="V1091" s="135">
        <f>'[8]1'!$U$6</f>
        <v>140.65190967999999</v>
      </c>
      <c r="W1091" s="135">
        <f>'[8]1'!$V$6</f>
        <v>139.11860621</v>
      </c>
      <c r="X1091" s="135">
        <f>'[8]1'!$W$6</f>
        <v>144.98420053000001</v>
      </c>
      <c r="Y1091" s="136">
        <f>'[8]1'!$X$6</f>
        <v>153.33912931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153.42760063</v>
      </c>
      <c r="C1093" s="132">
        <f t="shared" ref="C1093:Y1093" si="409">C1094</f>
        <v>163.19915551</v>
      </c>
      <c r="D1093" s="132">
        <f t="shared" si="409"/>
        <v>167.18981467</v>
      </c>
      <c r="E1093" s="132">
        <f t="shared" si="409"/>
        <v>171.50703249</v>
      </c>
      <c r="F1093" s="132">
        <f t="shared" si="409"/>
        <v>171.35758124</v>
      </c>
      <c r="G1093" s="132">
        <f t="shared" si="409"/>
        <v>171.61561472</v>
      </c>
      <c r="H1093" s="132">
        <f t="shared" si="409"/>
        <v>175.85799539999999</v>
      </c>
      <c r="I1093" s="132">
        <f t="shared" si="409"/>
        <v>155.44140626000001</v>
      </c>
      <c r="J1093" s="132">
        <f t="shared" si="409"/>
        <v>144.64040394</v>
      </c>
      <c r="K1093" s="132">
        <f t="shared" si="409"/>
        <v>139.24439641999999</v>
      </c>
      <c r="L1093" s="132">
        <f t="shared" si="409"/>
        <v>133.98852493999999</v>
      </c>
      <c r="M1093" s="132">
        <f t="shared" si="409"/>
        <v>131.47262993999999</v>
      </c>
      <c r="N1093" s="132">
        <f t="shared" si="409"/>
        <v>131.55814592999999</v>
      </c>
      <c r="O1093" s="132">
        <f t="shared" si="409"/>
        <v>131.94854899000001</v>
      </c>
      <c r="P1093" s="132">
        <f t="shared" si="409"/>
        <v>132.10353813</v>
      </c>
      <c r="Q1093" s="132">
        <f t="shared" si="409"/>
        <v>132.54486704999999</v>
      </c>
      <c r="R1093" s="132">
        <f t="shared" si="409"/>
        <v>133.38249324</v>
      </c>
      <c r="S1093" s="132">
        <f t="shared" si="409"/>
        <v>132.17685312</v>
      </c>
      <c r="T1093" s="132">
        <f t="shared" si="409"/>
        <v>133.11278899999999</v>
      </c>
      <c r="U1093" s="132">
        <f t="shared" si="409"/>
        <v>133.28821406</v>
      </c>
      <c r="V1093" s="132">
        <f t="shared" si="409"/>
        <v>134.31146261999999</v>
      </c>
      <c r="W1093" s="132">
        <f t="shared" si="409"/>
        <v>132.08559278000001</v>
      </c>
      <c r="X1093" s="132">
        <f t="shared" si="409"/>
        <v>138.43617834</v>
      </c>
      <c r="Y1093" s="133">
        <f t="shared" si="409"/>
        <v>146.72325389</v>
      </c>
    </row>
    <row r="1094" spans="1:25" ht="51.75" outlineLevel="1" thickBot="1" x14ac:dyDescent="0.25">
      <c r="A1094" s="8" t="s">
        <v>88</v>
      </c>
      <c r="B1094" s="134">
        <f>'[8]1'!$A$7</f>
        <v>153.42760063</v>
      </c>
      <c r="C1094" s="135">
        <f>'[8]1'!$B$7</f>
        <v>163.19915551</v>
      </c>
      <c r="D1094" s="135">
        <f>'[8]1'!$C$7</f>
        <v>167.18981467</v>
      </c>
      <c r="E1094" s="135">
        <f>'[8]1'!$D$7</f>
        <v>171.50703249</v>
      </c>
      <c r="F1094" s="135">
        <f>'[8]1'!$E$7</f>
        <v>171.35758124</v>
      </c>
      <c r="G1094" s="135">
        <f>'[8]1'!$F$7</f>
        <v>171.61561472</v>
      </c>
      <c r="H1094" s="135">
        <f>'[8]1'!$G$7</f>
        <v>175.85799539999999</v>
      </c>
      <c r="I1094" s="135">
        <f>'[8]1'!$H$7</f>
        <v>155.44140626000001</v>
      </c>
      <c r="J1094" s="135">
        <f>'[8]1'!$I$7</f>
        <v>144.64040394</v>
      </c>
      <c r="K1094" s="135">
        <f>'[8]1'!$J$7</f>
        <v>139.24439641999999</v>
      </c>
      <c r="L1094" s="135">
        <f>'[8]1'!$K$7</f>
        <v>133.98852493999999</v>
      </c>
      <c r="M1094" s="135">
        <f>'[8]1'!$L$7</f>
        <v>131.47262993999999</v>
      </c>
      <c r="N1094" s="135">
        <f>'[8]1'!$M$7</f>
        <v>131.55814592999999</v>
      </c>
      <c r="O1094" s="135">
        <f>'[8]1'!$N$7</f>
        <v>131.94854899000001</v>
      </c>
      <c r="P1094" s="135">
        <f>'[8]1'!$O$7</f>
        <v>132.10353813</v>
      </c>
      <c r="Q1094" s="135">
        <f>'[8]1'!$P$7</f>
        <v>132.54486704999999</v>
      </c>
      <c r="R1094" s="135">
        <f>'[8]1'!$Q$7</f>
        <v>133.38249324</v>
      </c>
      <c r="S1094" s="135">
        <f>'[8]1'!$R$7</f>
        <v>132.17685312</v>
      </c>
      <c r="T1094" s="135">
        <f>'[8]1'!$S$7</f>
        <v>133.11278899999999</v>
      </c>
      <c r="U1094" s="135">
        <f>'[8]1'!$T$7</f>
        <v>133.28821406</v>
      </c>
      <c r="V1094" s="135">
        <f>'[8]1'!$U$7</f>
        <v>134.31146261999999</v>
      </c>
      <c r="W1094" s="135">
        <f>'[8]1'!$V$7</f>
        <v>132.08559278000001</v>
      </c>
      <c r="X1094" s="135">
        <f>'[8]1'!$W$7</f>
        <v>138.43617834</v>
      </c>
      <c r="Y1094" s="136">
        <f>'[8]1'!$X$7</f>
        <v>146.72325389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152.07707644999999</v>
      </c>
      <c r="C1096" s="132">
        <f t="shared" ref="C1096:Y1096" si="410">C1097</f>
        <v>162.03591696000001</v>
      </c>
      <c r="D1096" s="132">
        <f t="shared" si="410"/>
        <v>164.48961323</v>
      </c>
      <c r="E1096" s="132">
        <f t="shared" si="410"/>
        <v>169.76117237</v>
      </c>
      <c r="F1096" s="132">
        <f t="shared" si="410"/>
        <v>171.27255778</v>
      </c>
      <c r="G1096" s="132">
        <f t="shared" si="410"/>
        <v>168.81602932000001</v>
      </c>
      <c r="H1096" s="132">
        <f t="shared" si="410"/>
        <v>166.20099952000001</v>
      </c>
      <c r="I1096" s="132">
        <f t="shared" si="410"/>
        <v>157.94650558999999</v>
      </c>
      <c r="J1096" s="132">
        <f t="shared" si="410"/>
        <v>153.61101578</v>
      </c>
      <c r="K1096" s="132">
        <f t="shared" si="410"/>
        <v>145.81150546000001</v>
      </c>
      <c r="L1096" s="132">
        <f t="shared" si="410"/>
        <v>141.5281751</v>
      </c>
      <c r="M1096" s="132">
        <f t="shared" si="410"/>
        <v>139.45940408000001</v>
      </c>
      <c r="N1096" s="132">
        <f t="shared" si="410"/>
        <v>138.89243490000001</v>
      </c>
      <c r="O1096" s="132">
        <f t="shared" si="410"/>
        <v>138.62653825000001</v>
      </c>
      <c r="P1096" s="132">
        <f t="shared" si="410"/>
        <v>138.43849531000001</v>
      </c>
      <c r="Q1096" s="132">
        <f t="shared" si="410"/>
        <v>138.15850051999999</v>
      </c>
      <c r="R1096" s="132">
        <f t="shared" si="410"/>
        <v>136.28381490999999</v>
      </c>
      <c r="S1096" s="132">
        <f t="shared" si="410"/>
        <v>136.59498876000001</v>
      </c>
      <c r="T1096" s="132">
        <f t="shared" si="410"/>
        <v>141.29896484</v>
      </c>
      <c r="U1096" s="132">
        <f t="shared" si="410"/>
        <v>140.8374378</v>
      </c>
      <c r="V1096" s="132">
        <f t="shared" si="410"/>
        <v>141.01690872</v>
      </c>
      <c r="W1096" s="132">
        <f t="shared" si="410"/>
        <v>138.90013418000001</v>
      </c>
      <c r="X1096" s="132">
        <f t="shared" si="410"/>
        <v>144.5257172</v>
      </c>
      <c r="Y1096" s="133">
        <f t="shared" si="410"/>
        <v>153.62917046999999</v>
      </c>
    </row>
    <row r="1097" spans="1:25" ht="51.75" outlineLevel="1" thickBot="1" x14ac:dyDescent="0.25">
      <c r="A1097" s="8" t="s">
        <v>88</v>
      </c>
      <c r="B1097" s="134">
        <f>'[8]1'!$A$8</f>
        <v>152.07707644999999</v>
      </c>
      <c r="C1097" s="135">
        <f>'[8]1'!$B$8</f>
        <v>162.03591696000001</v>
      </c>
      <c r="D1097" s="135">
        <f>'[8]1'!$C$8</f>
        <v>164.48961323</v>
      </c>
      <c r="E1097" s="135">
        <f>'[8]1'!$D$8</f>
        <v>169.76117237</v>
      </c>
      <c r="F1097" s="135">
        <f>'[8]1'!$E$8</f>
        <v>171.27255778</v>
      </c>
      <c r="G1097" s="135">
        <f>'[8]1'!$F$8</f>
        <v>168.81602932000001</v>
      </c>
      <c r="H1097" s="135">
        <f>'[8]1'!$G$8</f>
        <v>166.20099952000001</v>
      </c>
      <c r="I1097" s="135">
        <f>'[8]1'!$H$8</f>
        <v>157.94650558999999</v>
      </c>
      <c r="J1097" s="135">
        <f>'[8]1'!$I$8</f>
        <v>153.61101578</v>
      </c>
      <c r="K1097" s="135">
        <f>'[8]1'!$J$8</f>
        <v>145.81150546000001</v>
      </c>
      <c r="L1097" s="135">
        <f>'[8]1'!$K$8</f>
        <v>141.5281751</v>
      </c>
      <c r="M1097" s="135">
        <f>'[8]1'!$L$8</f>
        <v>139.45940408000001</v>
      </c>
      <c r="N1097" s="135">
        <f>'[8]1'!$M$8</f>
        <v>138.89243490000001</v>
      </c>
      <c r="O1097" s="135">
        <f>'[8]1'!$N$8</f>
        <v>138.62653825000001</v>
      </c>
      <c r="P1097" s="135">
        <f>'[8]1'!$O$8</f>
        <v>138.43849531000001</v>
      </c>
      <c r="Q1097" s="135">
        <f>'[8]1'!$P$8</f>
        <v>138.15850051999999</v>
      </c>
      <c r="R1097" s="135">
        <f>'[8]1'!$Q$8</f>
        <v>136.28381490999999</v>
      </c>
      <c r="S1097" s="135">
        <f>'[8]1'!$R$8</f>
        <v>136.59498876000001</v>
      </c>
      <c r="T1097" s="135">
        <f>'[8]1'!$S$8</f>
        <v>141.29896484</v>
      </c>
      <c r="U1097" s="135">
        <f>'[8]1'!$T$8</f>
        <v>140.8374378</v>
      </c>
      <c r="V1097" s="135">
        <f>'[8]1'!$U$8</f>
        <v>141.01690872</v>
      </c>
      <c r="W1097" s="135">
        <f>'[8]1'!$V$8</f>
        <v>138.90013418000001</v>
      </c>
      <c r="X1097" s="135">
        <f>'[8]1'!$W$8</f>
        <v>144.5257172</v>
      </c>
      <c r="Y1097" s="136">
        <f>'[8]1'!$X$8</f>
        <v>153.62917046999999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163.38824072</v>
      </c>
      <c r="C1099" s="132">
        <f t="shared" ref="C1099:Y1099" si="411">C1100</f>
        <v>174.12273501000001</v>
      </c>
      <c r="D1099" s="132">
        <f t="shared" si="411"/>
        <v>181.32050477000001</v>
      </c>
      <c r="E1099" s="132">
        <f t="shared" si="411"/>
        <v>183.98245473</v>
      </c>
      <c r="F1099" s="132">
        <f t="shared" si="411"/>
        <v>186.04359865999999</v>
      </c>
      <c r="G1099" s="132">
        <f t="shared" si="411"/>
        <v>186.42242590000001</v>
      </c>
      <c r="H1099" s="132">
        <f t="shared" si="411"/>
        <v>181.07686953999999</v>
      </c>
      <c r="I1099" s="132">
        <f t="shared" si="411"/>
        <v>171.1757254</v>
      </c>
      <c r="J1099" s="132">
        <f t="shared" si="411"/>
        <v>162.20223731999999</v>
      </c>
      <c r="K1099" s="132">
        <f t="shared" si="411"/>
        <v>156.18250563000001</v>
      </c>
      <c r="L1099" s="132">
        <f t="shared" si="411"/>
        <v>151.56777026</v>
      </c>
      <c r="M1099" s="132">
        <f t="shared" si="411"/>
        <v>149.81261369000001</v>
      </c>
      <c r="N1099" s="132">
        <f t="shared" si="411"/>
        <v>149.56733749</v>
      </c>
      <c r="O1099" s="132">
        <f t="shared" si="411"/>
        <v>149.92325262</v>
      </c>
      <c r="P1099" s="132">
        <f t="shared" si="411"/>
        <v>149.98450241</v>
      </c>
      <c r="Q1099" s="132">
        <f t="shared" si="411"/>
        <v>151.50461680999999</v>
      </c>
      <c r="R1099" s="132">
        <f t="shared" si="411"/>
        <v>148.78836496</v>
      </c>
      <c r="S1099" s="132">
        <f t="shared" si="411"/>
        <v>148.58121535999999</v>
      </c>
      <c r="T1099" s="132">
        <f t="shared" si="411"/>
        <v>151.71741119000001</v>
      </c>
      <c r="U1099" s="132">
        <f t="shared" si="411"/>
        <v>152.05014333</v>
      </c>
      <c r="V1099" s="132">
        <f t="shared" si="411"/>
        <v>152.4001911</v>
      </c>
      <c r="W1099" s="132">
        <f t="shared" si="411"/>
        <v>152.20352283</v>
      </c>
      <c r="X1099" s="132">
        <f t="shared" si="411"/>
        <v>157.66933051000001</v>
      </c>
      <c r="Y1099" s="133">
        <f t="shared" si="411"/>
        <v>165.66969933999999</v>
      </c>
    </row>
    <row r="1100" spans="1:25" ht="51.75" outlineLevel="1" thickBot="1" x14ac:dyDescent="0.25">
      <c r="A1100" s="8" t="s">
        <v>88</v>
      </c>
      <c r="B1100" s="134">
        <f>'[8]1'!$A$9</f>
        <v>163.38824072</v>
      </c>
      <c r="C1100" s="135">
        <f>'[8]1'!$B$9</f>
        <v>174.12273501000001</v>
      </c>
      <c r="D1100" s="135">
        <f>'[8]1'!$C$9</f>
        <v>181.32050477000001</v>
      </c>
      <c r="E1100" s="135">
        <f>'[8]1'!$D$9</f>
        <v>183.98245473</v>
      </c>
      <c r="F1100" s="135">
        <f>'[8]1'!$E$9</f>
        <v>186.04359865999999</v>
      </c>
      <c r="G1100" s="135">
        <f>'[8]1'!$F$9</f>
        <v>186.42242590000001</v>
      </c>
      <c r="H1100" s="135">
        <f>'[8]1'!$G$9</f>
        <v>181.07686953999999</v>
      </c>
      <c r="I1100" s="135">
        <f>'[8]1'!$H$9</f>
        <v>171.1757254</v>
      </c>
      <c r="J1100" s="135">
        <f>'[8]1'!$I$9</f>
        <v>162.20223731999999</v>
      </c>
      <c r="K1100" s="135">
        <f>'[8]1'!$J$9</f>
        <v>156.18250563000001</v>
      </c>
      <c r="L1100" s="135">
        <f>'[8]1'!$K$9</f>
        <v>151.56777026</v>
      </c>
      <c r="M1100" s="135">
        <f>'[8]1'!$L$9</f>
        <v>149.81261369000001</v>
      </c>
      <c r="N1100" s="135">
        <f>'[8]1'!$M$9</f>
        <v>149.56733749</v>
      </c>
      <c r="O1100" s="135">
        <f>'[8]1'!$N$9</f>
        <v>149.92325262</v>
      </c>
      <c r="P1100" s="135">
        <f>'[8]1'!$O$9</f>
        <v>149.98450241</v>
      </c>
      <c r="Q1100" s="135">
        <f>'[8]1'!$P$9</f>
        <v>151.50461680999999</v>
      </c>
      <c r="R1100" s="135">
        <f>'[8]1'!$Q$9</f>
        <v>148.78836496</v>
      </c>
      <c r="S1100" s="135">
        <f>'[8]1'!$R$9</f>
        <v>148.58121535999999</v>
      </c>
      <c r="T1100" s="135">
        <f>'[8]1'!$S$9</f>
        <v>151.71741119000001</v>
      </c>
      <c r="U1100" s="135">
        <f>'[8]1'!$T$9</f>
        <v>152.05014333</v>
      </c>
      <c r="V1100" s="135">
        <f>'[8]1'!$U$9</f>
        <v>152.4001911</v>
      </c>
      <c r="W1100" s="135">
        <f>'[8]1'!$V$9</f>
        <v>152.20352283</v>
      </c>
      <c r="X1100" s="135">
        <f>'[8]1'!$W$9</f>
        <v>157.66933051000001</v>
      </c>
      <c r="Y1100" s="136">
        <f>'[8]1'!$X$9</f>
        <v>165.66969933999999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183.85698618000001</v>
      </c>
      <c r="C1102" s="132">
        <f t="shared" ref="C1102:Y1102" si="412">C1103</f>
        <v>191.71205979999999</v>
      </c>
      <c r="D1102" s="132">
        <f t="shared" si="412"/>
        <v>182.93856452</v>
      </c>
      <c r="E1102" s="132">
        <f t="shared" si="412"/>
        <v>194.81286915999999</v>
      </c>
      <c r="F1102" s="132">
        <f t="shared" si="412"/>
        <v>198.78546897999999</v>
      </c>
      <c r="G1102" s="132">
        <f t="shared" si="412"/>
        <v>196.60376873000001</v>
      </c>
      <c r="H1102" s="132">
        <f t="shared" si="412"/>
        <v>190.69859765999999</v>
      </c>
      <c r="I1102" s="132">
        <f t="shared" si="412"/>
        <v>180.29808442999999</v>
      </c>
      <c r="J1102" s="132">
        <f t="shared" si="412"/>
        <v>170.40728661</v>
      </c>
      <c r="K1102" s="132">
        <f t="shared" si="412"/>
        <v>161.90897676</v>
      </c>
      <c r="L1102" s="132">
        <f t="shared" si="412"/>
        <v>158.32457285999999</v>
      </c>
      <c r="M1102" s="132">
        <f t="shared" si="412"/>
        <v>157.32854767000001</v>
      </c>
      <c r="N1102" s="132">
        <f t="shared" si="412"/>
        <v>157.28959415</v>
      </c>
      <c r="O1102" s="132">
        <f t="shared" si="412"/>
        <v>156.65056827999999</v>
      </c>
      <c r="P1102" s="132">
        <f t="shared" si="412"/>
        <v>156.58540217999999</v>
      </c>
      <c r="Q1102" s="132">
        <f t="shared" si="412"/>
        <v>156.89132524999999</v>
      </c>
      <c r="R1102" s="132">
        <f t="shared" si="412"/>
        <v>153.91553911</v>
      </c>
      <c r="S1102" s="132">
        <f t="shared" si="412"/>
        <v>153.40374994000001</v>
      </c>
      <c r="T1102" s="132">
        <f t="shared" si="412"/>
        <v>157.76600024000001</v>
      </c>
      <c r="U1102" s="132">
        <f t="shared" si="412"/>
        <v>158.6065845</v>
      </c>
      <c r="V1102" s="132">
        <f t="shared" si="412"/>
        <v>157.98028765999999</v>
      </c>
      <c r="W1102" s="132">
        <f t="shared" si="412"/>
        <v>155.62966127999999</v>
      </c>
      <c r="X1102" s="132">
        <f t="shared" si="412"/>
        <v>163.43366913</v>
      </c>
      <c r="Y1102" s="133">
        <f t="shared" si="412"/>
        <v>174.87950354</v>
      </c>
    </row>
    <row r="1103" spans="1:25" ht="51.75" outlineLevel="1" thickBot="1" x14ac:dyDescent="0.25">
      <c r="A1103" s="8" t="s">
        <v>88</v>
      </c>
      <c r="B1103" s="134">
        <f>'[8]1'!$A$10</f>
        <v>183.85698618000001</v>
      </c>
      <c r="C1103" s="135">
        <f>'[8]1'!$B$10</f>
        <v>191.71205979999999</v>
      </c>
      <c r="D1103" s="135">
        <f>'[8]1'!$C$10</f>
        <v>182.93856452</v>
      </c>
      <c r="E1103" s="135">
        <f>'[8]1'!$D$10</f>
        <v>194.81286915999999</v>
      </c>
      <c r="F1103" s="135">
        <f>'[8]1'!$E$10</f>
        <v>198.78546897999999</v>
      </c>
      <c r="G1103" s="135">
        <f>'[8]1'!$F$10</f>
        <v>196.60376873000001</v>
      </c>
      <c r="H1103" s="135">
        <f>'[8]1'!$G$10</f>
        <v>190.69859765999999</v>
      </c>
      <c r="I1103" s="135">
        <f>'[8]1'!$H$10</f>
        <v>180.29808442999999</v>
      </c>
      <c r="J1103" s="135">
        <f>'[8]1'!$I$10</f>
        <v>170.40728661</v>
      </c>
      <c r="K1103" s="135">
        <f>'[8]1'!$J$10</f>
        <v>161.90897676</v>
      </c>
      <c r="L1103" s="135">
        <f>'[8]1'!$K$10</f>
        <v>158.32457285999999</v>
      </c>
      <c r="M1103" s="135">
        <f>'[8]1'!$L$10</f>
        <v>157.32854767000001</v>
      </c>
      <c r="N1103" s="135">
        <f>'[8]1'!$M$10</f>
        <v>157.28959415</v>
      </c>
      <c r="O1103" s="135">
        <f>'[8]1'!$N$10</f>
        <v>156.65056827999999</v>
      </c>
      <c r="P1103" s="135">
        <f>'[8]1'!$O$10</f>
        <v>156.58540217999999</v>
      </c>
      <c r="Q1103" s="135">
        <f>'[8]1'!$P$10</f>
        <v>156.89132524999999</v>
      </c>
      <c r="R1103" s="135">
        <f>'[8]1'!$Q$10</f>
        <v>153.91553911</v>
      </c>
      <c r="S1103" s="135">
        <f>'[8]1'!$R$10</f>
        <v>153.40374994000001</v>
      </c>
      <c r="T1103" s="135">
        <f>'[8]1'!$S$10</f>
        <v>157.76600024000001</v>
      </c>
      <c r="U1103" s="135">
        <f>'[8]1'!$T$10</f>
        <v>158.6065845</v>
      </c>
      <c r="V1103" s="135">
        <f>'[8]1'!$U$10</f>
        <v>157.98028765999999</v>
      </c>
      <c r="W1103" s="135">
        <f>'[8]1'!$V$10</f>
        <v>155.62966127999999</v>
      </c>
      <c r="X1103" s="135">
        <f>'[8]1'!$W$10</f>
        <v>163.43366913</v>
      </c>
      <c r="Y1103" s="136">
        <f>'[8]1'!$X$10</f>
        <v>174.87950354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172.89993018000001</v>
      </c>
      <c r="C1105" s="132">
        <f t="shared" ref="C1105:Y1105" si="413">C1106</f>
        <v>182.31533156</v>
      </c>
      <c r="D1105" s="132">
        <f t="shared" si="413"/>
        <v>181.64618254000001</v>
      </c>
      <c r="E1105" s="132">
        <f t="shared" si="413"/>
        <v>184.82574959999999</v>
      </c>
      <c r="F1105" s="132">
        <f t="shared" si="413"/>
        <v>191.20205944</v>
      </c>
      <c r="G1105" s="132">
        <f t="shared" si="413"/>
        <v>189.32875730999999</v>
      </c>
      <c r="H1105" s="132">
        <f t="shared" si="413"/>
        <v>183.00830194</v>
      </c>
      <c r="I1105" s="132">
        <f t="shared" si="413"/>
        <v>170.34440099</v>
      </c>
      <c r="J1105" s="132">
        <f t="shared" si="413"/>
        <v>160.10601757000001</v>
      </c>
      <c r="K1105" s="132">
        <f t="shared" si="413"/>
        <v>153.38819573000001</v>
      </c>
      <c r="L1105" s="132">
        <f t="shared" si="413"/>
        <v>148.44128054999999</v>
      </c>
      <c r="M1105" s="132">
        <f t="shared" si="413"/>
        <v>145.79153102000001</v>
      </c>
      <c r="N1105" s="132">
        <f t="shared" si="413"/>
        <v>145.76146309000001</v>
      </c>
      <c r="O1105" s="132">
        <f t="shared" si="413"/>
        <v>145.59366646000001</v>
      </c>
      <c r="P1105" s="132">
        <f t="shared" si="413"/>
        <v>145.05219029</v>
      </c>
      <c r="Q1105" s="132">
        <f t="shared" si="413"/>
        <v>146.49908013000001</v>
      </c>
      <c r="R1105" s="132">
        <f t="shared" si="413"/>
        <v>143.93125781000001</v>
      </c>
      <c r="S1105" s="132">
        <f t="shared" si="413"/>
        <v>146.64627114000001</v>
      </c>
      <c r="T1105" s="132">
        <f t="shared" si="413"/>
        <v>154.27068818999999</v>
      </c>
      <c r="U1105" s="132">
        <f t="shared" si="413"/>
        <v>153.85721724999999</v>
      </c>
      <c r="V1105" s="132">
        <f t="shared" si="413"/>
        <v>153.33374563000001</v>
      </c>
      <c r="W1105" s="132">
        <f t="shared" si="413"/>
        <v>153.05857503999999</v>
      </c>
      <c r="X1105" s="132">
        <f t="shared" si="413"/>
        <v>160.38740301999999</v>
      </c>
      <c r="Y1105" s="133">
        <f t="shared" si="413"/>
        <v>175.47884089999999</v>
      </c>
    </row>
    <row r="1106" spans="1:25" ht="51.75" outlineLevel="1" thickBot="1" x14ac:dyDescent="0.25">
      <c r="A1106" s="8" t="s">
        <v>88</v>
      </c>
      <c r="B1106" s="134">
        <f>'[8]1'!$A$11</f>
        <v>172.89993018000001</v>
      </c>
      <c r="C1106" s="135">
        <f>'[8]1'!$B$11</f>
        <v>182.31533156</v>
      </c>
      <c r="D1106" s="135">
        <f>'[8]1'!$C$11</f>
        <v>181.64618254000001</v>
      </c>
      <c r="E1106" s="135">
        <f>'[8]1'!$D$11</f>
        <v>184.82574959999999</v>
      </c>
      <c r="F1106" s="135">
        <f>'[8]1'!$E$11</f>
        <v>191.20205944</v>
      </c>
      <c r="G1106" s="135">
        <f>'[8]1'!$F$11</f>
        <v>189.32875730999999</v>
      </c>
      <c r="H1106" s="135">
        <f>'[8]1'!$G$11</f>
        <v>183.00830194</v>
      </c>
      <c r="I1106" s="135">
        <f>'[8]1'!$H$11</f>
        <v>170.34440099</v>
      </c>
      <c r="J1106" s="135">
        <f>'[8]1'!$I$11</f>
        <v>160.10601757000001</v>
      </c>
      <c r="K1106" s="135">
        <f>'[8]1'!$J$11</f>
        <v>153.38819573000001</v>
      </c>
      <c r="L1106" s="135">
        <f>'[8]1'!$K$11</f>
        <v>148.44128054999999</v>
      </c>
      <c r="M1106" s="135">
        <f>'[8]1'!$L$11</f>
        <v>145.79153102000001</v>
      </c>
      <c r="N1106" s="135">
        <f>'[8]1'!$M$11</f>
        <v>145.76146309000001</v>
      </c>
      <c r="O1106" s="135">
        <f>'[8]1'!$N$11</f>
        <v>145.59366646000001</v>
      </c>
      <c r="P1106" s="135">
        <f>'[8]1'!$O$11</f>
        <v>145.05219029</v>
      </c>
      <c r="Q1106" s="135">
        <f>'[8]1'!$P$11</f>
        <v>146.49908013000001</v>
      </c>
      <c r="R1106" s="135">
        <f>'[8]1'!$Q$11</f>
        <v>143.93125781000001</v>
      </c>
      <c r="S1106" s="135">
        <f>'[8]1'!$R$11</f>
        <v>146.64627114000001</v>
      </c>
      <c r="T1106" s="135">
        <f>'[8]1'!$S$11</f>
        <v>154.27068818999999</v>
      </c>
      <c r="U1106" s="135">
        <f>'[8]1'!$T$11</f>
        <v>153.85721724999999</v>
      </c>
      <c r="V1106" s="135">
        <f>'[8]1'!$U$11</f>
        <v>153.33374563000001</v>
      </c>
      <c r="W1106" s="135">
        <f>'[8]1'!$V$11</f>
        <v>153.05857503999999</v>
      </c>
      <c r="X1106" s="135">
        <f>'[8]1'!$W$11</f>
        <v>160.38740301999999</v>
      </c>
      <c r="Y1106" s="136">
        <f>'[8]1'!$X$11</f>
        <v>175.47884089999999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171.95350622000001</v>
      </c>
      <c r="C1108" s="132">
        <f t="shared" ref="C1108:Y1108" si="414">C1109</f>
        <v>168.93070223999999</v>
      </c>
      <c r="D1108" s="132">
        <f t="shared" si="414"/>
        <v>168.27131552</v>
      </c>
      <c r="E1108" s="132">
        <f t="shared" si="414"/>
        <v>172.81210325999999</v>
      </c>
      <c r="F1108" s="132">
        <f t="shared" si="414"/>
        <v>174.01271029</v>
      </c>
      <c r="G1108" s="132">
        <f t="shared" si="414"/>
        <v>172.79721038</v>
      </c>
      <c r="H1108" s="132">
        <f t="shared" si="414"/>
        <v>172.37869664999999</v>
      </c>
      <c r="I1108" s="132">
        <f t="shared" si="414"/>
        <v>166.28110333999999</v>
      </c>
      <c r="J1108" s="132">
        <f t="shared" si="414"/>
        <v>155.47308000000001</v>
      </c>
      <c r="K1108" s="132">
        <f t="shared" si="414"/>
        <v>146.36334518000001</v>
      </c>
      <c r="L1108" s="132">
        <f t="shared" si="414"/>
        <v>140.59550281</v>
      </c>
      <c r="M1108" s="132">
        <f t="shared" si="414"/>
        <v>137.35207667</v>
      </c>
      <c r="N1108" s="132">
        <f t="shared" si="414"/>
        <v>136.17732072000001</v>
      </c>
      <c r="O1108" s="132">
        <f t="shared" si="414"/>
        <v>137.82907030999999</v>
      </c>
      <c r="P1108" s="132">
        <f t="shared" si="414"/>
        <v>138.72898613000001</v>
      </c>
      <c r="Q1108" s="132">
        <f t="shared" si="414"/>
        <v>138.54555851000001</v>
      </c>
      <c r="R1108" s="132">
        <f t="shared" si="414"/>
        <v>137.98067270999999</v>
      </c>
      <c r="S1108" s="132">
        <f t="shared" si="414"/>
        <v>134.05711328999999</v>
      </c>
      <c r="T1108" s="132">
        <f t="shared" si="414"/>
        <v>137.46069728000001</v>
      </c>
      <c r="U1108" s="132">
        <f t="shared" si="414"/>
        <v>137.73411053000001</v>
      </c>
      <c r="V1108" s="132">
        <f t="shared" si="414"/>
        <v>138.80233844</v>
      </c>
      <c r="W1108" s="132">
        <f t="shared" si="414"/>
        <v>138.87592309999999</v>
      </c>
      <c r="X1108" s="132">
        <f t="shared" si="414"/>
        <v>144.8439472</v>
      </c>
      <c r="Y1108" s="133">
        <f t="shared" si="414"/>
        <v>152.17618021999999</v>
      </c>
    </row>
    <row r="1109" spans="1:25" ht="51.75" outlineLevel="1" thickBot="1" x14ac:dyDescent="0.25">
      <c r="A1109" s="8" t="s">
        <v>88</v>
      </c>
      <c r="B1109" s="134">
        <f>'[8]1'!$A$12</f>
        <v>171.95350622000001</v>
      </c>
      <c r="C1109" s="135">
        <f>'[8]1'!$B$12</f>
        <v>168.93070223999999</v>
      </c>
      <c r="D1109" s="135">
        <f>'[8]1'!$C$12</f>
        <v>168.27131552</v>
      </c>
      <c r="E1109" s="135">
        <f>'[8]1'!$D$12</f>
        <v>172.81210325999999</v>
      </c>
      <c r="F1109" s="135">
        <f>'[8]1'!$E$12</f>
        <v>174.01271029</v>
      </c>
      <c r="G1109" s="135">
        <f>'[8]1'!$F$12</f>
        <v>172.79721038</v>
      </c>
      <c r="H1109" s="135">
        <f>'[8]1'!$G$12</f>
        <v>172.37869664999999</v>
      </c>
      <c r="I1109" s="135">
        <f>'[8]1'!$H$12</f>
        <v>166.28110333999999</v>
      </c>
      <c r="J1109" s="135">
        <f>'[8]1'!$I$12</f>
        <v>155.47308000000001</v>
      </c>
      <c r="K1109" s="135">
        <f>'[8]1'!$J$12</f>
        <v>146.36334518000001</v>
      </c>
      <c r="L1109" s="135">
        <f>'[8]1'!$K$12</f>
        <v>140.59550281</v>
      </c>
      <c r="M1109" s="135">
        <f>'[8]1'!$L$12</f>
        <v>137.35207667</v>
      </c>
      <c r="N1109" s="135">
        <f>'[8]1'!$M$12</f>
        <v>136.17732072000001</v>
      </c>
      <c r="O1109" s="135">
        <f>'[8]1'!$N$12</f>
        <v>137.82907030999999</v>
      </c>
      <c r="P1109" s="135">
        <f>'[8]1'!$O$12</f>
        <v>138.72898613000001</v>
      </c>
      <c r="Q1109" s="135">
        <f>'[8]1'!$P$12</f>
        <v>138.54555851000001</v>
      </c>
      <c r="R1109" s="135">
        <f>'[8]1'!$Q$12</f>
        <v>137.98067270999999</v>
      </c>
      <c r="S1109" s="135">
        <f>'[8]1'!$R$12</f>
        <v>134.05711328999999</v>
      </c>
      <c r="T1109" s="135">
        <f>'[8]1'!$S$12</f>
        <v>137.46069728000001</v>
      </c>
      <c r="U1109" s="135">
        <f>'[8]1'!$T$12</f>
        <v>137.73411053000001</v>
      </c>
      <c r="V1109" s="135">
        <f>'[8]1'!$U$12</f>
        <v>138.80233844</v>
      </c>
      <c r="W1109" s="135">
        <f>'[8]1'!$V$12</f>
        <v>138.87592309999999</v>
      </c>
      <c r="X1109" s="135">
        <f>'[8]1'!$W$12</f>
        <v>144.8439472</v>
      </c>
      <c r="Y1109" s="136">
        <f>'[8]1'!$X$12</f>
        <v>152.17618021999999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151.59385900999999</v>
      </c>
      <c r="C1111" s="132">
        <f t="shared" ref="C1111:Y1111" si="415">C1112</f>
        <v>158.31627019999999</v>
      </c>
      <c r="D1111" s="132">
        <f t="shared" si="415"/>
        <v>157.82426351999999</v>
      </c>
      <c r="E1111" s="132">
        <f t="shared" si="415"/>
        <v>165.81146085</v>
      </c>
      <c r="F1111" s="132">
        <f t="shared" si="415"/>
        <v>166.66206106000001</v>
      </c>
      <c r="G1111" s="132">
        <f t="shared" si="415"/>
        <v>164.72512297</v>
      </c>
      <c r="H1111" s="132">
        <f t="shared" si="415"/>
        <v>163.89671998</v>
      </c>
      <c r="I1111" s="132">
        <f t="shared" si="415"/>
        <v>157.67941103000001</v>
      </c>
      <c r="J1111" s="132">
        <f t="shared" si="415"/>
        <v>147.16778052000001</v>
      </c>
      <c r="K1111" s="132">
        <f t="shared" si="415"/>
        <v>138.35337493</v>
      </c>
      <c r="L1111" s="132">
        <f t="shared" si="415"/>
        <v>132.32812276000001</v>
      </c>
      <c r="M1111" s="132">
        <f t="shared" si="415"/>
        <v>129.90704647000001</v>
      </c>
      <c r="N1111" s="132">
        <f t="shared" si="415"/>
        <v>129.33331465000001</v>
      </c>
      <c r="O1111" s="132">
        <f t="shared" si="415"/>
        <v>130.66949313999999</v>
      </c>
      <c r="P1111" s="132">
        <f t="shared" si="415"/>
        <v>131.41147719</v>
      </c>
      <c r="Q1111" s="132">
        <f t="shared" si="415"/>
        <v>131.24354029</v>
      </c>
      <c r="R1111" s="132">
        <f t="shared" si="415"/>
        <v>130.46456158000001</v>
      </c>
      <c r="S1111" s="132">
        <f t="shared" si="415"/>
        <v>126.35855895</v>
      </c>
      <c r="T1111" s="132">
        <f t="shared" si="415"/>
        <v>129.30537742999999</v>
      </c>
      <c r="U1111" s="132">
        <f t="shared" si="415"/>
        <v>128.65165056999999</v>
      </c>
      <c r="V1111" s="132">
        <f t="shared" si="415"/>
        <v>127.99786984000001</v>
      </c>
      <c r="W1111" s="132">
        <f t="shared" si="415"/>
        <v>128.56764138</v>
      </c>
      <c r="X1111" s="132">
        <f t="shared" si="415"/>
        <v>134.96784335000001</v>
      </c>
      <c r="Y1111" s="133">
        <f t="shared" si="415"/>
        <v>143.16041896999999</v>
      </c>
    </row>
    <row r="1112" spans="1:25" ht="51.75" outlineLevel="1" thickBot="1" x14ac:dyDescent="0.25">
      <c r="A1112" s="8" t="s">
        <v>88</v>
      </c>
      <c r="B1112" s="134">
        <f>'[8]1'!$A$13</f>
        <v>151.59385900999999</v>
      </c>
      <c r="C1112" s="135">
        <f>'[8]1'!$B$13</f>
        <v>158.31627019999999</v>
      </c>
      <c r="D1112" s="135">
        <f>'[8]1'!$C$13</f>
        <v>157.82426351999999</v>
      </c>
      <c r="E1112" s="135">
        <f>'[8]1'!$D$13</f>
        <v>165.81146085</v>
      </c>
      <c r="F1112" s="135">
        <f>'[8]1'!$E$13</f>
        <v>166.66206106000001</v>
      </c>
      <c r="G1112" s="135">
        <f>'[8]1'!$F$13</f>
        <v>164.72512297</v>
      </c>
      <c r="H1112" s="135">
        <f>'[8]1'!$G$13</f>
        <v>163.89671998</v>
      </c>
      <c r="I1112" s="135">
        <f>'[8]1'!$H$13</f>
        <v>157.67941103000001</v>
      </c>
      <c r="J1112" s="135">
        <f>'[8]1'!$I$13</f>
        <v>147.16778052000001</v>
      </c>
      <c r="K1112" s="135">
        <f>'[8]1'!$J$13</f>
        <v>138.35337493</v>
      </c>
      <c r="L1112" s="135">
        <f>'[8]1'!$K$13</f>
        <v>132.32812276000001</v>
      </c>
      <c r="M1112" s="135">
        <f>'[8]1'!$L$13</f>
        <v>129.90704647000001</v>
      </c>
      <c r="N1112" s="135">
        <f>'[8]1'!$M$13</f>
        <v>129.33331465000001</v>
      </c>
      <c r="O1112" s="135">
        <f>'[8]1'!$N$13</f>
        <v>130.66949313999999</v>
      </c>
      <c r="P1112" s="135">
        <f>'[8]1'!$O$13</f>
        <v>131.41147719</v>
      </c>
      <c r="Q1112" s="135">
        <f>'[8]1'!$P$13</f>
        <v>131.24354029</v>
      </c>
      <c r="R1112" s="135">
        <f>'[8]1'!$Q$13</f>
        <v>130.46456158000001</v>
      </c>
      <c r="S1112" s="135">
        <f>'[8]1'!$R$13</f>
        <v>126.35855895</v>
      </c>
      <c r="T1112" s="135">
        <f>'[8]1'!$S$13</f>
        <v>129.30537742999999</v>
      </c>
      <c r="U1112" s="135">
        <f>'[8]1'!$T$13</f>
        <v>128.65165056999999</v>
      </c>
      <c r="V1112" s="135">
        <f>'[8]1'!$U$13</f>
        <v>127.99786984000001</v>
      </c>
      <c r="W1112" s="135">
        <f>'[8]1'!$V$13</f>
        <v>128.56764138</v>
      </c>
      <c r="X1112" s="135">
        <f>'[8]1'!$W$13</f>
        <v>134.96784335000001</v>
      </c>
      <c r="Y1112" s="136">
        <f>'[8]1'!$X$13</f>
        <v>143.16041896999999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159.95875079999999</v>
      </c>
      <c r="C1114" s="132">
        <f t="shared" ref="C1114:Y1114" si="416">C1115</f>
        <v>169.63288631</v>
      </c>
      <c r="D1114" s="132">
        <f t="shared" si="416"/>
        <v>170.39288134</v>
      </c>
      <c r="E1114" s="132">
        <f t="shared" si="416"/>
        <v>177.46974152999999</v>
      </c>
      <c r="F1114" s="132">
        <f t="shared" si="416"/>
        <v>178.34801843</v>
      </c>
      <c r="G1114" s="132">
        <f t="shared" si="416"/>
        <v>177.26598770999999</v>
      </c>
      <c r="H1114" s="132">
        <f t="shared" si="416"/>
        <v>173.95250322999999</v>
      </c>
      <c r="I1114" s="132">
        <f t="shared" si="416"/>
        <v>159.93223141000001</v>
      </c>
      <c r="J1114" s="132">
        <f t="shared" si="416"/>
        <v>146.19703251999999</v>
      </c>
      <c r="K1114" s="132">
        <f t="shared" si="416"/>
        <v>139.34427271000001</v>
      </c>
      <c r="L1114" s="132">
        <f t="shared" si="416"/>
        <v>135.9735508</v>
      </c>
      <c r="M1114" s="132">
        <f t="shared" si="416"/>
        <v>135.72816700000001</v>
      </c>
      <c r="N1114" s="132">
        <f t="shared" si="416"/>
        <v>141.39001684999999</v>
      </c>
      <c r="O1114" s="132">
        <f t="shared" si="416"/>
        <v>145.17323037</v>
      </c>
      <c r="P1114" s="132">
        <f t="shared" si="416"/>
        <v>145.2599094</v>
      </c>
      <c r="Q1114" s="132">
        <f t="shared" si="416"/>
        <v>146.62388899999999</v>
      </c>
      <c r="R1114" s="132">
        <f t="shared" si="416"/>
        <v>146.47096273</v>
      </c>
      <c r="S1114" s="132">
        <f t="shared" si="416"/>
        <v>142.91982365999999</v>
      </c>
      <c r="T1114" s="132">
        <f t="shared" si="416"/>
        <v>145.34579805000001</v>
      </c>
      <c r="U1114" s="132">
        <f t="shared" si="416"/>
        <v>145.78708809</v>
      </c>
      <c r="V1114" s="132">
        <f t="shared" si="416"/>
        <v>145.52596825000001</v>
      </c>
      <c r="W1114" s="132">
        <f t="shared" si="416"/>
        <v>144.91231495</v>
      </c>
      <c r="X1114" s="132">
        <f t="shared" si="416"/>
        <v>152.21057912000001</v>
      </c>
      <c r="Y1114" s="133">
        <f t="shared" si="416"/>
        <v>161.98508018999999</v>
      </c>
    </row>
    <row r="1115" spans="1:25" ht="51.75" outlineLevel="1" thickBot="1" x14ac:dyDescent="0.25">
      <c r="A1115" s="8" t="s">
        <v>88</v>
      </c>
      <c r="B1115" s="134">
        <f>'[8]1'!$A$14</f>
        <v>159.95875079999999</v>
      </c>
      <c r="C1115" s="135">
        <f>'[8]1'!$B$14</f>
        <v>169.63288631</v>
      </c>
      <c r="D1115" s="135">
        <f>'[8]1'!$C$14</f>
        <v>170.39288134</v>
      </c>
      <c r="E1115" s="135">
        <f>'[8]1'!$D$14</f>
        <v>177.46974152999999</v>
      </c>
      <c r="F1115" s="135">
        <f>'[8]1'!$E$14</f>
        <v>178.34801843</v>
      </c>
      <c r="G1115" s="135">
        <f>'[8]1'!$F$14</f>
        <v>177.26598770999999</v>
      </c>
      <c r="H1115" s="135">
        <f>'[8]1'!$G$14</f>
        <v>173.95250322999999</v>
      </c>
      <c r="I1115" s="135">
        <f>'[8]1'!$H$14</f>
        <v>159.93223141000001</v>
      </c>
      <c r="J1115" s="135">
        <f>'[8]1'!$I$14</f>
        <v>146.19703251999999</v>
      </c>
      <c r="K1115" s="135">
        <f>'[8]1'!$J$14</f>
        <v>139.34427271000001</v>
      </c>
      <c r="L1115" s="135">
        <f>'[8]1'!$K$14</f>
        <v>135.9735508</v>
      </c>
      <c r="M1115" s="135">
        <f>'[8]1'!$L$14</f>
        <v>135.72816700000001</v>
      </c>
      <c r="N1115" s="135">
        <f>'[8]1'!$M$14</f>
        <v>141.39001684999999</v>
      </c>
      <c r="O1115" s="135">
        <f>'[8]1'!$N$14</f>
        <v>145.17323037</v>
      </c>
      <c r="P1115" s="135">
        <f>'[8]1'!$O$14</f>
        <v>145.2599094</v>
      </c>
      <c r="Q1115" s="135">
        <f>'[8]1'!$P$14</f>
        <v>146.62388899999999</v>
      </c>
      <c r="R1115" s="135">
        <f>'[8]1'!$Q$14</f>
        <v>146.47096273</v>
      </c>
      <c r="S1115" s="135">
        <f>'[8]1'!$R$14</f>
        <v>142.91982365999999</v>
      </c>
      <c r="T1115" s="135">
        <f>'[8]1'!$S$14</f>
        <v>145.34579805000001</v>
      </c>
      <c r="U1115" s="135">
        <f>'[8]1'!$T$14</f>
        <v>145.78708809</v>
      </c>
      <c r="V1115" s="135">
        <f>'[8]1'!$U$14</f>
        <v>145.52596825000001</v>
      </c>
      <c r="W1115" s="135">
        <f>'[8]1'!$V$14</f>
        <v>144.91231495</v>
      </c>
      <c r="X1115" s="135">
        <f>'[8]1'!$W$14</f>
        <v>152.21057912000001</v>
      </c>
      <c r="Y1115" s="136">
        <f>'[8]1'!$X$14</f>
        <v>161.98508018999999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164.82255936999999</v>
      </c>
      <c r="C1117" s="132">
        <f t="shared" ref="C1117:Y1117" si="417">C1118</f>
        <v>174.33307325999999</v>
      </c>
      <c r="D1117" s="132">
        <f t="shared" si="417"/>
        <v>183.82878735</v>
      </c>
      <c r="E1117" s="132">
        <f t="shared" si="417"/>
        <v>189.98529693</v>
      </c>
      <c r="F1117" s="132">
        <f t="shared" si="417"/>
        <v>192.00786263000001</v>
      </c>
      <c r="G1117" s="132">
        <f t="shared" si="417"/>
        <v>191.34996573999999</v>
      </c>
      <c r="H1117" s="132">
        <f t="shared" si="417"/>
        <v>181.92721331999999</v>
      </c>
      <c r="I1117" s="132">
        <f t="shared" si="417"/>
        <v>170.63363150999999</v>
      </c>
      <c r="J1117" s="132">
        <f t="shared" si="417"/>
        <v>160.24788946000001</v>
      </c>
      <c r="K1117" s="132">
        <f t="shared" si="417"/>
        <v>150.98830509999999</v>
      </c>
      <c r="L1117" s="132">
        <f t="shared" si="417"/>
        <v>149.53454373</v>
      </c>
      <c r="M1117" s="132">
        <f t="shared" si="417"/>
        <v>148.53160972000001</v>
      </c>
      <c r="N1117" s="132">
        <f t="shared" si="417"/>
        <v>147.88995621000001</v>
      </c>
      <c r="O1117" s="132">
        <f t="shared" si="417"/>
        <v>146.57133184</v>
      </c>
      <c r="P1117" s="132">
        <f t="shared" si="417"/>
        <v>146.59974502</v>
      </c>
      <c r="Q1117" s="132">
        <f t="shared" si="417"/>
        <v>146.69807908000001</v>
      </c>
      <c r="R1117" s="132">
        <f t="shared" si="417"/>
        <v>142.23459363000001</v>
      </c>
      <c r="S1117" s="132">
        <f t="shared" si="417"/>
        <v>141.92533276</v>
      </c>
      <c r="T1117" s="132">
        <f t="shared" si="417"/>
        <v>146.35519002999999</v>
      </c>
      <c r="U1117" s="132">
        <f t="shared" si="417"/>
        <v>145.51927621999999</v>
      </c>
      <c r="V1117" s="132">
        <f t="shared" si="417"/>
        <v>145.39435763</v>
      </c>
      <c r="W1117" s="132">
        <f t="shared" si="417"/>
        <v>145.34462447999999</v>
      </c>
      <c r="X1117" s="132">
        <f t="shared" si="417"/>
        <v>154.32049148999999</v>
      </c>
      <c r="Y1117" s="133">
        <f t="shared" si="417"/>
        <v>162.32437591999999</v>
      </c>
    </row>
    <row r="1118" spans="1:25" ht="51.75" outlineLevel="1" thickBot="1" x14ac:dyDescent="0.25">
      <c r="A1118" s="8" t="s">
        <v>88</v>
      </c>
      <c r="B1118" s="134">
        <f>'[8]1'!$A$15</f>
        <v>164.82255936999999</v>
      </c>
      <c r="C1118" s="135">
        <f>'[8]1'!$B$15</f>
        <v>174.33307325999999</v>
      </c>
      <c r="D1118" s="135">
        <f>'[8]1'!$C$15</f>
        <v>183.82878735</v>
      </c>
      <c r="E1118" s="135">
        <f>'[8]1'!$D$15</f>
        <v>189.98529693</v>
      </c>
      <c r="F1118" s="135">
        <f>'[8]1'!$E$15</f>
        <v>192.00786263000001</v>
      </c>
      <c r="G1118" s="135">
        <f>'[8]1'!$F$15</f>
        <v>191.34996573999999</v>
      </c>
      <c r="H1118" s="135">
        <f>'[8]1'!$G$15</f>
        <v>181.92721331999999</v>
      </c>
      <c r="I1118" s="135">
        <f>'[8]1'!$H$15</f>
        <v>170.63363150999999</v>
      </c>
      <c r="J1118" s="135">
        <f>'[8]1'!$I$15</f>
        <v>160.24788946000001</v>
      </c>
      <c r="K1118" s="135">
        <f>'[8]1'!$J$15</f>
        <v>150.98830509999999</v>
      </c>
      <c r="L1118" s="135">
        <f>'[8]1'!$K$15</f>
        <v>149.53454373</v>
      </c>
      <c r="M1118" s="135">
        <f>'[8]1'!$L$15</f>
        <v>148.53160972000001</v>
      </c>
      <c r="N1118" s="135">
        <f>'[8]1'!$M$15</f>
        <v>147.88995621000001</v>
      </c>
      <c r="O1118" s="135">
        <f>'[8]1'!$N$15</f>
        <v>146.57133184</v>
      </c>
      <c r="P1118" s="135">
        <f>'[8]1'!$O$15</f>
        <v>146.59974502</v>
      </c>
      <c r="Q1118" s="135">
        <f>'[8]1'!$P$15</f>
        <v>146.69807908000001</v>
      </c>
      <c r="R1118" s="135">
        <f>'[8]1'!$Q$15</f>
        <v>142.23459363000001</v>
      </c>
      <c r="S1118" s="135">
        <f>'[8]1'!$R$15</f>
        <v>141.92533276</v>
      </c>
      <c r="T1118" s="135">
        <f>'[8]1'!$S$15</f>
        <v>146.35519002999999</v>
      </c>
      <c r="U1118" s="135">
        <f>'[8]1'!$T$15</f>
        <v>145.51927621999999</v>
      </c>
      <c r="V1118" s="135">
        <f>'[8]1'!$U$15</f>
        <v>145.39435763</v>
      </c>
      <c r="W1118" s="135">
        <f>'[8]1'!$V$15</f>
        <v>145.34462447999999</v>
      </c>
      <c r="X1118" s="135">
        <f>'[8]1'!$W$15</f>
        <v>154.32049148999999</v>
      </c>
      <c r="Y1118" s="136">
        <f>'[8]1'!$X$15</f>
        <v>162.32437591999999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174.54768078999999</v>
      </c>
      <c r="C1120" s="132">
        <f t="shared" ref="C1120:Y1120" si="418">C1121</f>
        <v>179.10661451000001</v>
      </c>
      <c r="D1120" s="132">
        <f t="shared" si="418"/>
        <v>182.63852335000001</v>
      </c>
      <c r="E1120" s="132">
        <f t="shared" si="418"/>
        <v>184.45336807000001</v>
      </c>
      <c r="F1120" s="132">
        <f t="shared" si="418"/>
        <v>187.53904234000001</v>
      </c>
      <c r="G1120" s="132">
        <f t="shared" si="418"/>
        <v>184.63099267999999</v>
      </c>
      <c r="H1120" s="132">
        <f t="shared" si="418"/>
        <v>182.22462995000001</v>
      </c>
      <c r="I1120" s="132">
        <f t="shared" si="418"/>
        <v>170.81039032000001</v>
      </c>
      <c r="J1120" s="132">
        <f t="shared" si="418"/>
        <v>163.76062554999999</v>
      </c>
      <c r="K1120" s="132">
        <f t="shared" si="418"/>
        <v>156.58328417000001</v>
      </c>
      <c r="L1120" s="132">
        <f t="shared" si="418"/>
        <v>152.97620791</v>
      </c>
      <c r="M1120" s="132">
        <f t="shared" si="418"/>
        <v>150.64704011000001</v>
      </c>
      <c r="N1120" s="132">
        <f t="shared" si="418"/>
        <v>151.63378526</v>
      </c>
      <c r="O1120" s="132">
        <f t="shared" si="418"/>
        <v>152.22698070000001</v>
      </c>
      <c r="P1120" s="132">
        <f t="shared" si="418"/>
        <v>150.22209953999999</v>
      </c>
      <c r="Q1120" s="132">
        <f t="shared" si="418"/>
        <v>151.36676875000001</v>
      </c>
      <c r="R1120" s="132">
        <f t="shared" si="418"/>
        <v>146.62804650999999</v>
      </c>
      <c r="S1120" s="132">
        <f t="shared" si="418"/>
        <v>145.47827376999999</v>
      </c>
      <c r="T1120" s="132">
        <f t="shared" si="418"/>
        <v>149.11065359</v>
      </c>
      <c r="U1120" s="132">
        <f t="shared" si="418"/>
        <v>149.05985251999999</v>
      </c>
      <c r="V1120" s="132">
        <f t="shared" si="418"/>
        <v>149.19517483000001</v>
      </c>
      <c r="W1120" s="132">
        <f t="shared" si="418"/>
        <v>148.85501755999999</v>
      </c>
      <c r="X1120" s="132">
        <f t="shared" si="418"/>
        <v>155.29395159000001</v>
      </c>
      <c r="Y1120" s="133">
        <f t="shared" si="418"/>
        <v>165.51326696000001</v>
      </c>
    </row>
    <row r="1121" spans="1:25" ht="51.75" outlineLevel="1" thickBot="1" x14ac:dyDescent="0.25">
      <c r="A1121" s="8" t="s">
        <v>88</v>
      </c>
      <c r="B1121" s="134">
        <f>'[8]1'!$A$16</f>
        <v>174.54768078999999</v>
      </c>
      <c r="C1121" s="135">
        <f>'[8]1'!$B$16</f>
        <v>179.10661451000001</v>
      </c>
      <c r="D1121" s="135">
        <f>'[8]1'!$C$16</f>
        <v>182.63852335000001</v>
      </c>
      <c r="E1121" s="135">
        <f>'[8]1'!$D$16</f>
        <v>184.45336807000001</v>
      </c>
      <c r="F1121" s="135">
        <f>'[8]1'!$E$16</f>
        <v>187.53904234000001</v>
      </c>
      <c r="G1121" s="135">
        <f>'[8]1'!$F$16</f>
        <v>184.63099267999999</v>
      </c>
      <c r="H1121" s="135">
        <f>'[8]1'!$G$16</f>
        <v>182.22462995000001</v>
      </c>
      <c r="I1121" s="135">
        <f>'[8]1'!$H$16</f>
        <v>170.81039032000001</v>
      </c>
      <c r="J1121" s="135">
        <f>'[8]1'!$I$16</f>
        <v>163.76062554999999</v>
      </c>
      <c r="K1121" s="135">
        <f>'[8]1'!$J$16</f>
        <v>156.58328417000001</v>
      </c>
      <c r="L1121" s="135">
        <f>'[8]1'!$K$16</f>
        <v>152.97620791</v>
      </c>
      <c r="M1121" s="135">
        <f>'[8]1'!$L$16</f>
        <v>150.64704011000001</v>
      </c>
      <c r="N1121" s="135">
        <f>'[8]1'!$M$16</f>
        <v>151.63378526</v>
      </c>
      <c r="O1121" s="135">
        <f>'[8]1'!$N$16</f>
        <v>152.22698070000001</v>
      </c>
      <c r="P1121" s="135">
        <f>'[8]1'!$O$16</f>
        <v>150.22209953999999</v>
      </c>
      <c r="Q1121" s="135">
        <f>'[8]1'!$P$16</f>
        <v>151.36676875000001</v>
      </c>
      <c r="R1121" s="135">
        <f>'[8]1'!$Q$16</f>
        <v>146.62804650999999</v>
      </c>
      <c r="S1121" s="135">
        <f>'[8]1'!$R$16</f>
        <v>145.47827376999999</v>
      </c>
      <c r="T1121" s="135">
        <f>'[8]1'!$S$16</f>
        <v>149.11065359</v>
      </c>
      <c r="U1121" s="135">
        <f>'[8]1'!$T$16</f>
        <v>149.05985251999999</v>
      </c>
      <c r="V1121" s="135">
        <f>'[8]1'!$U$16</f>
        <v>149.19517483000001</v>
      </c>
      <c r="W1121" s="135">
        <f>'[8]1'!$V$16</f>
        <v>148.85501755999999</v>
      </c>
      <c r="X1121" s="135">
        <f>'[8]1'!$W$16</f>
        <v>155.29395159000001</v>
      </c>
      <c r="Y1121" s="136">
        <f>'[8]1'!$X$16</f>
        <v>165.51326696000001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160.36044899999999</v>
      </c>
      <c r="C1123" s="132">
        <f t="shared" ref="C1123:Y1123" si="419">C1124</f>
        <v>167.61429459999999</v>
      </c>
      <c r="D1123" s="132">
        <f t="shared" si="419"/>
        <v>169.58450730000001</v>
      </c>
      <c r="E1123" s="132">
        <f t="shared" si="419"/>
        <v>169.86266703000001</v>
      </c>
      <c r="F1123" s="132">
        <f t="shared" si="419"/>
        <v>171.93301728</v>
      </c>
      <c r="G1123" s="132">
        <f t="shared" si="419"/>
        <v>170.84241632000001</v>
      </c>
      <c r="H1123" s="132">
        <f t="shared" si="419"/>
        <v>163.10491569000001</v>
      </c>
      <c r="I1123" s="132">
        <f t="shared" si="419"/>
        <v>155.00584423999999</v>
      </c>
      <c r="J1123" s="132">
        <f t="shared" si="419"/>
        <v>144.72061173</v>
      </c>
      <c r="K1123" s="132">
        <f t="shared" si="419"/>
        <v>139.23806013000001</v>
      </c>
      <c r="L1123" s="132">
        <f t="shared" si="419"/>
        <v>135.56886585999999</v>
      </c>
      <c r="M1123" s="132">
        <f t="shared" si="419"/>
        <v>132.68759395000001</v>
      </c>
      <c r="N1123" s="132">
        <f t="shared" si="419"/>
        <v>135.27970465000001</v>
      </c>
      <c r="O1123" s="132">
        <f t="shared" si="419"/>
        <v>135.08909524000001</v>
      </c>
      <c r="P1123" s="132">
        <f t="shared" si="419"/>
        <v>134.93973154</v>
      </c>
      <c r="Q1123" s="132">
        <f t="shared" si="419"/>
        <v>136.74795392999999</v>
      </c>
      <c r="R1123" s="132">
        <f t="shared" si="419"/>
        <v>132.85800189</v>
      </c>
      <c r="S1123" s="132">
        <f t="shared" si="419"/>
        <v>132.66153704000001</v>
      </c>
      <c r="T1123" s="132">
        <f t="shared" si="419"/>
        <v>135.86971174000001</v>
      </c>
      <c r="U1123" s="132">
        <f t="shared" si="419"/>
        <v>136.76584822000001</v>
      </c>
      <c r="V1123" s="132">
        <f t="shared" si="419"/>
        <v>137.27059792</v>
      </c>
      <c r="W1123" s="132">
        <f t="shared" si="419"/>
        <v>136.41494384999999</v>
      </c>
      <c r="X1123" s="132">
        <f t="shared" si="419"/>
        <v>142.11108815</v>
      </c>
      <c r="Y1123" s="133">
        <f t="shared" si="419"/>
        <v>151.84561643999999</v>
      </c>
    </row>
    <row r="1124" spans="1:25" ht="51.75" outlineLevel="1" thickBot="1" x14ac:dyDescent="0.25">
      <c r="A1124" s="8" t="s">
        <v>88</v>
      </c>
      <c r="B1124" s="134">
        <f>'[8]1'!$A$17</f>
        <v>160.36044899999999</v>
      </c>
      <c r="C1124" s="135">
        <f>'[8]1'!$B$17</f>
        <v>167.61429459999999</v>
      </c>
      <c r="D1124" s="135">
        <f>'[8]1'!$C$17</f>
        <v>169.58450730000001</v>
      </c>
      <c r="E1124" s="135">
        <f>'[8]1'!$D$17</f>
        <v>169.86266703000001</v>
      </c>
      <c r="F1124" s="135">
        <f>'[8]1'!$E$17</f>
        <v>171.93301728</v>
      </c>
      <c r="G1124" s="135">
        <f>'[8]1'!$F$17</f>
        <v>170.84241632000001</v>
      </c>
      <c r="H1124" s="135">
        <f>'[8]1'!$G$17</f>
        <v>163.10491569000001</v>
      </c>
      <c r="I1124" s="135">
        <f>'[8]1'!$H$17</f>
        <v>155.00584423999999</v>
      </c>
      <c r="J1124" s="135">
        <f>'[8]1'!$I$17</f>
        <v>144.72061173</v>
      </c>
      <c r="K1124" s="135">
        <f>'[8]1'!$J$17</f>
        <v>139.23806013000001</v>
      </c>
      <c r="L1124" s="135">
        <f>'[8]1'!$K$17</f>
        <v>135.56886585999999</v>
      </c>
      <c r="M1124" s="135">
        <f>'[8]1'!$L$17</f>
        <v>132.68759395000001</v>
      </c>
      <c r="N1124" s="135">
        <f>'[8]1'!$M$17</f>
        <v>135.27970465000001</v>
      </c>
      <c r="O1124" s="135">
        <f>'[8]1'!$N$17</f>
        <v>135.08909524000001</v>
      </c>
      <c r="P1124" s="135">
        <f>'[8]1'!$O$17</f>
        <v>134.93973154</v>
      </c>
      <c r="Q1124" s="135">
        <f>'[8]1'!$P$17</f>
        <v>136.74795392999999</v>
      </c>
      <c r="R1124" s="135">
        <f>'[8]1'!$Q$17</f>
        <v>132.85800189</v>
      </c>
      <c r="S1124" s="135">
        <f>'[8]1'!$R$17</f>
        <v>132.66153704000001</v>
      </c>
      <c r="T1124" s="135">
        <f>'[8]1'!$S$17</f>
        <v>135.86971174000001</v>
      </c>
      <c r="U1124" s="135">
        <f>'[8]1'!$T$17</f>
        <v>136.76584822000001</v>
      </c>
      <c r="V1124" s="135">
        <f>'[8]1'!$U$17</f>
        <v>137.27059792</v>
      </c>
      <c r="W1124" s="135">
        <f>'[8]1'!$V$17</f>
        <v>136.41494384999999</v>
      </c>
      <c r="X1124" s="135">
        <f>'[8]1'!$W$17</f>
        <v>142.11108815</v>
      </c>
      <c r="Y1124" s="136">
        <f>'[8]1'!$X$17</f>
        <v>151.84561643999999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163.41001151</v>
      </c>
      <c r="C1126" s="132">
        <f t="shared" ref="C1126:Y1126" si="420">C1127</f>
        <v>172.53731084</v>
      </c>
      <c r="D1126" s="132">
        <f t="shared" si="420"/>
        <v>174.71430272000001</v>
      </c>
      <c r="E1126" s="132">
        <f t="shared" si="420"/>
        <v>176.94108362</v>
      </c>
      <c r="F1126" s="132">
        <f t="shared" si="420"/>
        <v>181.64276828000001</v>
      </c>
      <c r="G1126" s="132">
        <f t="shared" si="420"/>
        <v>179.6606213</v>
      </c>
      <c r="H1126" s="132">
        <f t="shared" si="420"/>
        <v>173.33722582999999</v>
      </c>
      <c r="I1126" s="132">
        <f t="shared" si="420"/>
        <v>162.10735278000001</v>
      </c>
      <c r="J1126" s="132">
        <f t="shared" si="420"/>
        <v>150.83521834000001</v>
      </c>
      <c r="K1126" s="132">
        <f t="shared" si="420"/>
        <v>143.96644280999999</v>
      </c>
      <c r="L1126" s="132">
        <f t="shared" si="420"/>
        <v>139.64510082000001</v>
      </c>
      <c r="M1126" s="132">
        <f t="shared" si="420"/>
        <v>136.62121002000001</v>
      </c>
      <c r="N1126" s="132">
        <f t="shared" si="420"/>
        <v>137.19508754</v>
      </c>
      <c r="O1126" s="132">
        <f t="shared" si="420"/>
        <v>136.81078592</v>
      </c>
      <c r="P1126" s="132">
        <f t="shared" si="420"/>
        <v>136.42023907999999</v>
      </c>
      <c r="Q1126" s="132">
        <f t="shared" si="420"/>
        <v>136.78770552</v>
      </c>
      <c r="R1126" s="132">
        <f t="shared" si="420"/>
        <v>135.63045416</v>
      </c>
      <c r="S1126" s="132">
        <f t="shared" si="420"/>
        <v>134.46183865</v>
      </c>
      <c r="T1126" s="132">
        <f t="shared" si="420"/>
        <v>138.66825075</v>
      </c>
      <c r="U1126" s="132">
        <f t="shared" si="420"/>
        <v>138.98500713999999</v>
      </c>
      <c r="V1126" s="132">
        <f t="shared" si="420"/>
        <v>137.29388718000001</v>
      </c>
      <c r="W1126" s="132">
        <f t="shared" si="420"/>
        <v>136.11929816</v>
      </c>
      <c r="X1126" s="132">
        <f t="shared" si="420"/>
        <v>142.51647057</v>
      </c>
      <c r="Y1126" s="133">
        <f t="shared" si="420"/>
        <v>152.26877969</v>
      </c>
    </row>
    <row r="1127" spans="1:25" ht="51.75" outlineLevel="1" thickBot="1" x14ac:dyDescent="0.25">
      <c r="A1127" s="8" t="s">
        <v>88</v>
      </c>
      <c r="B1127" s="134">
        <f>'[8]1'!$A$18</f>
        <v>163.41001151</v>
      </c>
      <c r="C1127" s="135">
        <f>'[8]1'!$B$18</f>
        <v>172.53731084</v>
      </c>
      <c r="D1127" s="135">
        <f>'[8]1'!$C$18</f>
        <v>174.71430272000001</v>
      </c>
      <c r="E1127" s="135">
        <f>'[8]1'!$D$18</f>
        <v>176.94108362</v>
      </c>
      <c r="F1127" s="135">
        <f>'[8]1'!$E$18</f>
        <v>181.64276828000001</v>
      </c>
      <c r="G1127" s="135">
        <f>'[8]1'!$F$18</f>
        <v>179.6606213</v>
      </c>
      <c r="H1127" s="135">
        <f>'[8]1'!$G$18</f>
        <v>173.33722582999999</v>
      </c>
      <c r="I1127" s="135">
        <f>'[8]1'!$H$18</f>
        <v>162.10735278000001</v>
      </c>
      <c r="J1127" s="135">
        <f>'[8]1'!$I$18</f>
        <v>150.83521834000001</v>
      </c>
      <c r="K1127" s="135">
        <f>'[8]1'!$J$18</f>
        <v>143.96644280999999</v>
      </c>
      <c r="L1127" s="135">
        <f>'[8]1'!$K$18</f>
        <v>139.64510082000001</v>
      </c>
      <c r="M1127" s="135">
        <f>'[8]1'!$L$18</f>
        <v>136.62121002000001</v>
      </c>
      <c r="N1127" s="135">
        <f>'[8]1'!$M$18</f>
        <v>137.19508754</v>
      </c>
      <c r="O1127" s="135">
        <f>'[8]1'!$N$18</f>
        <v>136.81078592</v>
      </c>
      <c r="P1127" s="135">
        <f>'[8]1'!$O$18</f>
        <v>136.42023907999999</v>
      </c>
      <c r="Q1127" s="135">
        <f>'[8]1'!$P$18</f>
        <v>136.78770552</v>
      </c>
      <c r="R1127" s="135">
        <f>'[8]1'!$Q$18</f>
        <v>135.63045416</v>
      </c>
      <c r="S1127" s="135">
        <f>'[8]1'!$R$18</f>
        <v>134.46183865</v>
      </c>
      <c r="T1127" s="135">
        <f>'[8]1'!$S$18</f>
        <v>138.66825075</v>
      </c>
      <c r="U1127" s="135">
        <f>'[8]1'!$T$18</f>
        <v>138.98500713999999</v>
      </c>
      <c r="V1127" s="135">
        <f>'[8]1'!$U$18</f>
        <v>137.29388718000001</v>
      </c>
      <c r="W1127" s="135">
        <f>'[8]1'!$V$18</f>
        <v>136.11929816</v>
      </c>
      <c r="X1127" s="135">
        <f>'[8]1'!$W$18</f>
        <v>142.51647057</v>
      </c>
      <c r="Y1127" s="136">
        <f>'[8]1'!$X$18</f>
        <v>152.26877969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156.98031811000001</v>
      </c>
      <c r="C1129" s="132">
        <f t="shared" ref="C1129:Y1129" si="421">C1130</f>
        <v>164.75438337</v>
      </c>
      <c r="D1129" s="132">
        <f t="shared" si="421"/>
        <v>164.28960666</v>
      </c>
      <c r="E1129" s="132">
        <f t="shared" si="421"/>
        <v>160.37414369000001</v>
      </c>
      <c r="F1129" s="132">
        <f t="shared" si="421"/>
        <v>166.54303128999999</v>
      </c>
      <c r="G1129" s="132">
        <f t="shared" si="421"/>
        <v>167.37145966</v>
      </c>
      <c r="H1129" s="132">
        <f t="shared" si="421"/>
        <v>169.01699400999999</v>
      </c>
      <c r="I1129" s="132">
        <f t="shared" si="421"/>
        <v>166.05025560000001</v>
      </c>
      <c r="J1129" s="132">
        <f t="shared" si="421"/>
        <v>157.65504977000001</v>
      </c>
      <c r="K1129" s="132">
        <f t="shared" si="421"/>
        <v>146.77470382999999</v>
      </c>
      <c r="L1129" s="132">
        <f t="shared" si="421"/>
        <v>139.90853229999999</v>
      </c>
      <c r="M1129" s="132">
        <f t="shared" si="421"/>
        <v>136.74522974999999</v>
      </c>
      <c r="N1129" s="132">
        <f t="shared" si="421"/>
        <v>136.27472459000001</v>
      </c>
      <c r="O1129" s="132">
        <f t="shared" si="421"/>
        <v>137.46153896000001</v>
      </c>
      <c r="P1129" s="132">
        <f t="shared" si="421"/>
        <v>134.81453169</v>
      </c>
      <c r="Q1129" s="132">
        <f t="shared" si="421"/>
        <v>134.57857552999999</v>
      </c>
      <c r="R1129" s="132">
        <f t="shared" si="421"/>
        <v>137.85845787</v>
      </c>
      <c r="S1129" s="132">
        <f t="shared" si="421"/>
        <v>137.75036738</v>
      </c>
      <c r="T1129" s="132">
        <f t="shared" si="421"/>
        <v>138.26535093999999</v>
      </c>
      <c r="U1129" s="132">
        <f t="shared" si="421"/>
        <v>140.37996486</v>
      </c>
      <c r="V1129" s="132">
        <f t="shared" si="421"/>
        <v>140.77496615999999</v>
      </c>
      <c r="W1129" s="132">
        <f t="shared" si="421"/>
        <v>139.64349455999999</v>
      </c>
      <c r="X1129" s="132">
        <f t="shared" si="421"/>
        <v>146.00512316000001</v>
      </c>
      <c r="Y1129" s="133">
        <f t="shared" si="421"/>
        <v>154.72548087000001</v>
      </c>
    </row>
    <row r="1130" spans="1:25" ht="51.75" outlineLevel="1" thickBot="1" x14ac:dyDescent="0.25">
      <c r="A1130" s="8" t="s">
        <v>88</v>
      </c>
      <c r="B1130" s="134">
        <f>'[8]1'!$A$19</f>
        <v>156.98031811000001</v>
      </c>
      <c r="C1130" s="135">
        <f>'[8]1'!$B$19</f>
        <v>164.75438337</v>
      </c>
      <c r="D1130" s="135">
        <f>'[8]1'!$C$19</f>
        <v>164.28960666</v>
      </c>
      <c r="E1130" s="135">
        <f>'[8]1'!$D$19</f>
        <v>160.37414369000001</v>
      </c>
      <c r="F1130" s="135">
        <f>'[8]1'!$E$19</f>
        <v>166.54303128999999</v>
      </c>
      <c r="G1130" s="135">
        <f>'[8]1'!$F$19</f>
        <v>167.37145966</v>
      </c>
      <c r="H1130" s="135">
        <f>'[8]1'!$G$19</f>
        <v>169.01699400999999</v>
      </c>
      <c r="I1130" s="135">
        <f>'[8]1'!$H$19</f>
        <v>166.05025560000001</v>
      </c>
      <c r="J1130" s="135">
        <f>'[8]1'!$I$19</f>
        <v>157.65504977000001</v>
      </c>
      <c r="K1130" s="135">
        <f>'[8]1'!$J$19</f>
        <v>146.77470382999999</v>
      </c>
      <c r="L1130" s="135">
        <f>'[8]1'!$K$19</f>
        <v>139.90853229999999</v>
      </c>
      <c r="M1130" s="135">
        <f>'[8]1'!$L$19</f>
        <v>136.74522974999999</v>
      </c>
      <c r="N1130" s="135">
        <f>'[8]1'!$M$19</f>
        <v>136.27472459000001</v>
      </c>
      <c r="O1130" s="135">
        <f>'[8]1'!$N$19</f>
        <v>137.46153896000001</v>
      </c>
      <c r="P1130" s="135">
        <f>'[8]1'!$O$19</f>
        <v>134.81453169</v>
      </c>
      <c r="Q1130" s="135">
        <f>'[8]1'!$P$19</f>
        <v>134.57857552999999</v>
      </c>
      <c r="R1130" s="135">
        <f>'[8]1'!$Q$19</f>
        <v>137.85845787</v>
      </c>
      <c r="S1130" s="135">
        <f>'[8]1'!$R$19</f>
        <v>137.75036738</v>
      </c>
      <c r="T1130" s="135">
        <f>'[8]1'!$S$19</f>
        <v>138.26535093999999</v>
      </c>
      <c r="U1130" s="135">
        <f>'[8]1'!$T$19</f>
        <v>140.37996486</v>
      </c>
      <c r="V1130" s="135">
        <f>'[8]1'!$U$19</f>
        <v>140.77496615999999</v>
      </c>
      <c r="W1130" s="135">
        <f>'[8]1'!$V$19</f>
        <v>139.64349455999999</v>
      </c>
      <c r="X1130" s="135">
        <f>'[8]1'!$W$19</f>
        <v>146.00512316000001</v>
      </c>
      <c r="Y1130" s="136">
        <f>'[8]1'!$X$19</f>
        <v>154.72548087000001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159.31423611</v>
      </c>
      <c r="C1132" s="132">
        <f t="shared" ref="C1132:Y1132" si="422">C1133</f>
        <v>166.06426816999999</v>
      </c>
      <c r="D1132" s="132">
        <f t="shared" si="422"/>
        <v>167.23125443000001</v>
      </c>
      <c r="E1132" s="132">
        <f t="shared" si="422"/>
        <v>172.20056932</v>
      </c>
      <c r="F1132" s="132">
        <f t="shared" si="422"/>
        <v>174.96835935999999</v>
      </c>
      <c r="G1132" s="132">
        <f t="shared" si="422"/>
        <v>173.95763958000001</v>
      </c>
      <c r="H1132" s="132">
        <f t="shared" si="422"/>
        <v>173.78381868</v>
      </c>
      <c r="I1132" s="132">
        <f t="shared" si="422"/>
        <v>159.51460553999999</v>
      </c>
      <c r="J1132" s="132">
        <f t="shared" si="422"/>
        <v>156.81124231000001</v>
      </c>
      <c r="K1132" s="132">
        <f t="shared" si="422"/>
        <v>145.39168067</v>
      </c>
      <c r="L1132" s="132">
        <f t="shared" si="422"/>
        <v>139.46079624000001</v>
      </c>
      <c r="M1132" s="132">
        <f t="shared" si="422"/>
        <v>137.20407979000001</v>
      </c>
      <c r="N1132" s="132">
        <f t="shared" si="422"/>
        <v>137.58347326000001</v>
      </c>
      <c r="O1132" s="132">
        <f t="shared" si="422"/>
        <v>138.62798839000001</v>
      </c>
      <c r="P1132" s="132">
        <f t="shared" si="422"/>
        <v>138.32842117999999</v>
      </c>
      <c r="Q1132" s="132">
        <f t="shared" si="422"/>
        <v>138.20886199</v>
      </c>
      <c r="R1132" s="132">
        <f t="shared" si="422"/>
        <v>140.48231415000001</v>
      </c>
      <c r="S1132" s="132">
        <f t="shared" si="422"/>
        <v>140.37548100999999</v>
      </c>
      <c r="T1132" s="132">
        <f t="shared" si="422"/>
        <v>139.10035248</v>
      </c>
      <c r="U1132" s="132">
        <f t="shared" si="422"/>
        <v>138.45437844</v>
      </c>
      <c r="V1132" s="132">
        <f t="shared" si="422"/>
        <v>139.47055685000001</v>
      </c>
      <c r="W1132" s="132">
        <f t="shared" si="422"/>
        <v>138.90888183000001</v>
      </c>
      <c r="X1132" s="132">
        <f t="shared" si="422"/>
        <v>144.32667950999999</v>
      </c>
      <c r="Y1132" s="133">
        <f t="shared" si="422"/>
        <v>153.56424064999999</v>
      </c>
    </row>
    <row r="1133" spans="1:25" ht="51.75" outlineLevel="1" thickBot="1" x14ac:dyDescent="0.25">
      <c r="A1133" s="8" t="s">
        <v>88</v>
      </c>
      <c r="B1133" s="134">
        <f>'[8]1'!$A$20</f>
        <v>159.31423611</v>
      </c>
      <c r="C1133" s="135">
        <f>'[8]1'!$B$20</f>
        <v>166.06426816999999</v>
      </c>
      <c r="D1133" s="135">
        <f>'[8]1'!$C$20</f>
        <v>167.23125443000001</v>
      </c>
      <c r="E1133" s="135">
        <f>'[8]1'!$D$20</f>
        <v>172.20056932</v>
      </c>
      <c r="F1133" s="135">
        <f>'[8]1'!$E$20</f>
        <v>174.96835935999999</v>
      </c>
      <c r="G1133" s="135">
        <f>'[8]1'!$F$20</f>
        <v>173.95763958000001</v>
      </c>
      <c r="H1133" s="135">
        <f>'[8]1'!$G$20</f>
        <v>173.78381868</v>
      </c>
      <c r="I1133" s="135">
        <f>'[8]1'!$H$20</f>
        <v>159.51460553999999</v>
      </c>
      <c r="J1133" s="135">
        <f>'[8]1'!$I$20</f>
        <v>156.81124231000001</v>
      </c>
      <c r="K1133" s="135">
        <f>'[8]1'!$J$20</f>
        <v>145.39168067</v>
      </c>
      <c r="L1133" s="135">
        <f>'[8]1'!$K$20</f>
        <v>139.46079624000001</v>
      </c>
      <c r="M1133" s="135">
        <f>'[8]1'!$L$20</f>
        <v>137.20407979000001</v>
      </c>
      <c r="N1133" s="135">
        <f>'[8]1'!$M$20</f>
        <v>137.58347326000001</v>
      </c>
      <c r="O1133" s="135">
        <f>'[8]1'!$N$20</f>
        <v>138.62798839000001</v>
      </c>
      <c r="P1133" s="135">
        <f>'[8]1'!$O$20</f>
        <v>138.32842117999999</v>
      </c>
      <c r="Q1133" s="135">
        <f>'[8]1'!$P$20</f>
        <v>138.20886199</v>
      </c>
      <c r="R1133" s="135">
        <f>'[8]1'!$Q$20</f>
        <v>140.48231415000001</v>
      </c>
      <c r="S1133" s="135">
        <f>'[8]1'!$R$20</f>
        <v>140.37548100999999</v>
      </c>
      <c r="T1133" s="135">
        <f>'[8]1'!$S$20</f>
        <v>139.10035248</v>
      </c>
      <c r="U1133" s="135">
        <f>'[8]1'!$T$20</f>
        <v>138.45437844</v>
      </c>
      <c r="V1133" s="135">
        <f>'[8]1'!$U$20</f>
        <v>139.47055685000001</v>
      </c>
      <c r="W1133" s="135">
        <f>'[8]1'!$V$20</f>
        <v>138.90888183000001</v>
      </c>
      <c r="X1133" s="135">
        <f>'[8]1'!$W$20</f>
        <v>144.32667950999999</v>
      </c>
      <c r="Y1133" s="136">
        <f>'[8]1'!$X$20</f>
        <v>153.56424064999999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179.85021057</v>
      </c>
      <c r="C1135" s="132">
        <f t="shared" ref="C1135:Y1135" si="423">C1136</f>
        <v>182.91835080000001</v>
      </c>
      <c r="D1135" s="132">
        <f t="shared" si="423"/>
        <v>186.87142062000001</v>
      </c>
      <c r="E1135" s="132">
        <f t="shared" si="423"/>
        <v>188.12605664</v>
      </c>
      <c r="F1135" s="132">
        <f t="shared" si="423"/>
        <v>194.43056209</v>
      </c>
      <c r="G1135" s="132">
        <f t="shared" si="423"/>
        <v>194.64816802000001</v>
      </c>
      <c r="H1135" s="132">
        <f t="shared" si="423"/>
        <v>197.2259099</v>
      </c>
      <c r="I1135" s="132">
        <f t="shared" si="423"/>
        <v>184.10766251999999</v>
      </c>
      <c r="J1135" s="132">
        <f t="shared" si="423"/>
        <v>173.06327008</v>
      </c>
      <c r="K1135" s="132">
        <f t="shared" si="423"/>
        <v>165.37485075000001</v>
      </c>
      <c r="L1135" s="132">
        <f t="shared" si="423"/>
        <v>160.14345205000001</v>
      </c>
      <c r="M1135" s="132">
        <f t="shared" si="423"/>
        <v>159.05895494000001</v>
      </c>
      <c r="N1135" s="132">
        <f t="shared" si="423"/>
        <v>158.85995417999999</v>
      </c>
      <c r="O1135" s="132">
        <f t="shared" si="423"/>
        <v>159.77442085000001</v>
      </c>
      <c r="P1135" s="132">
        <f t="shared" si="423"/>
        <v>155.83422759999999</v>
      </c>
      <c r="Q1135" s="132">
        <f t="shared" si="423"/>
        <v>157.15526288000001</v>
      </c>
      <c r="R1135" s="132">
        <f t="shared" si="423"/>
        <v>160.67905655999999</v>
      </c>
      <c r="S1135" s="132">
        <f t="shared" si="423"/>
        <v>159.40719741999999</v>
      </c>
      <c r="T1135" s="132">
        <f t="shared" si="423"/>
        <v>159.42740459000001</v>
      </c>
      <c r="U1135" s="132">
        <f t="shared" si="423"/>
        <v>160.15281615000001</v>
      </c>
      <c r="V1135" s="132">
        <f t="shared" si="423"/>
        <v>159.70706605999999</v>
      </c>
      <c r="W1135" s="132">
        <f t="shared" si="423"/>
        <v>157.70896481</v>
      </c>
      <c r="X1135" s="132">
        <f t="shared" si="423"/>
        <v>166.51878699</v>
      </c>
      <c r="Y1135" s="133">
        <f t="shared" si="423"/>
        <v>176.67046045000001</v>
      </c>
    </row>
    <row r="1136" spans="1:25" ht="51.75" outlineLevel="1" thickBot="1" x14ac:dyDescent="0.25">
      <c r="A1136" s="8" t="s">
        <v>88</v>
      </c>
      <c r="B1136" s="134">
        <f>'[8]1'!$A$21</f>
        <v>179.85021057</v>
      </c>
      <c r="C1136" s="135">
        <f>'[8]1'!$B$21</f>
        <v>182.91835080000001</v>
      </c>
      <c r="D1136" s="135">
        <f>'[8]1'!$C$21</f>
        <v>186.87142062000001</v>
      </c>
      <c r="E1136" s="135">
        <f>'[8]1'!$D$21</f>
        <v>188.12605664</v>
      </c>
      <c r="F1136" s="135">
        <f>'[8]1'!$E$21</f>
        <v>194.43056209</v>
      </c>
      <c r="G1136" s="135">
        <f>'[8]1'!$F$21</f>
        <v>194.64816802000001</v>
      </c>
      <c r="H1136" s="135">
        <f>'[8]1'!$G$21</f>
        <v>197.2259099</v>
      </c>
      <c r="I1136" s="135">
        <f>'[8]1'!$H$21</f>
        <v>184.10766251999999</v>
      </c>
      <c r="J1136" s="135">
        <f>'[8]1'!$I$21</f>
        <v>173.06327008</v>
      </c>
      <c r="K1136" s="135">
        <f>'[8]1'!$J$21</f>
        <v>165.37485075000001</v>
      </c>
      <c r="L1136" s="135">
        <f>'[8]1'!$K$21</f>
        <v>160.14345205000001</v>
      </c>
      <c r="M1136" s="135">
        <f>'[8]1'!$L$21</f>
        <v>159.05895494000001</v>
      </c>
      <c r="N1136" s="135">
        <f>'[8]1'!$M$21</f>
        <v>158.85995417999999</v>
      </c>
      <c r="O1136" s="135">
        <f>'[8]1'!$N$21</f>
        <v>159.77442085000001</v>
      </c>
      <c r="P1136" s="135">
        <f>'[8]1'!$O$21</f>
        <v>155.83422759999999</v>
      </c>
      <c r="Q1136" s="135">
        <f>'[8]1'!$P$21</f>
        <v>157.15526288000001</v>
      </c>
      <c r="R1136" s="135">
        <f>'[8]1'!$Q$21</f>
        <v>160.67905655999999</v>
      </c>
      <c r="S1136" s="135">
        <f>'[8]1'!$R$21</f>
        <v>159.40719741999999</v>
      </c>
      <c r="T1136" s="135">
        <f>'[8]1'!$S$21</f>
        <v>159.42740459000001</v>
      </c>
      <c r="U1136" s="135">
        <f>'[8]1'!$T$21</f>
        <v>160.15281615000001</v>
      </c>
      <c r="V1136" s="135">
        <f>'[8]1'!$U$21</f>
        <v>159.70706605999999</v>
      </c>
      <c r="W1136" s="135">
        <f>'[8]1'!$V$21</f>
        <v>157.70896481</v>
      </c>
      <c r="X1136" s="135">
        <f>'[8]1'!$W$21</f>
        <v>166.51878699</v>
      </c>
      <c r="Y1136" s="136">
        <f>'[8]1'!$X$21</f>
        <v>176.67046045000001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169.92001948999999</v>
      </c>
      <c r="C1138" s="132">
        <f t="shared" ref="C1138:Y1138" si="424">C1139</f>
        <v>180.83642563000001</v>
      </c>
      <c r="D1138" s="132">
        <f t="shared" si="424"/>
        <v>184.38902819</v>
      </c>
      <c r="E1138" s="132">
        <f t="shared" si="424"/>
        <v>182.90692924000001</v>
      </c>
      <c r="F1138" s="132">
        <f t="shared" si="424"/>
        <v>185.64915590000001</v>
      </c>
      <c r="G1138" s="132">
        <f t="shared" si="424"/>
        <v>184.44037802</v>
      </c>
      <c r="H1138" s="132">
        <f t="shared" si="424"/>
        <v>176.96961726000001</v>
      </c>
      <c r="I1138" s="132">
        <f t="shared" si="424"/>
        <v>167.51845478999999</v>
      </c>
      <c r="J1138" s="132">
        <f t="shared" si="424"/>
        <v>162.48456385</v>
      </c>
      <c r="K1138" s="132">
        <f t="shared" si="424"/>
        <v>153.26461936999999</v>
      </c>
      <c r="L1138" s="132">
        <f t="shared" si="424"/>
        <v>150.50399507</v>
      </c>
      <c r="M1138" s="132">
        <f t="shared" si="424"/>
        <v>148.97697563</v>
      </c>
      <c r="N1138" s="132">
        <f t="shared" si="424"/>
        <v>148.49679814000001</v>
      </c>
      <c r="O1138" s="132">
        <f t="shared" si="424"/>
        <v>147.56524825</v>
      </c>
      <c r="P1138" s="132">
        <f t="shared" si="424"/>
        <v>144.27876972000001</v>
      </c>
      <c r="Q1138" s="132">
        <f t="shared" si="424"/>
        <v>142.77495845999999</v>
      </c>
      <c r="R1138" s="132">
        <f t="shared" si="424"/>
        <v>144.55370447999999</v>
      </c>
      <c r="S1138" s="132">
        <f t="shared" si="424"/>
        <v>146.05379059000001</v>
      </c>
      <c r="T1138" s="132">
        <f t="shared" si="424"/>
        <v>147.05075016999999</v>
      </c>
      <c r="U1138" s="132">
        <f t="shared" si="424"/>
        <v>146.55182062</v>
      </c>
      <c r="V1138" s="132">
        <f t="shared" si="424"/>
        <v>147.21633335999999</v>
      </c>
      <c r="W1138" s="132">
        <f t="shared" si="424"/>
        <v>146.47092334999999</v>
      </c>
      <c r="X1138" s="132">
        <f t="shared" si="424"/>
        <v>154.11428298999999</v>
      </c>
      <c r="Y1138" s="133">
        <f t="shared" si="424"/>
        <v>163.84996570000001</v>
      </c>
    </row>
    <row r="1139" spans="1:25" ht="51.75" outlineLevel="1" thickBot="1" x14ac:dyDescent="0.25">
      <c r="A1139" s="8" t="s">
        <v>88</v>
      </c>
      <c r="B1139" s="134">
        <f>'[8]1'!$A$22</f>
        <v>169.92001948999999</v>
      </c>
      <c r="C1139" s="135">
        <f>'[8]1'!$B$22</f>
        <v>180.83642563000001</v>
      </c>
      <c r="D1139" s="135">
        <f>'[8]1'!$C$22</f>
        <v>184.38902819</v>
      </c>
      <c r="E1139" s="135">
        <f>'[8]1'!$D$22</f>
        <v>182.90692924000001</v>
      </c>
      <c r="F1139" s="135">
        <f>'[8]1'!$E$22</f>
        <v>185.64915590000001</v>
      </c>
      <c r="G1139" s="135">
        <f>'[8]1'!$F$22</f>
        <v>184.44037802</v>
      </c>
      <c r="H1139" s="135">
        <f>'[8]1'!$G$22</f>
        <v>176.96961726000001</v>
      </c>
      <c r="I1139" s="135">
        <f>'[8]1'!$H$22</f>
        <v>167.51845478999999</v>
      </c>
      <c r="J1139" s="135">
        <f>'[8]1'!$I$22</f>
        <v>162.48456385</v>
      </c>
      <c r="K1139" s="135">
        <f>'[8]1'!$J$22</f>
        <v>153.26461936999999</v>
      </c>
      <c r="L1139" s="135">
        <f>'[8]1'!$K$22</f>
        <v>150.50399507</v>
      </c>
      <c r="M1139" s="135">
        <f>'[8]1'!$L$22</f>
        <v>148.97697563</v>
      </c>
      <c r="N1139" s="135">
        <f>'[8]1'!$M$22</f>
        <v>148.49679814000001</v>
      </c>
      <c r="O1139" s="135">
        <f>'[8]1'!$N$22</f>
        <v>147.56524825</v>
      </c>
      <c r="P1139" s="135">
        <f>'[8]1'!$O$22</f>
        <v>144.27876972000001</v>
      </c>
      <c r="Q1139" s="135">
        <f>'[8]1'!$P$22</f>
        <v>142.77495845999999</v>
      </c>
      <c r="R1139" s="135">
        <f>'[8]1'!$Q$22</f>
        <v>144.55370447999999</v>
      </c>
      <c r="S1139" s="135">
        <f>'[8]1'!$R$22</f>
        <v>146.05379059000001</v>
      </c>
      <c r="T1139" s="135">
        <f>'[8]1'!$S$22</f>
        <v>147.05075016999999</v>
      </c>
      <c r="U1139" s="135">
        <f>'[8]1'!$T$22</f>
        <v>146.55182062</v>
      </c>
      <c r="V1139" s="135">
        <f>'[8]1'!$U$22</f>
        <v>147.21633335999999</v>
      </c>
      <c r="W1139" s="135">
        <f>'[8]1'!$V$22</f>
        <v>146.47092334999999</v>
      </c>
      <c r="X1139" s="135">
        <f>'[8]1'!$W$22</f>
        <v>154.11428298999999</v>
      </c>
      <c r="Y1139" s="136">
        <f>'[8]1'!$X$22</f>
        <v>163.84996570000001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172.75729303</v>
      </c>
      <c r="C1141" s="132">
        <f t="shared" ref="C1141:Y1141" si="425">C1142</f>
        <v>180.06901151</v>
      </c>
      <c r="D1141" s="132">
        <f t="shared" si="425"/>
        <v>183.38583019999999</v>
      </c>
      <c r="E1141" s="132">
        <f t="shared" si="425"/>
        <v>185.03031892000001</v>
      </c>
      <c r="F1141" s="132">
        <f t="shared" si="425"/>
        <v>189.45038933999999</v>
      </c>
      <c r="G1141" s="132">
        <f t="shared" si="425"/>
        <v>186.08678090999999</v>
      </c>
      <c r="H1141" s="132">
        <f t="shared" si="425"/>
        <v>181.52588073000001</v>
      </c>
      <c r="I1141" s="132">
        <f t="shared" si="425"/>
        <v>169.50198298000001</v>
      </c>
      <c r="J1141" s="132">
        <f t="shared" si="425"/>
        <v>155.59622046000001</v>
      </c>
      <c r="K1141" s="132">
        <f t="shared" si="425"/>
        <v>150.73976317</v>
      </c>
      <c r="L1141" s="132">
        <f t="shared" si="425"/>
        <v>148.23646457000001</v>
      </c>
      <c r="M1141" s="132">
        <f t="shared" si="425"/>
        <v>147.00446471999999</v>
      </c>
      <c r="N1141" s="132">
        <f t="shared" si="425"/>
        <v>145.62834204999999</v>
      </c>
      <c r="O1141" s="132">
        <f t="shared" si="425"/>
        <v>145.82602901000001</v>
      </c>
      <c r="P1141" s="132">
        <f t="shared" si="425"/>
        <v>142.77227073</v>
      </c>
      <c r="Q1141" s="132">
        <f t="shared" si="425"/>
        <v>142.93804001000001</v>
      </c>
      <c r="R1141" s="132">
        <f t="shared" si="425"/>
        <v>146.71498245999999</v>
      </c>
      <c r="S1141" s="132">
        <f t="shared" si="425"/>
        <v>147.25494241000001</v>
      </c>
      <c r="T1141" s="132">
        <f t="shared" si="425"/>
        <v>146.58695588</v>
      </c>
      <c r="U1141" s="132">
        <f t="shared" si="425"/>
        <v>147.90180000999999</v>
      </c>
      <c r="V1141" s="132">
        <f t="shared" si="425"/>
        <v>147.57979566</v>
      </c>
      <c r="W1141" s="132">
        <f t="shared" si="425"/>
        <v>146.82243832</v>
      </c>
      <c r="X1141" s="132">
        <f t="shared" si="425"/>
        <v>150.76277074000001</v>
      </c>
      <c r="Y1141" s="133">
        <f t="shared" si="425"/>
        <v>159.24135484000001</v>
      </c>
    </row>
    <row r="1142" spans="1:25" ht="51.75" outlineLevel="1" thickBot="1" x14ac:dyDescent="0.25">
      <c r="A1142" s="8" t="s">
        <v>88</v>
      </c>
      <c r="B1142" s="134">
        <f>'[8]1'!$A$23</f>
        <v>172.75729303</v>
      </c>
      <c r="C1142" s="135">
        <f>'[8]1'!$B$23</f>
        <v>180.06901151</v>
      </c>
      <c r="D1142" s="135">
        <f>'[8]1'!$C$23</f>
        <v>183.38583019999999</v>
      </c>
      <c r="E1142" s="135">
        <f>'[8]1'!$D$23</f>
        <v>185.03031892000001</v>
      </c>
      <c r="F1142" s="135">
        <f>'[8]1'!$E$23</f>
        <v>189.45038933999999</v>
      </c>
      <c r="G1142" s="135">
        <f>'[8]1'!$F$23</f>
        <v>186.08678090999999</v>
      </c>
      <c r="H1142" s="135">
        <f>'[8]1'!$G$23</f>
        <v>181.52588073000001</v>
      </c>
      <c r="I1142" s="135">
        <f>'[8]1'!$H$23</f>
        <v>169.50198298000001</v>
      </c>
      <c r="J1142" s="135">
        <f>'[8]1'!$I$23</f>
        <v>155.59622046000001</v>
      </c>
      <c r="K1142" s="135">
        <f>'[8]1'!$J$23</f>
        <v>150.73976317</v>
      </c>
      <c r="L1142" s="135">
        <f>'[8]1'!$K$23</f>
        <v>148.23646457000001</v>
      </c>
      <c r="M1142" s="135">
        <f>'[8]1'!$L$23</f>
        <v>147.00446471999999</v>
      </c>
      <c r="N1142" s="135">
        <f>'[8]1'!$M$23</f>
        <v>145.62834204999999</v>
      </c>
      <c r="O1142" s="135">
        <f>'[8]1'!$N$23</f>
        <v>145.82602901000001</v>
      </c>
      <c r="P1142" s="135">
        <f>'[8]1'!$O$23</f>
        <v>142.77227073</v>
      </c>
      <c r="Q1142" s="135">
        <f>'[8]1'!$P$23</f>
        <v>142.93804001000001</v>
      </c>
      <c r="R1142" s="135">
        <f>'[8]1'!$Q$23</f>
        <v>146.71498245999999</v>
      </c>
      <c r="S1142" s="135">
        <f>'[8]1'!$R$23</f>
        <v>147.25494241000001</v>
      </c>
      <c r="T1142" s="135">
        <f>'[8]1'!$S$23</f>
        <v>146.58695588</v>
      </c>
      <c r="U1142" s="135">
        <f>'[8]1'!$T$23</f>
        <v>147.90180000999999</v>
      </c>
      <c r="V1142" s="135">
        <f>'[8]1'!$U$23</f>
        <v>147.57979566</v>
      </c>
      <c r="W1142" s="135">
        <f>'[8]1'!$V$23</f>
        <v>146.82243832</v>
      </c>
      <c r="X1142" s="135">
        <f>'[8]1'!$W$23</f>
        <v>150.76277074000001</v>
      </c>
      <c r="Y1142" s="136">
        <f>'[8]1'!$X$23</f>
        <v>159.24135484000001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162.65639167</v>
      </c>
      <c r="C1144" s="132">
        <f t="shared" ref="C1144:Y1144" si="426">C1145</f>
        <v>169.85302050000001</v>
      </c>
      <c r="D1144" s="132">
        <f t="shared" si="426"/>
        <v>171.83072175000001</v>
      </c>
      <c r="E1144" s="132">
        <f t="shared" si="426"/>
        <v>173.00805957</v>
      </c>
      <c r="F1144" s="132">
        <f t="shared" si="426"/>
        <v>176.80777248999999</v>
      </c>
      <c r="G1144" s="132">
        <f t="shared" si="426"/>
        <v>174.56772382</v>
      </c>
      <c r="H1144" s="132">
        <f t="shared" si="426"/>
        <v>166.83501451000001</v>
      </c>
      <c r="I1144" s="132">
        <f t="shared" si="426"/>
        <v>161.25631293999999</v>
      </c>
      <c r="J1144" s="132">
        <f t="shared" si="426"/>
        <v>151.30787982999999</v>
      </c>
      <c r="K1144" s="132">
        <f t="shared" si="426"/>
        <v>148.35629506999999</v>
      </c>
      <c r="L1144" s="132">
        <f t="shared" si="426"/>
        <v>148.84563008999999</v>
      </c>
      <c r="M1144" s="132">
        <f t="shared" si="426"/>
        <v>148.2152059</v>
      </c>
      <c r="N1144" s="132">
        <f t="shared" si="426"/>
        <v>147.85205002000001</v>
      </c>
      <c r="O1144" s="132">
        <f t="shared" si="426"/>
        <v>147.65315747</v>
      </c>
      <c r="P1144" s="132">
        <f t="shared" si="426"/>
        <v>144.20401025000001</v>
      </c>
      <c r="Q1144" s="132">
        <f t="shared" si="426"/>
        <v>145.79928612</v>
      </c>
      <c r="R1144" s="132">
        <f t="shared" si="426"/>
        <v>148.46165386999999</v>
      </c>
      <c r="S1144" s="132">
        <f t="shared" si="426"/>
        <v>147.65157941000001</v>
      </c>
      <c r="T1144" s="132">
        <f t="shared" si="426"/>
        <v>148.41183013</v>
      </c>
      <c r="U1144" s="132">
        <f t="shared" si="426"/>
        <v>149.14792043</v>
      </c>
      <c r="V1144" s="132">
        <f t="shared" si="426"/>
        <v>147.79875000999999</v>
      </c>
      <c r="W1144" s="132">
        <f t="shared" si="426"/>
        <v>144.72601208</v>
      </c>
      <c r="X1144" s="132">
        <f t="shared" si="426"/>
        <v>149.49014226</v>
      </c>
      <c r="Y1144" s="133">
        <f t="shared" si="426"/>
        <v>157.49431565</v>
      </c>
    </row>
    <row r="1145" spans="1:25" ht="51.75" outlineLevel="1" thickBot="1" x14ac:dyDescent="0.25">
      <c r="A1145" s="8" t="s">
        <v>88</v>
      </c>
      <c r="B1145" s="134">
        <f>'[8]1'!$A$24</f>
        <v>162.65639167</v>
      </c>
      <c r="C1145" s="135">
        <f>'[8]1'!$B$24</f>
        <v>169.85302050000001</v>
      </c>
      <c r="D1145" s="135">
        <f>'[8]1'!$C$24</f>
        <v>171.83072175000001</v>
      </c>
      <c r="E1145" s="135">
        <f>'[8]1'!$D$24</f>
        <v>173.00805957</v>
      </c>
      <c r="F1145" s="135">
        <f>'[8]1'!$E$24</f>
        <v>176.80777248999999</v>
      </c>
      <c r="G1145" s="135">
        <f>'[8]1'!$F$24</f>
        <v>174.56772382</v>
      </c>
      <c r="H1145" s="135">
        <f>'[8]1'!$G$24</f>
        <v>166.83501451000001</v>
      </c>
      <c r="I1145" s="135">
        <f>'[8]1'!$H$24</f>
        <v>161.25631293999999</v>
      </c>
      <c r="J1145" s="135">
        <f>'[8]1'!$I$24</f>
        <v>151.30787982999999</v>
      </c>
      <c r="K1145" s="135">
        <f>'[8]1'!$J$24</f>
        <v>148.35629506999999</v>
      </c>
      <c r="L1145" s="135">
        <f>'[8]1'!$K$24</f>
        <v>148.84563008999999</v>
      </c>
      <c r="M1145" s="135">
        <f>'[8]1'!$L$24</f>
        <v>148.2152059</v>
      </c>
      <c r="N1145" s="135">
        <f>'[8]1'!$M$24</f>
        <v>147.85205002000001</v>
      </c>
      <c r="O1145" s="135">
        <f>'[8]1'!$N$24</f>
        <v>147.65315747</v>
      </c>
      <c r="P1145" s="135">
        <f>'[8]1'!$O$24</f>
        <v>144.20401025000001</v>
      </c>
      <c r="Q1145" s="135">
        <f>'[8]1'!$P$24</f>
        <v>145.79928612</v>
      </c>
      <c r="R1145" s="135">
        <f>'[8]1'!$Q$24</f>
        <v>148.46165386999999</v>
      </c>
      <c r="S1145" s="135">
        <f>'[8]1'!$R$24</f>
        <v>147.65157941000001</v>
      </c>
      <c r="T1145" s="135">
        <f>'[8]1'!$S$24</f>
        <v>148.41183013</v>
      </c>
      <c r="U1145" s="135">
        <f>'[8]1'!$T$24</f>
        <v>149.14792043</v>
      </c>
      <c r="V1145" s="135">
        <f>'[8]1'!$U$24</f>
        <v>147.79875000999999</v>
      </c>
      <c r="W1145" s="135">
        <f>'[8]1'!$V$24</f>
        <v>144.72601208</v>
      </c>
      <c r="X1145" s="135">
        <f>'[8]1'!$W$24</f>
        <v>149.49014226</v>
      </c>
      <c r="Y1145" s="136">
        <f>'[8]1'!$X$24</f>
        <v>157.49431565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176.47566809</v>
      </c>
      <c r="C1147" s="132">
        <f t="shared" ref="C1147:Y1147" si="427">C1148</f>
        <v>184.15474917</v>
      </c>
      <c r="D1147" s="132">
        <f t="shared" si="427"/>
        <v>186.54706705000001</v>
      </c>
      <c r="E1147" s="132">
        <f t="shared" si="427"/>
        <v>190.06375105999999</v>
      </c>
      <c r="F1147" s="132">
        <f t="shared" si="427"/>
        <v>192.41875349</v>
      </c>
      <c r="G1147" s="132">
        <f t="shared" si="427"/>
        <v>190.46983768000001</v>
      </c>
      <c r="H1147" s="132">
        <f t="shared" si="427"/>
        <v>182.73869357000001</v>
      </c>
      <c r="I1147" s="132">
        <f t="shared" si="427"/>
        <v>172.0775932</v>
      </c>
      <c r="J1147" s="132">
        <f t="shared" si="427"/>
        <v>160.72915978</v>
      </c>
      <c r="K1147" s="132">
        <f t="shared" si="427"/>
        <v>155.9018858</v>
      </c>
      <c r="L1147" s="132">
        <f t="shared" si="427"/>
        <v>155.1239362</v>
      </c>
      <c r="M1147" s="132">
        <f t="shared" si="427"/>
        <v>153.09073513000001</v>
      </c>
      <c r="N1147" s="132">
        <f t="shared" si="427"/>
        <v>154.46769907999999</v>
      </c>
      <c r="O1147" s="132">
        <f t="shared" si="427"/>
        <v>152.87631173</v>
      </c>
      <c r="P1147" s="132">
        <f t="shared" si="427"/>
        <v>150.12035993000001</v>
      </c>
      <c r="Q1147" s="132">
        <f t="shared" si="427"/>
        <v>146.87604293999999</v>
      </c>
      <c r="R1147" s="132">
        <f t="shared" si="427"/>
        <v>148.52588969000001</v>
      </c>
      <c r="S1147" s="132">
        <f t="shared" si="427"/>
        <v>148.76588527000001</v>
      </c>
      <c r="T1147" s="132">
        <f t="shared" si="427"/>
        <v>149.77666665000001</v>
      </c>
      <c r="U1147" s="132">
        <f t="shared" si="427"/>
        <v>150.58021205</v>
      </c>
      <c r="V1147" s="132">
        <f t="shared" si="427"/>
        <v>149.78261567000001</v>
      </c>
      <c r="W1147" s="132">
        <f t="shared" si="427"/>
        <v>149.65993811999999</v>
      </c>
      <c r="X1147" s="132">
        <f t="shared" si="427"/>
        <v>158.95332698000001</v>
      </c>
      <c r="Y1147" s="133">
        <f t="shared" si="427"/>
        <v>172.11211256000001</v>
      </c>
    </row>
    <row r="1148" spans="1:25" ht="51.75" outlineLevel="1" thickBot="1" x14ac:dyDescent="0.25">
      <c r="A1148" s="8" t="s">
        <v>88</v>
      </c>
      <c r="B1148" s="134">
        <f>'[8]1'!$A$25</f>
        <v>176.47566809</v>
      </c>
      <c r="C1148" s="135">
        <f>'[8]1'!$B$25</f>
        <v>184.15474917</v>
      </c>
      <c r="D1148" s="135">
        <f>'[8]1'!$C$25</f>
        <v>186.54706705000001</v>
      </c>
      <c r="E1148" s="135">
        <f>'[8]1'!$D$25</f>
        <v>190.06375105999999</v>
      </c>
      <c r="F1148" s="135">
        <f>'[8]1'!$E$25</f>
        <v>192.41875349</v>
      </c>
      <c r="G1148" s="135">
        <f>'[8]1'!$F$25</f>
        <v>190.46983768000001</v>
      </c>
      <c r="H1148" s="135">
        <f>'[8]1'!$G$25</f>
        <v>182.73869357000001</v>
      </c>
      <c r="I1148" s="135">
        <f>'[8]1'!$H$25</f>
        <v>172.0775932</v>
      </c>
      <c r="J1148" s="135">
        <f>'[8]1'!$I$25</f>
        <v>160.72915978</v>
      </c>
      <c r="K1148" s="135">
        <f>'[8]1'!$J$25</f>
        <v>155.9018858</v>
      </c>
      <c r="L1148" s="135">
        <f>'[8]1'!$K$25</f>
        <v>155.1239362</v>
      </c>
      <c r="M1148" s="135">
        <f>'[8]1'!$L$25</f>
        <v>153.09073513000001</v>
      </c>
      <c r="N1148" s="135">
        <f>'[8]1'!$M$25</f>
        <v>154.46769907999999</v>
      </c>
      <c r="O1148" s="135">
        <f>'[8]1'!$N$25</f>
        <v>152.87631173</v>
      </c>
      <c r="P1148" s="135">
        <f>'[8]1'!$O$25</f>
        <v>150.12035993000001</v>
      </c>
      <c r="Q1148" s="135">
        <f>'[8]1'!$P$25</f>
        <v>146.87604293999999</v>
      </c>
      <c r="R1148" s="135">
        <f>'[8]1'!$Q$25</f>
        <v>148.52588969000001</v>
      </c>
      <c r="S1148" s="135">
        <f>'[8]1'!$R$25</f>
        <v>148.76588527000001</v>
      </c>
      <c r="T1148" s="135">
        <f>'[8]1'!$S$25</f>
        <v>149.77666665000001</v>
      </c>
      <c r="U1148" s="135">
        <f>'[8]1'!$T$25</f>
        <v>150.58021205</v>
      </c>
      <c r="V1148" s="135">
        <f>'[8]1'!$U$25</f>
        <v>149.78261567000001</v>
      </c>
      <c r="W1148" s="135">
        <f>'[8]1'!$V$25</f>
        <v>149.65993811999999</v>
      </c>
      <c r="X1148" s="135">
        <f>'[8]1'!$W$25</f>
        <v>158.95332698000001</v>
      </c>
      <c r="Y1148" s="136">
        <f>'[8]1'!$X$25</f>
        <v>172.11211256000001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160.95100101</v>
      </c>
      <c r="C1150" s="132">
        <f t="shared" ref="C1150:Y1150" si="428">C1151</f>
        <v>169.46272053000001</v>
      </c>
      <c r="D1150" s="132">
        <f t="shared" si="428"/>
        <v>176.47105837000001</v>
      </c>
      <c r="E1150" s="132">
        <f t="shared" si="428"/>
        <v>178.75559770999999</v>
      </c>
      <c r="F1150" s="132">
        <f t="shared" si="428"/>
        <v>183.49429576</v>
      </c>
      <c r="G1150" s="132">
        <f t="shared" si="428"/>
        <v>182.12047433000001</v>
      </c>
      <c r="H1150" s="132">
        <f t="shared" si="428"/>
        <v>178.14208393999999</v>
      </c>
      <c r="I1150" s="132">
        <f t="shared" si="428"/>
        <v>170.32215360999999</v>
      </c>
      <c r="J1150" s="132">
        <f t="shared" si="428"/>
        <v>159.73683177999999</v>
      </c>
      <c r="K1150" s="132">
        <f t="shared" si="428"/>
        <v>148.95977655999999</v>
      </c>
      <c r="L1150" s="132">
        <f t="shared" si="428"/>
        <v>143.67196580999999</v>
      </c>
      <c r="M1150" s="132">
        <f t="shared" si="428"/>
        <v>145.87249713</v>
      </c>
      <c r="N1150" s="132">
        <f t="shared" si="428"/>
        <v>144.11108082000001</v>
      </c>
      <c r="O1150" s="132">
        <f t="shared" si="428"/>
        <v>144.94935801</v>
      </c>
      <c r="P1150" s="132">
        <f t="shared" si="428"/>
        <v>142.99239689000001</v>
      </c>
      <c r="Q1150" s="132">
        <f t="shared" si="428"/>
        <v>143.36143417</v>
      </c>
      <c r="R1150" s="132">
        <f t="shared" si="428"/>
        <v>144.80302147</v>
      </c>
      <c r="S1150" s="132">
        <f t="shared" si="428"/>
        <v>144.84213978</v>
      </c>
      <c r="T1150" s="132">
        <f t="shared" si="428"/>
        <v>145.50962265000001</v>
      </c>
      <c r="U1150" s="132">
        <f t="shared" si="428"/>
        <v>145.64359949000001</v>
      </c>
      <c r="V1150" s="132">
        <f t="shared" si="428"/>
        <v>146.53984890999999</v>
      </c>
      <c r="W1150" s="132">
        <f t="shared" si="428"/>
        <v>145.63636828</v>
      </c>
      <c r="X1150" s="132">
        <f t="shared" si="428"/>
        <v>153.29083177999999</v>
      </c>
      <c r="Y1150" s="133">
        <f t="shared" si="428"/>
        <v>167.35818298999999</v>
      </c>
    </row>
    <row r="1151" spans="1:25" ht="51.75" outlineLevel="1" thickBot="1" x14ac:dyDescent="0.25">
      <c r="A1151" s="8" t="s">
        <v>88</v>
      </c>
      <c r="B1151" s="134">
        <f>'[8]1'!$A$26</f>
        <v>160.95100101</v>
      </c>
      <c r="C1151" s="135">
        <f>'[8]1'!$B$26</f>
        <v>169.46272053000001</v>
      </c>
      <c r="D1151" s="135">
        <f>'[8]1'!$C$26</f>
        <v>176.47105837000001</v>
      </c>
      <c r="E1151" s="135">
        <f>'[8]1'!$D$26</f>
        <v>178.75559770999999</v>
      </c>
      <c r="F1151" s="135">
        <f>'[8]1'!$E$26</f>
        <v>183.49429576</v>
      </c>
      <c r="G1151" s="135">
        <f>'[8]1'!$F$26</f>
        <v>182.12047433000001</v>
      </c>
      <c r="H1151" s="135">
        <f>'[8]1'!$G$26</f>
        <v>178.14208393999999</v>
      </c>
      <c r="I1151" s="135">
        <f>'[8]1'!$H$26</f>
        <v>170.32215360999999</v>
      </c>
      <c r="J1151" s="135">
        <f>'[8]1'!$I$26</f>
        <v>159.73683177999999</v>
      </c>
      <c r="K1151" s="135">
        <f>'[8]1'!$J$26</f>
        <v>148.95977655999999</v>
      </c>
      <c r="L1151" s="135">
        <f>'[8]1'!$K$26</f>
        <v>143.67196580999999</v>
      </c>
      <c r="M1151" s="135">
        <f>'[8]1'!$L$26</f>
        <v>145.87249713</v>
      </c>
      <c r="N1151" s="135">
        <f>'[8]1'!$M$26</f>
        <v>144.11108082000001</v>
      </c>
      <c r="O1151" s="135">
        <f>'[8]1'!$N$26</f>
        <v>144.94935801</v>
      </c>
      <c r="P1151" s="135">
        <f>'[8]1'!$O$26</f>
        <v>142.99239689000001</v>
      </c>
      <c r="Q1151" s="135">
        <f>'[8]1'!$P$26</f>
        <v>143.36143417</v>
      </c>
      <c r="R1151" s="135">
        <f>'[8]1'!$Q$26</f>
        <v>144.80302147</v>
      </c>
      <c r="S1151" s="135">
        <f>'[8]1'!$R$26</f>
        <v>144.84213978</v>
      </c>
      <c r="T1151" s="135">
        <f>'[8]1'!$S$26</f>
        <v>145.50962265000001</v>
      </c>
      <c r="U1151" s="135">
        <f>'[8]1'!$T$26</f>
        <v>145.64359949000001</v>
      </c>
      <c r="V1151" s="135">
        <f>'[8]1'!$U$26</f>
        <v>146.53984890999999</v>
      </c>
      <c r="W1151" s="135">
        <f>'[8]1'!$V$26</f>
        <v>145.63636828</v>
      </c>
      <c r="X1151" s="135">
        <f>'[8]1'!$W$26</f>
        <v>153.29083177999999</v>
      </c>
      <c r="Y1151" s="136">
        <f>'[8]1'!$X$26</f>
        <v>167.35818298999999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182.05382918999999</v>
      </c>
      <c r="C1153" s="132">
        <f t="shared" ref="C1153:Y1153" si="429">C1154</f>
        <v>189.93589029</v>
      </c>
      <c r="D1153" s="132">
        <f t="shared" si="429"/>
        <v>194.37766281</v>
      </c>
      <c r="E1153" s="132">
        <f t="shared" si="429"/>
        <v>197.81861194999999</v>
      </c>
      <c r="F1153" s="132">
        <f t="shared" si="429"/>
        <v>201.21908888999999</v>
      </c>
      <c r="G1153" s="132">
        <f t="shared" si="429"/>
        <v>200.38923577</v>
      </c>
      <c r="H1153" s="132">
        <f t="shared" si="429"/>
        <v>194.92428984</v>
      </c>
      <c r="I1153" s="132">
        <f t="shared" si="429"/>
        <v>191.40388282999999</v>
      </c>
      <c r="J1153" s="132">
        <f t="shared" si="429"/>
        <v>178.82734396000001</v>
      </c>
      <c r="K1153" s="132">
        <f t="shared" si="429"/>
        <v>167.05138306000001</v>
      </c>
      <c r="L1153" s="132">
        <f t="shared" si="429"/>
        <v>161.36744163</v>
      </c>
      <c r="M1153" s="132">
        <f t="shared" si="429"/>
        <v>158.24035033999999</v>
      </c>
      <c r="N1153" s="132">
        <f t="shared" si="429"/>
        <v>156.79961877</v>
      </c>
      <c r="O1153" s="132">
        <f t="shared" si="429"/>
        <v>157.42813322000001</v>
      </c>
      <c r="P1153" s="132">
        <f t="shared" si="429"/>
        <v>154.3117067</v>
      </c>
      <c r="Q1153" s="132">
        <f t="shared" si="429"/>
        <v>154.5623684</v>
      </c>
      <c r="R1153" s="132">
        <f t="shared" si="429"/>
        <v>158.13255122999999</v>
      </c>
      <c r="S1153" s="132">
        <f t="shared" si="429"/>
        <v>158.41073288000001</v>
      </c>
      <c r="T1153" s="132">
        <f t="shared" si="429"/>
        <v>158.94302193999999</v>
      </c>
      <c r="U1153" s="132">
        <f t="shared" si="429"/>
        <v>159.40552077000001</v>
      </c>
      <c r="V1153" s="132">
        <f t="shared" si="429"/>
        <v>158.00243614999999</v>
      </c>
      <c r="W1153" s="132">
        <f t="shared" si="429"/>
        <v>158.04216360999999</v>
      </c>
      <c r="X1153" s="132">
        <f t="shared" si="429"/>
        <v>165.86643724000001</v>
      </c>
      <c r="Y1153" s="133">
        <f t="shared" si="429"/>
        <v>173.00863002</v>
      </c>
    </row>
    <row r="1154" spans="1:25" ht="51.75" outlineLevel="1" thickBot="1" x14ac:dyDescent="0.25">
      <c r="A1154" s="8" t="s">
        <v>88</v>
      </c>
      <c r="B1154" s="134">
        <f>'[8]1'!$A$27</f>
        <v>182.05382918999999</v>
      </c>
      <c r="C1154" s="135">
        <f>'[8]1'!$B$27</f>
        <v>189.93589029</v>
      </c>
      <c r="D1154" s="135">
        <f>'[8]1'!$C$27</f>
        <v>194.37766281</v>
      </c>
      <c r="E1154" s="135">
        <f>'[8]1'!$D$27</f>
        <v>197.81861194999999</v>
      </c>
      <c r="F1154" s="135">
        <f>'[8]1'!$E$27</f>
        <v>201.21908888999999</v>
      </c>
      <c r="G1154" s="135">
        <f>'[8]1'!$F$27</f>
        <v>200.38923577</v>
      </c>
      <c r="H1154" s="135">
        <f>'[8]1'!$G$27</f>
        <v>194.92428984</v>
      </c>
      <c r="I1154" s="135">
        <f>'[8]1'!$H$27</f>
        <v>191.40388282999999</v>
      </c>
      <c r="J1154" s="135">
        <f>'[8]1'!$I$27</f>
        <v>178.82734396000001</v>
      </c>
      <c r="K1154" s="135">
        <f>'[8]1'!$J$27</f>
        <v>167.05138306000001</v>
      </c>
      <c r="L1154" s="135">
        <f>'[8]1'!$K$27</f>
        <v>161.36744163</v>
      </c>
      <c r="M1154" s="135">
        <f>'[8]1'!$L$27</f>
        <v>158.24035033999999</v>
      </c>
      <c r="N1154" s="135">
        <f>'[8]1'!$M$27</f>
        <v>156.79961877</v>
      </c>
      <c r="O1154" s="135">
        <f>'[8]1'!$N$27</f>
        <v>157.42813322000001</v>
      </c>
      <c r="P1154" s="135">
        <f>'[8]1'!$O$27</f>
        <v>154.3117067</v>
      </c>
      <c r="Q1154" s="135">
        <f>'[8]1'!$P$27</f>
        <v>154.5623684</v>
      </c>
      <c r="R1154" s="135">
        <f>'[8]1'!$Q$27</f>
        <v>158.13255122999999</v>
      </c>
      <c r="S1154" s="135">
        <f>'[8]1'!$R$27</f>
        <v>158.41073288000001</v>
      </c>
      <c r="T1154" s="135">
        <f>'[8]1'!$S$27</f>
        <v>158.94302193999999</v>
      </c>
      <c r="U1154" s="135">
        <f>'[8]1'!$T$27</f>
        <v>159.40552077000001</v>
      </c>
      <c r="V1154" s="135">
        <f>'[8]1'!$U$27</f>
        <v>158.00243614999999</v>
      </c>
      <c r="W1154" s="135">
        <f>'[8]1'!$V$27</f>
        <v>158.04216360999999</v>
      </c>
      <c r="X1154" s="135">
        <f>'[8]1'!$W$27</f>
        <v>165.86643724000001</v>
      </c>
      <c r="Y1154" s="136">
        <f>'[8]1'!$X$27</f>
        <v>173.00863002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168.29420217000001</v>
      </c>
      <c r="C1156" s="132">
        <f t="shared" ref="C1156:Y1156" si="430">C1157</f>
        <v>176.64835134</v>
      </c>
      <c r="D1156" s="132">
        <f t="shared" si="430"/>
        <v>180.468726</v>
      </c>
      <c r="E1156" s="132">
        <f t="shared" si="430"/>
        <v>184.05985496</v>
      </c>
      <c r="F1156" s="132">
        <f t="shared" si="430"/>
        <v>188.7395266</v>
      </c>
      <c r="G1156" s="132">
        <f t="shared" si="430"/>
        <v>189.57532509000001</v>
      </c>
      <c r="H1156" s="132">
        <f t="shared" si="430"/>
        <v>190.43330448</v>
      </c>
      <c r="I1156" s="132">
        <f t="shared" si="430"/>
        <v>168.97427894</v>
      </c>
      <c r="J1156" s="132">
        <f t="shared" si="430"/>
        <v>156.66519346000001</v>
      </c>
      <c r="K1156" s="132">
        <f t="shared" si="430"/>
        <v>150.08114093</v>
      </c>
      <c r="L1156" s="132">
        <f t="shared" si="430"/>
        <v>143.22175881999999</v>
      </c>
      <c r="M1156" s="132">
        <f t="shared" si="430"/>
        <v>142.11090684000001</v>
      </c>
      <c r="N1156" s="132">
        <f t="shared" si="430"/>
        <v>141.05837331999999</v>
      </c>
      <c r="O1156" s="132">
        <f t="shared" si="430"/>
        <v>140.61686940999999</v>
      </c>
      <c r="P1156" s="132">
        <f t="shared" si="430"/>
        <v>137.53002597</v>
      </c>
      <c r="Q1156" s="132">
        <f t="shared" si="430"/>
        <v>139.96517879999999</v>
      </c>
      <c r="R1156" s="132">
        <f t="shared" si="430"/>
        <v>143.67018634999999</v>
      </c>
      <c r="S1156" s="132">
        <f t="shared" si="430"/>
        <v>143.52570043</v>
      </c>
      <c r="T1156" s="132">
        <f t="shared" si="430"/>
        <v>144.58436137999999</v>
      </c>
      <c r="U1156" s="132">
        <f t="shared" si="430"/>
        <v>146.84509163999999</v>
      </c>
      <c r="V1156" s="132">
        <f t="shared" si="430"/>
        <v>144.87147780999999</v>
      </c>
      <c r="W1156" s="132">
        <f t="shared" si="430"/>
        <v>144.94701807000001</v>
      </c>
      <c r="X1156" s="132">
        <f t="shared" si="430"/>
        <v>153.21941663999999</v>
      </c>
      <c r="Y1156" s="133">
        <f t="shared" si="430"/>
        <v>161.1828184</v>
      </c>
    </row>
    <row r="1157" spans="1:25" ht="51.75" outlineLevel="1" thickBot="1" x14ac:dyDescent="0.25">
      <c r="A1157" s="8" t="s">
        <v>88</v>
      </c>
      <c r="B1157" s="134">
        <f>'[8]1'!$A$28</f>
        <v>168.29420217000001</v>
      </c>
      <c r="C1157" s="135">
        <f>'[8]1'!$B$28</f>
        <v>176.64835134</v>
      </c>
      <c r="D1157" s="135">
        <f>'[8]1'!$C$28</f>
        <v>180.468726</v>
      </c>
      <c r="E1157" s="135">
        <f>'[8]1'!$D$28</f>
        <v>184.05985496</v>
      </c>
      <c r="F1157" s="135">
        <f>'[8]1'!$E$28</f>
        <v>188.7395266</v>
      </c>
      <c r="G1157" s="135">
        <f>'[8]1'!$F$28</f>
        <v>189.57532509000001</v>
      </c>
      <c r="H1157" s="135">
        <f>'[8]1'!$G$28</f>
        <v>190.43330448</v>
      </c>
      <c r="I1157" s="135">
        <f>'[8]1'!$H$28</f>
        <v>168.97427894</v>
      </c>
      <c r="J1157" s="135">
        <f>'[8]1'!$I$28</f>
        <v>156.66519346000001</v>
      </c>
      <c r="K1157" s="135">
        <f>'[8]1'!$J$28</f>
        <v>150.08114093</v>
      </c>
      <c r="L1157" s="135">
        <f>'[8]1'!$K$28</f>
        <v>143.22175881999999</v>
      </c>
      <c r="M1157" s="135">
        <f>'[8]1'!$L$28</f>
        <v>142.11090684000001</v>
      </c>
      <c r="N1157" s="135">
        <f>'[8]1'!$M$28</f>
        <v>141.05837331999999</v>
      </c>
      <c r="O1157" s="135">
        <f>'[8]1'!$N$28</f>
        <v>140.61686940999999</v>
      </c>
      <c r="P1157" s="135">
        <f>'[8]1'!$O$28</f>
        <v>137.53002597</v>
      </c>
      <c r="Q1157" s="135">
        <f>'[8]1'!$P$28</f>
        <v>139.96517879999999</v>
      </c>
      <c r="R1157" s="135">
        <f>'[8]1'!$Q$28</f>
        <v>143.67018634999999</v>
      </c>
      <c r="S1157" s="135">
        <f>'[8]1'!$R$28</f>
        <v>143.52570043</v>
      </c>
      <c r="T1157" s="135">
        <f>'[8]1'!$S$28</f>
        <v>144.58436137999999</v>
      </c>
      <c r="U1157" s="135">
        <f>'[8]1'!$T$28</f>
        <v>146.84509163999999</v>
      </c>
      <c r="V1157" s="135">
        <f>'[8]1'!$U$28</f>
        <v>144.87147780999999</v>
      </c>
      <c r="W1157" s="135">
        <f>'[8]1'!$V$28</f>
        <v>144.94701807000001</v>
      </c>
      <c r="X1157" s="135">
        <f>'[8]1'!$W$28</f>
        <v>153.21941663999999</v>
      </c>
      <c r="Y1157" s="136">
        <f>'[8]1'!$X$28</f>
        <v>161.1828184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161.18826007000001</v>
      </c>
      <c r="C1159" s="132">
        <f t="shared" ref="C1159:Y1159" si="431">C1160</f>
        <v>169.10278663</v>
      </c>
      <c r="D1159" s="132">
        <f t="shared" si="431"/>
        <v>173.17479649000001</v>
      </c>
      <c r="E1159" s="132">
        <f t="shared" si="431"/>
        <v>175.07426495999999</v>
      </c>
      <c r="F1159" s="132">
        <f t="shared" si="431"/>
        <v>175.62012172999999</v>
      </c>
      <c r="G1159" s="132">
        <f t="shared" si="431"/>
        <v>177.12337439999999</v>
      </c>
      <c r="H1159" s="132">
        <f t="shared" si="431"/>
        <v>171.15378985999999</v>
      </c>
      <c r="I1159" s="132">
        <f t="shared" si="431"/>
        <v>162.88435913999999</v>
      </c>
      <c r="J1159" s="132">
        <f t="shared" si="431"/>
        <v>149.43060589999999</v>
      </c>
      <c r="K1159" s="132">
        <f t="shared" si="431"/>
        <v>140.83857351</v>
      </c>
      <c r="L1159" s="132">
        <f t="shared" si="431"/>
        <v>136.19376062000001</v>
      </c>
      <c r="M1159" s="132">
        <f t="shared" si="431"/>
        <v>134.40946649</v>
      </c>
      <c r="N1159" s="132">
        <f t="shared" si="431"/>
        <v>134.36459668000001</v>
      </c>
      <c r="O1159" s="132">
        <f t="shared" si="431"/>
        <v>132.62941301000001</v>
      </c>
      <c r="P1159" s="132">
        <f t="shared" si="431"/>
        <v>131.30610677000001</v>
      </c>
      <c r="Q1159" s="132">
        <f t="shared" si="431"/>
        <v>131.76622348000001</v>
      </c>
      <c r="R1159" s="132">
        <f t="shared" si="431"/>
        <v>134.46611179000001</v>
      </c>
      <c r="S1159" s="132">
        <f t="shared" si="431"/>
        <v>135.27028627999999</v>
      </c>
      <c r="T1159" s="132">
        <f t="shared" si="431"/>
        <v>135.78236324</v>
      </c>
      <c r="U1159" s="132">
        <f t="shared" si="431"/>
        <v>135.34298011000001</v>
      </c>
      <c r="V1159" s="132">
        <f t="shared" si="431"/>
        <v>135.39910821999999</v>
      </c>
      <c r="W1159" s="132">
        <f t="shared" si="431"/>
        <v>135.00400751000001</v>
      </c>
      <c r="X1159" s="132">
        <f t="shared" si="431"/>
        <v>142.16460389</v>
      </c>
      <c r="Y1159" s="133">
        <f t="shared" si="431"/>
        <v>151.47200620999999</v>
      </c>
    </row>
    <row r="1160" spans="1:25" ht="51.75" outlineLevel="1" thickBot="1" x14ac:dyDescent="0.25">
      <c r="A1160" s="8" t="s">
        <v>88</v>
      </c>
      <c r="B1160" s="134">
        <f>'[8]1'!$A$29</f>
        <v>161.18826007000001</v>
      </c>
      <c r="C1160" s="135">
        <f>'[8]1'!$B$29</f>
        <v>169.10278663</v>
      </c>
      <c r="D1160" s="135">
        <f>'[8]1'!$C$29</f>
        <v>173.17479649000001</v>
      </c>
      <c r="E1160" s="135">
        <f>'[8]1'!$D$29</f>
        <v>175.07426495999999</v>
      </c>
      <c r="F1160" s="135">
        <f>'[8]1'!$E$29</f>
        <v>175.62012172999999</v>
      </c>
      <c r="G1160" s="135">
        <f>'[8]1'!$F$29</f>
        <v>177.12337439999999</v>
      </c>
      <c r="H1160" s="135">
        <f>'[8]1'!$G$29</f>
        <v>171.15378985999999</v>
      </c>
      <c r="I1160" s="135">
        <f>'[8]1'!$H$29</f>
        <v>162.88435913999999</v>
      </c>
      <c r="J1160" s="135">
        <f>'[8]1'!$I$29</f>
        <v>149.43060589999999</v>
      </c>
      <c r="K1160" s="135">
        <f>'[8]1'!$J$29</f>
        <v>140.83857351</v>
      </c>
      <c r="L1160" s="135">
        <f>'[8]1'!$K$29</f>
        <v>136.19376062000001</v>
      </c>
      <c r="M1160" s="135">
        <f>'[8]1'!$L$29</f>
        <v>134.40946649</v>
      </c>
      <c r="N1160" s="135">
        <f>'[8]1'!$M$29</f>
        <v>134.36459668000001</v>
      </c>
      <c r="O1160" s="135">
        <f>'[8]1'!$N$29</f>
        <v>132.62941301000001</v>
      </c>
      <c r="P1160" s="135">
        <f>'[8]1'!$O$29</f>
        <v>131.30610677000001</v>
      </c>
      <c r="Q1160" s="135">
        <f>'[8]1'!$P$29</f>
        <v>131.76622348000001</v>
      </c>
      <c r="R1160" s="135">
        <f>'[8]1'!$Q$29</f>
        <v>134.46611179000001</v>
      </c>
      <c r="S1160" s="135">
        <f>'[8]1'!$R$29</f>
        <v>135.27028627999999</v>
      </c>
      <c r="T1160" s="135">
        <f>'[8]1'!$S$29</f>
        <v>135.78236324</v>
      </c>
      <c r="U1160" s="135">
        <f>'[8]1'!$T$29</f>
        <v>135.34298011000001</v>
      </c>
      <c r="V1160" s="135">
        <f>'[8]1'!$U$29</f>
        <v>135.39910821999999</v>
      </c>
      <c r="W1160" s="135">
        <f>'[8]1'!$V$29</f>
        <v>135.00400751000001</v>
      </c>
      <c r="X1160" s="135">
        <f>'[8]1'!$W$29</f>
        <v>142.16460389</v>
      </c>
      <c r="Y1160" s="136">
        <f>'[8]1'!$X$29</f>
        <v>151.47200620999999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164.28179983999999</v>
      </c>
      <c r="C1162" s="132">
        <f t="shared" ref="C1162:Y1162" si="432">C1163</f>
        <v>171.20146058</v>
      </c>
      <c r="D1162" s="132">
        <f t="shared" si="432"/>
        <v>175.75156809999999</v>
      </c>
      <c r="E1162" s="132">
        <f t="shared" si="432"/>
        <v>178.47994406999999</v>
      </c>
      <c r="F1162" s="132">
        <f t="shared" si="432"/>
        <v>183.61404352</v>
      </c>
      <c r="G1162" s="132">
        <f t="shared" si="432"/>
        <v>180.80135748999999</v>
      </c>
      <c r="H1162" s="132">
        <f t="shared" si="432"/>
        <v>173.38736734</v>
      </c>
      <c r="I1162" s="132">
        <f t="shared" si="432"/>
        <v>162.60386475000001</v>
      </c>
      <c r="J1162" s="132">
        <f t="shared" si="432"/>
        <v>153.43635904999999</v>
      </c>
      <c r="K1162" s="132">
        <f t="shared" si="432"/>
        <v>146.25634742</v>
      </c>
      <c r="L1162" s="132">
        <f t="shared" si="432"/>
        <v>142.52396002</v>
      </c>
      <c r="M1162" s="132">
        <f t="shared" si="432"/>
        <v>140.50623487999999</v>
      </c>
      <c r="N1162" s="132">
        <f t="shared" si="432"/>
        <v>140.83966107000001</v>
      </c>
      <c r="O1162" s="132">
        <f t="shared" si="432"/>
        <v>142.51904834999999</v>
      </c>
      <c r="P1162" s="132">
        <f t="shared" si="432"/>
        <v>139.28310981999999</v>
      </c>
      <c r="Q1162" s="132">
        <f t="shared" si="432"/>
        <v>140.08374712</v>
      </c>
      <c r="R1162" s="132">
        <f t="shared" si="432"/>
        <v>143.17733756000001</v>
      </c>
      <c r="S1162" s="132">
        <f t="shared" si="432"/>
        <v>141.48221978000001</v>
      </c>
      <c r="T1162" s="132">
        <f t="shared" si="432"/>
        <v>141.09209887</v>
      </c>
      <c r="U1162" s="132">
        <f t="shared" si="432"/>
        <v>141.67197152</v>
      </c>
      <c r="V1162" s="132">
        <f t="shared" si="432"/>
        <v>139.26054655999999</v>
      </c>
      <c r="W1162" s="132">
        <f t="shared" si="432"/>
        <v>139.86822484999999</v>
      </c>
      <c r="X1162" s="132">
        <f t="shared" si="432"/>
        <v>144.67645472999999</v>
      </c>
      <c r="Y1162" s="133">
        <f t="shared" si="432"/>
        <v>155.10379033999999</v>
      </c>
    </row>
    <row r="1163" spans="1:25" ht="51.75" outlineLevel="1" thickBot="1" x14ac:dyDescent="0.25">
      <c r="A1163" s="8" t="s">
        <v>88</v>
      </c>
      <c r="B1163" s="134">
        <f>'[8]1'!$A$30</f>
        <v>164.28179983999999</v>
      </c>
      <c r="C1163" s="135">
        <f>'[8]1'!$B$30</f>
        <v>171.20146058</v>
      </c>
      <c r="D1163" s="135">
        <f>'[8]1'!$C$30</f>
        <v>175.75156809999999</v>
      </c>
      <c r="E1163" s="135">
        <f>'[8]1'!$D$30</f>
        <v>178.47994406999999</v>
      </c>
      <c r="F1163" s="135">
        <f>'[8]1'!$E$30</f>
        <v>183.61404352</v>
      </c>
      <c r="G1163" s="135">
        <f>'[8]1'!$F$30</f>
        <v>180.80135748999999</v>
      </c>
      <c r="H1163" s="135">
        <f>'[8]1'!$G$30</f>
        <v>173.38736734</v>
      </c>
      <c r="I1163" s="135">
        <f>'[8]1'!$H$30</f>
        <v>162.60386475000001</v>
      </c>
      <c r="J1163" s="135">
        <f>'[8]1'!$I$30</f>
        <v>153.43635904999999</v>
      </c>
      <c r="K1163" s="135">
        <f>'[8]1'!$J$30</f>
        <v>146.25634742</v>
      </c>
      <c r="L1163" s="135">
        <f>'[8]1'!$K$30</f>
        <v>142.52396002</v>
      </c>
      <c r="M1163" s="135">
        <f>'[8]1'!$L$30</f>
        <v>140.50623487999999</v>
      </c>
      <c r="N1163" s="135">
        <f>'[8]1'!$M$30</f>
        <v>140.83966107000001</v>
      </c>
      <c r="O1163" s="135">
        <f>'[8]1'!$N$30</f>
        <v>142.51904834999999</v>
      </c>
      <c r="P1163" s="135">
        <f>'[8]1'!$O$30</f>
        <v>139.28310981999999</v>
      </c>
      <c r="Q1163" s="135">
        <f>'[8]1'!$P$30</f>
        <v>140.08374712</v>
      </c>
      <c r="R1163" s="135">
        <f>'[8]1'!$Q$30</f>
        <v>143.17733756000001</v>
      </c>
      <c r="S1163" s="135">
        <f>'[8]1'!$R$30</f>
        <v>141.48221978000001</v>
      </c>
      <c r="T1163" s="135">
        <f>'[8]1'!$S$30</f>
        <v>141.09209887</v>
      </c>
      <c r="U1163" s="135">
        <f>'[8]1'!$T$30</f>
        <v>141.67197152</v>
      </c>
      <c r="V1163" s="135">
        <f>'[8]1'!$U$30</f>
        <v>139.26054655999999</v>
      </c>
      <c r="W1163" s="135">
        <f>'[8]1'!$V$30</f>
        <v>139.86822484999999</v>
      </c>
      <c r="X1163" s="135">
        <f>'[8]1'!$W$30</f>
        <v>144.67645472999999</v>
      </c>
      <c r="Y1163" s="136">
        <f>'[8]1'!$X$30</f>
        <v>155.10379033999999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164.59247145000001</v>
      </c>
      <c r="C1165" s="132">
        <f t="shared" ref="C1165:Y1165" si="433">C1166</f>
        <v>171.22306358</v>
      </c>
      <c r="D1165" s="132">
        <f t="shared" si="433"/>
        <v>175.99345739</v>
      </c>
      <c r="E1165" s="132">
        <f t="shared" si="433"/>
        <v>179.24553589000001</v>
      </c>
      <c r="F1165" s="132">
        <f t="shared" si="433"/>
        <v>175.90911077999999</v>
      </c>
      <c r="G1165" s="132">
        <f t="shared" si="433"/>
        <v>177.22232416</v>
      </c>
      <c r="H1165" s="132">
        <f t="shared" si="433"/>
        <v>167.39238301</v>
      </c>
      <c r="I1165" s="132">
        <f t="shared" si="433"/>
        <v>161.95120226</v>
      </c>
      <c r="J1165" s="132">
        <f t="shared" si="433"/>
        <v>151.89171415999999</v>
      </c>
      <c r="K1165" s="132">
        <f t="shared" si="433"/>
        <v>144.02079756000001</v>
      </c>
      <c r="L1165" s="132">
        <f t="shared" si="433"/>
        <v>141.42190411999999</v>
      </c>
      <c r="M1165" s="132">
        <f t="shared" si="433"/>
        <v>139.98340407000001</v>
      </c>
      <c r="N1165" s="132">
        <f t="shared" si="433"/>
        <v>140.20088233000001</v>
      </c>
      <c r="O1165" s="132">
        <f t="shared" si="433"/>
        <v>140.57590751999999</v>
      </c>
      <c r="P1165" s="132">
        <f t="shared" si="433"/>
        <v>138.45439210999999</v>
      </c>
      <c r="Q1165" s="132">
        <f t="shared" si="433"/>
        <v>139.87855511999999</v>
      </c>
      <c r="R1165" s="132">
        <f t="shared" si="433"/>
        <v>142.66004085</v>
      </c>
      <c r="S1165" s="132">
        <f t="shared" si="433"/>
        <v>142.23288443000001</v>
      </c>
      <c r="T1165" s="132">
        <f t="shared" si="433"/>
        <v>142.3325452</v>
      </c>
      <c r="U1165" s="132">
        <f t="shared" si="433"/>
        <v>142.72447262</v>
      </c>
      <c r="V1165" s="132">
        <f t="shared" si="433"/>
        <v>140.99891632999999</v>
      </c>
      <c r="W1165" s="132">
        <f t="shared" si="433"/>
        <v>141.57823407000001</v>
      </c>
      <c r="X1165" s="132">
        <f t="shared" si="433"/>
        <v>148.67612560000001</v>
      </c>
      <c r="Y1165" s="133">
        <f t="shared" si="433"/>
        <v>158.67284558</v>
      </c>
    </row>
    <row r="1166" spans="1:25" ht="51.75" outlineLevel="1" thickBot="1" x14ac:dyDescent="0.25">
      <c r="A1166" s="8" t="s">
        <v>88</v>
      </c>
      <c r="B1166" s="134">
        <f>'[8]1'!$A$31</f>
        <v>164.59247145000001</v>
      </c>
      <c r="C1166" s="135">
        <f>'[8]1'!$B$31</f>
        <v>171.22306358</v>
      </c>
      <c r="D1166" s="135">
        <f>'[8]1'!$C$31</f>
        <v>175.99345739</v>
      </c>
      <c r="E1166" s="135">
        <f>'[8]1'!$D$31</f>
        <v>179.24553589000001</v>
      </c>
      <c r="F1166" s="135">
        <f>'[8]1'!$E$31</f>
        <v>175.90911077999999</v>
      </c>
      <c r="G1166" s="135">
        <f>'[8]1'!$F$31</f>
        <v>177.22232416</v>
      </c>
      <c r="H1166" s="135">
        <f>'[8]1'!$G$31</f>
        <v>167.39238301</v>
      </c>
      <c r="I1166" s="135">
        <f>'[8]1'!$H$31</f>
        <v>161.95120226</v>
      </c>
      <c r="J1166" s="135">
        <f>'[8]1'!$I$31</f>
        <v>151.89171415999999</v>
      </c>
      <c r="K1166" s="135">
        <f>'[8]1'!$J$31</f>
        <v>144.02079756000001</v>
      </c>
      <c r="L1166" s="135">
        <f>'[8]1'!$K$31</f>
        <v>141.42190411999999</v>
      </c>
      <c r="M1166" s="135">
        <f>'[8]1'!$L$31</f>
        <v>139.98340407000001</v>
      </c>
      <c r="N1166" s="135">
        <f>'[8]1'!$M$31</f>
        <v>140.20088233000001</v>
      </c>
      <c r="O1166" s="135">
        <f>'[8]1'!$N$31</f>
        <v>140.57590751999999</v>
      </c>
      <c r="P1166" s="135">
        <f>'[8]1'!$O$31</f>
        <v>138.45439210999999</v>
      </c>
      <c r="Q1166" s="135">
        <f>'[8]1'!$P$31</f>
        <v>139.87855511999999</v>
      </c>
      <c r="R1166" s="135">
        <f>'[8]1'!$Q$31</f>
        <v>142.66004085</v>
      </c>
      <c r="S1166" s="135">
        <f>'[8]1'!$R$31</f>
        <v>142.23288443000001</v>
      </c>
      <c r="T1166" s="135">
        <f>'[8]1'!$S$31</f>
        <v>142.3325452</v>
      </c>
      <c r="U1166" s="135">
        <f>'[8]1'!$T$31</f>
        <v>142.72447262</v>
      </c>
      <c r="V1166" s="135">
        <f>'[8]1'!$U$31</f>
        <v>140.99891632999999</v>
      </c>
      <c r="W1166" s="135">
        <f>'[8]1'!$V$31</f>
        <v>141.57823407000001</v>
      </c>
      <c r="X1166" s="135">
        <f>'[8]1'!$W$31</f>
        <v>148.67612560000001</v>
      </c>
      <c r="Y1166" s="136">
        <f>'[8]1'!$X$31</f>
        <v>158.67284558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5.2604298099999998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5.2604298099999998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640827.71567436215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640827.71567436215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1032814.32</v>
      </c>
      <c r="G1191" s="229"/>
      <c r="H1191" s="228">
        <v>1599804.51</v>
      </c>
      <c r="I1191" s="229"/>
      <c r="J1191" s="228">
        <v>1278957.28</v>
      </c>
      <c r="K1191" s="229"/>
      <c r="L1191" s="228">
        <v>1022544.47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256086.62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Пользователь Windows</cp:lastModifiedBy>
  <cp:revision>136</cp:revision>
  <cp:lastPrinted>2014-02-11T13:41:21Z</cp:lastPrinted>
  <dcterms:created xsi:type="dcterms:W3CDTF">2009-12-29T06:37:04Z</dcterms:created>
  <dcterms:modified xsi:type="dcterms:W3CDTF">2023-09-20T04:24:33Z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